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ntnu-my.sharepoint.com/personal/saumitrd_ntnu_no/Documents/ntnu/PhD/Workfile/Cellular_Automata_RD/Visualizations/"/>
    </mc:Choice>
  </mc:AlternateContent>
  <xr:revisionPtr revIDLastSave="514" documentId="8_{283695B4-5A52-4FAA-8B0A-0DB00A517A96}" xr6:coauthVersionLast="47" xr6:coauthVersionMax="47" xr10:uidLastSave="{E05EDBD0-4A53-4F1C-8297-D78273746B14}"/>
  <bookViews>
    <workbookView xWindow="-120" yWindow="-120" windowWidth="51840" windowHeight="21120" xr2:uid="{781B9356-B2E0-4405-B1ED-3D62328568D5}"/>
  </bookViews>
  <sheets>
    <sheet name="Sheet1" sheetId="1" r:id="rId1"/>
    <sheet name="Combined_results" sheetId="2" r:id="rId2"/>
  </sheets>
  <definedNames>
    <definedName name="_xlchart.v1.0" hidden="1">Sheet1!$M$34:$M$133</definedName>
    <definedName name="_xlchart.v1.1" hidden="1">Sheet1!$AE$8:$AE$607</definedName>
    <definedName name="_xlchart.v1.10" hidden="1">Sheet1!$AP$8:$AP$507</definedName>
    <definedName name="_xlchart.v1.11" hidden="1">Sheet1!$AQ$7</definedName>
    <definedName name="_xlchart.v1.12" hidden="1">Sheet1!$AQ$8:$AQ$507</definedName>
    <definedName name="_xlchart.v1.13" hidden="1">Sheet1!$AR$7</definedName>
    <definedName name="_xlchart.v1.14" hidden="1">Sheet1!$AR$8:$AR$507</definedName>
    <definedName name="_xlchart.v1.15" hidden="1">Sheet1!$AW$8:$AW$607</definedName>
    <definedName name="_xlchart.v1.16" hidden="1">Sheet1!$AY$7</definedName>
    <definedName name="_xlchart.v1.17" hidden="1">Sheet1!$AY$8:$AY$607</definedName>
    <definedName name="_xlchart.v1.18" hidden="1">Sheet1!$AZ$7</definedName>
    <definedName name="_xlchart.v1.19" hidden="1">Sheet1!$AZ$8:$AZ$607</definedName>
    <definedName name="_xlchart.v1.2" hidden="1">Sheet1!$AG$7</definedName>
    <definedName name="_xlchart.v1.20" hidden="1">Sheet1!$BA$7</definedName>
    <definedName name="_xlchart.v1.21" hidden="1">Sheet1!$BA$8:$BA$607</definedName>
    <definedName name="_xlchart.v1.22" hidden="1">Sheet1!$M$34:$M$133</definedName>
    <definedName name="_xlchart.v1.3" hidden="1">Sheet1!$AG$8:$AG$607</definedName>
    <definedName name="_xlchart.v1.4" hidden="1">Sheet1!$AH$7</definedName>
    <definedName name="_xlchart.v1.5" hidden="1">Sheet1!$AH$8:$AH$607</definedName>
    <definedName name="_xlchart.v1.6" hidden="1">Sheet1!$AI$7</definedName>
    <definedName name="_xlchart.v1.7" hidden="1">Sheet1!$AI$8:$AI$607</definedName>
    <definedName name="_xlchart.v1.8" hidden="1">Sheet1!$AN$8:$AN$507</definedName>
    <definedName name="_xlchart.v1.9" hidden="1">Sheet1!$AP$7</definedName>
    <definedName name="ExternalData_1" localSheetId="1" hidden="1">'Combined_results'!$A$1:$F$1701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" i="1" l="1"/>
  <c r="AN8" i="1" s="1"/>
  <c r="AM9" i="1"/>
  <c r="AN9" i="1" s="1"/>
  <c r="AM10" i="1"/>
  <c r="AN10" i="1" s="1"/>
  <c r="AM11" i="1"/>
  <c r="AN11" i="1" s="1"/>
  <c r="AM12" i="1"/>
  <c r="AN12" i="1" s="1"/>
  <c r="AM13" i="1"/>
  <c r="AN13" i="1" s="1"/>
  <c r="AM14" i="1"/>
  <c r="AN14" i="1" s="1"/>
  <c r="AM15" i="1"/>
  <c r="AN15" i="1" s="1"/>
  <c r="AM16" i="1"/>
  <c r="AN16" i="1" s="1"/>
  <c r="AM17" i="1"/>
  <c r="AN17" i="1" s="1"/>
  <c r="AM18" i="1"/>
  <c r="AN18" i="1" s="1"/>
  <c r="AM19" i="1"/>
  <c r="AN19" i="1" s="1"/>
  <c r="AM20" i="1"/>
  <c r="AN20" i="1" s="1"/>
  <c r="AM21" i="1"/>
  <c r="AN21" i="1" s="1"/>
  <c r="AM22" i="1"/>
  <c r="AN22" i="1" s="1"/>
  <c r="AM23" i="1"/>
  <c r="AN23" i="1" s="1"/>
  <c r="AM24" i="1"/>
  <c r="AN24" i="1" s="1"/>
  <c r="AM25" i="1"/>
  <c r="AN25" i="1" s="1"/>
  <c r="AM26" i="1"/>
  <c r="AN26" i="1" s="1"/>
  <c r="AM27" i="1"/>
  <c r="AN27" i="1" s="1"/>
  <c r="AM28" i="1"/>
  <c r="AN28" i="1" s="1"/>
  <c r="AM29" i="1"/>
  <c r="AN29" i="1" s="1"/>
  <c r="AM30" i="1"/>
  <c r="AN30" i="1" s="1"/>
  <c r="AM31" i="1"/>
  <c r="AN31" i="1" s="1"/>
  <c r="AM32" i="1"/>
  <c r="AN32" i="1" s="1"/>
  <c r="AM33" i="1"/>
  <c r="AN33" i="1" s="1"/>
  <c r="AM34" i="1"/>
  <c r="AN34" i="1" s="1"/>
  <c r="AM35" i="1"/>
  <c r="AN35" i="1" s="1"/>
  <c r="AM36" i="1"/>
  <c r="AN36" i="1" s="1"/>
  <c r="AM37" i="1"/>
  <c r="AN37" i="1" s="1"/>
  <c r="AM38" i="1"/>
  <c r="AN38" i="1" s="1"/>
  <c r="AM39" i="1"/>
  <c r="AN39" i="1" s="1"/>
  <c r="AM40" i="1"/>
  <c r="AN40" i="1" s="1"/>
  <c r="AM41" i="1"/>
  <c r="AN41" i="1" s="1"/>
  <c r="AM42" i="1"/>
  <c r="AN42" i="1" s="1"/>
  <c r="AM43" i="1"/>
  <c r="AN43" i="1" s="1"/>
  <c r="AM44" i="1"/>
  <c r="AN44" i="1" s="1"/>
  <c r="AM45" i="1"/>
  <c r="AN45" i="1" s="1"/>
  <c r="AM46" i="1"/>
  <c r="AN46" i="1" s="1"/>
  <c r="AM47" i="1"/>
  <c r="AN47" i="1" s="1"/>
  <c r="AM48" i="1"/>
  <c r="AN48" i="1" s="1"/>
  <c r="AM49" i="1"/>
  <c r="AN49" i="1" s="1"/>
  <c r="AM50" i="1"/>
  <c r="AN50" i="1" s="1"/>
  <c r="AM51" i="1"/>
  <c r="AN51" i="1" s="1"/>
  <c r="AM52" i="1"/>
  <c r="AN52" i="1" s="1"/>
  <c r="AM53" i="1"/>
  <c r="AN53" i="1" s="1"/>
  <c r="AM54" i="1"/>
  <c r="AN54" i="1" s="1"/>
  <c r="AM55" i="1"/>
  <c r="AN55" i="1" s="1"/>
  <c r="AM56" i="1"/>
  <c r="AN56" i="1" s="1"/>
  <c r="AM57" i="1"/>
  <c r="AN57" i="1" s="1"/>
  <c r="AM58" i="1"/>
  <c r="AN58" i="1" s="1"/>
  <c r="AM59" i="1"/>
  <c r="AN59" i="1" s="1"/>
  <c r="AM60" i="1"/>
  <c r="AN60" i="1" s="1"/>
  <c r="AM61" i="1"/>
  <c r="AN61" i="1" s="1"/>
  <c r="AM62" i="1"/>
  <c r="AN62" i="1" s="1"/>
  <c r="AM63" i="1"/>
  <c r="AN63" i="1" s="1"/>
  <c r="AM64" i="1"/>
  <c r="AN64" i="1" s="1"/>
  <c r="AM65" i="1"/>
  <c r="AN65" i="1" s="1"/>
  <c r="AM66" i="1"/>
  <c r="AN66" i="1" s="1"/>
  <c r="AM67" i="1"/>
  <c r="AN67" i="1" s="1"/>
  <c r="AM68" i="1"/>
  <c r="AN68" i="1" s="1"/>
  <c r="AM69" i="1"/>
  <c r="AN69" i="1" s="1"/>
  <c r="AM70" i="1"/>
  <c r="AN70" i="1" s="1"/>
  <c r="AM71" i="1"/>
  <c r="AN71" i="1" s="1"/>
  <c r="AM72" i="1"/>
  <c r="AN72" i="1" s="1"/>
  <c r="AM73" i="1"/>
  <c r="AN73" i="1" s="1"/>
  <c r="AM74" i="1"/>
  <c r="AN74" i="1" s="1"/>
  <c r="AM75" i="1"/>
  <c r="AN75" i="1" s="1"/>
  <c r="AM76" i="1"/>
  <c r="AN76" i="1" s="1"/>
  <c r="AM77" i="1"/>
  <c r="AN77" i="1" s="1"/>
  <c r="AM78" i="1"/>
  <c r="AN78" i="1" s="1"/>
  <c r="AM79" i="1"/>
  <c r="AN79" i="1" s="1"/>
  <c r="AM80" i="1"/>
  <c r="AN80" i="1" s="1"/>
  <c r="AM81" i="1"/>
  <c r="AN81" i="1" s="1"/>
  <c r="AM82" i="1"/>
  <c r="AN82" i="1" s="1"/>
  <c r="AM83" i="1"/>
  <c r="AN83" i="1" s="1"/>
  <c r="AM84" i="1"/>
  <c r="AN84" i="1" s="1"/>
  <c r="AM85" i="1"/>
  <c r="AN85" i="1" s="1"/>
  <c r="AM86" i="1"/>
  <c r="AN86" i="1" s="1"/>
  <c r="AM87" i="1"/>
  <c r="AN87" i="1" s="1"/>
  <c r="AM88" i="1"/>
  <c r="AN88" i="1" s="1"/>
  <c r="AM89" i="1"/>
  <c r="AN89" i="1" s="1"/>
  <c r="AM90" i="1"/>
  <c r="AN90" i="1" s="1"/>
  <c r="AM91" i="1"/>
  <c r="AN91" i="1" s="1"/>
  <c r="AM92" i="1"/>
  <c r="AN92" i="1" s="1"/>
  <c r="AM93" i="1"/>
  <c r="AN93" i="1" s="1"/>
  <c r="AM94" i="1"/>
  <c r="AN94" i="1" s="1"/>
  <c r="AM95" i="1"/>
  <c r="AN95" i="1" s="1"/>
  <c r="AM96" i="1"/>
  <c r="AN96" i="1" s="1"/>
  <c r="AM97" i="1"/>
  <c r="AN97" i="1" s="1"/>
  <c r="AM98" i="1"/>
  <c r="AN98" i="1" s="1"/>
  <c r="AM99" i="1"/>
  <c r="AN99" i="1" s="1"/>
  <c r="AM100" i="1"/>
  <c r="AN100" i="1" s="1"/>
  <c r="AM101" i="1"/>
  <c r="AN101" i="1" s="1"/>
  <c r="AM102" i="1"/>
  <c r="AN102" i="1" s="1"/>
  <c r="AM103" i="1"/>
  <c r="AN103" i="1" s="1"/>
  <c r="AM104" i="1"/>
  <c r="AN104" i="1" s="1"/>
  <c r="AM105" i="1"/>
  <c r="AN105" i="1" s="1"/>
  <c r="AM106" i="1"/>
  <c r="AN106" i="1" s="1"/>
  <c r="AM107" i="1"/>
  <c r="AN107" i="1" s="1"/>
  <c r="AM108" i="1"/>
  <c r="AN108" i="1" s="1"/>
  <c r="AM109" i="1"/>
  <c r="AN109" i="1" s="1"/>
  <c r="AM110" i="1"/>
  <c r="AN110" i="1" s="1"/>
  <c r="AM111" i="1"/>
  <c r="AN111" i="1" s="1"/>
  <c r="AM112" i="1"/>
  <c r="AN112" i="1" s="1"/>
  <c r="AM113" i="1"/>
  <c r="AN113" i="1" s="1"/>
  <c r="AM114" i="1"/>
  <c r="AN114" i="1" s="1"/>
  <c r="AM115" i="1"/>
  <c r="AN115" i="1" s="1"/>
  <c r="AM116" i="1"/>
  <c r="AN116" i="1" s="1"/>
  <c r="AM117" i="1"/>
  <c r="AN117" i="1" s="1"/>
  <c r="AM118" i="1"/>
  <c r="AN118" i="1" s="1"/>
  <c r="AM119" i="1"/>
  <c r="AN119" i="1" s="1"/>
  <c r="AM120" i="1"/>
  <c r="AN120" i="1" s="1"/>
  <c r="AM121" i="1"/>
  <c r="AN121" i="1" s="1"/>
  <c r="AM122" i="1"/>
  <c r="AN122" i="1" s="1"/>
  <c r="AM123" i="1"/>
  <c r="AN123" i="1" s="1"/>
  <c r="AM124" i="1"/>
  <c r="AN124" i="1" s="1"/>
  <c r="AM125" i="1"/>
  <c r="AN125" i="1" s="1"/>
  <c r="AM126" i="1"/>
  <c r="AN126" i="1" s="1"/>
  <c r="AM127" i="1"/>
  <c r="AN127" i="1" s="1"/>
  <c r="AM128" i="1"/>
  <c r="AN128" i="1" s="1"/>
  <c r="AM129" i="1"/>
  <c r="AN129" i="1" s="1"/>
  <c r="AM130" i="1"/>
  <c r="AN130" i="1" s="1"/>
  <c r="AM131" i="1"/>
  <c r="AN131" i="1" s="1"/>
  <c r="AM132" i="1"/>
  <c r="AN132" i="1" s="1"/>
  <c r="AM133" i="1"/>
  <c r="AN133" i="1" s="1"/>
  <c r="AM134" i="1"/>
  <c r="AN134" i="1" s="1"/>
  <c r="AM135" i="1"/>
  <c r="AN135" i="1" s="1"/>
  <c r="AM136" i="1"/>
  <c r="AN136" i="1" s="1"/>
  <c r="AM137" i="1"/>
  <c r="AN137" i="1" s="1"/>
  <c r="AM138" i="1"/>
  <c r="AN138" i="1" s="1"/>
  <c r="AM139" i="1"/>
  <c r="AN139" i="1" s="1"/>
  <c r="AM140" i="1"/>
  <c r="AN140" i="1" s="1"/>
  <c r="AM141" i="1"/>
  <c r="AN141" i="1" s="1"/>
  <c r="AM142" i="1"/>
  <c r="AN142" i="1" s="1"/>
  <c r="AM143" i="1"/>
  <c r="AN143" i="1" s="1"/>
  <c r="AM144" i="1"/>
  <c r="AN144" i="1" s="1"/>
  <c r="AM145" i="1"/>
  <c r="AN145" i="1" s="1"/>
  <c r="AM146" i="1"/>
  <c r="AN146" i="1" s="1"/>
  <c r="AM147" i="1"/>
  <c r="AN147" i="1" s="1"/>
  <c r="AM148" i="1"/>
  <c r="AN148" i="1" s="1"/>
  <c r="AM149" i="1"/>
  <c r="AN149" i="1" s="1"/>
  <c r="AM150" i="1"/>
  <c r="AN150" i="1" s="1"/>
  <c r="AM151" i="1"/>
  <c r="AN151" i="1" s="1"/>
  <c r="AM152" i="1"/>
  <c r="AN152" i="1" s="1"/>
  <c r="AM153" i="1"/>
  <c r="AN153" i="1" s="1"/>
  <c r="AM154" i="1"/>
  <c r="AN154" i="1" s="1"/>
  <c r="AM155" i="1"/>
  <c r="AN155" i="1" s="1"/>
  <c r="AM156" i="1"/>
  <c r="AN156" i="1" s="1"/>
  <c r="AM157" i="1"/>
  <c r="AN157" i="1" s="1"/>
  <c r="AM158" i="1"/>
  <c r="AN158" i="1" s="1"/>
  <c r="AM159" i="1"/>
  <c r="AN159" i="1" s="1"/>
  <c r="AM160" i="1"/>
  <c r="AN160" i="1" s="1"/>
  <c r="AM161" i="1"/>
  <c r="AN161" i="1" s="1"/>
  <c r="AM162" i="1"/>
  <c r="AN162" i="1" s="1"/>
  <c r="AM163" i="1"/>
  <c r="AN163" i="1" s="1"/>
  <c r="AM164" i="1"/>
  <c r="AN164" i="1" s="1"/>
  <c r="AM165" i="1"/>
  <c r="AN165" i="1" s="1"/>
  <c r="AM166" i="1"/>
  <c r="AN166" i="1" s="1"/>
  <c r="AM167" i="1"/>
  <c r="AN167" i="1" s="1"/>
  <c r="AM168" i="1"/>
  <c r="AN168" i="1" s="1"/>
  <c r="AM169" i="1"/>
  <c r="AN169" i="1" s="1"/>
  <c r="AM170" i="1"/>
  <c r="AN170" i="1" s="1"/>
  <c r="AM171" i="1"/>
  <c r="AN171" i="1" s="1"/>
  <c r="AM172" i="1"/>
  <c r="AN172" i="1" s="1"/>
  <c r="AM173" i="1"/>
  <c r="AN173" i="1" s="1"/>
  <c r="AM174" i="1"/>
  <c r="AN174" i="1" s="1"/>
  <c r="AM175" i="1"/>
  <c r="AN175" i="1" s="1"/>
  <c r="AM176" i="1"/>
  <c r="AN176" i="1" s="1"/>
  <c r="AM177" i="1"/>
  <c r="AN177" i="1" s="1"/>
  <c r="AM178" i="1"/>
  <c r="AN178" i="1" s="1"/>
  <c r="AM179" i="1"/>
  <c r="AN179" i="1" s="1"/>
  <c r="AM180" i="1"/>
  <c r="AN180" i="1" s="1"/>
  <c r="AM181" i="1"/>
  <c r="AN181" i="1" s="1"/>
  <c r="AM182" i="1"/>
  <c r="AN182" i="1" s="1"/>
  <c r="AM183" i="1"/>
  <c r="AN183" i="1" s="1"/>
  <c r="AM184" i="1"/>
  <c r="AN184" i="1" s="1"/>
  <c r="AM185" i="1"/>
  <c r="AN185" i="1" s="1"/>
  <c r="AM186" i="1"/>
  <c r="AN186" i="1" s="1"/>
  <c r="AM187" i="1"/>
  <c r="AN187" i="1" s="1"/>
  <c r="AM188" i="1"/>
  <c r="AN188" i="1" s="1"/>
  <c r="AM189" i="1"/>
  <c r="AN189" i="1" s="1"/>
  <c r="AM190" i="1"/>
  <c r="AN190" i="1" s="1"/>
  <c r="AM191" i="1"/>
  <c r="AN191" i="1" s="1"/>
  <c r="AM192" i="1"/>
  <c r="AN192" i="1" s="1"/>
  <c r="AM193" i="1"/>
  <c r="AN193" i="1" s="1"/>
  <c r="AM194" i="1"/>
  <c r="AN194" i="1" s="1"/>
  <c r="AM195" i="1"/>
  <c r="AN195" i="1" s="1"/>
  <c r="AM196" i="1"/>
  <c r="AN196" i="1" s="1"/>
  <c r="AM197" i="1"/>
  <c r="AN197" i="1" s="1"/>
  <c r="AM198" i="1"/>
  <c r="AN198" i="1" s="1"/>
  <c r="AM199" i="1"/>
  <c r="AN199" i="1" s="1"/>
  <c r="AM200" i="1"/>
  <c r="AN200" i="1" s="1"/>
  <c r="AM201" i="1"/>
  <c r="AN201" i="1" s="1"/>
  <c r="AM202" i="1"/>
  <c r="AN202" i="1" s="1"/>
  <c r="AM203" i="1"/>
  <c r="AN203" i="1" s="1"/>
  <c r="AM204" i="1"/>
  <c r="AN204" i="1" s="1"/>
  <c r="AM205" i="1"/>
  <c r="AN205" i="1" s="1"/>
  <c r="AM206" i="1"/>
  <c r="AN206" i="1" s="1"/>
  <c r="AM207" i="1"/>
  <c r="AN207" i="1" s="1"/>
  <c r="AM208" i="1"/>
  <c r="AN208" i="1" s="1"/>
  <c r="AM209" i="1"/>
  <c r="AN209" i="1" s="1"/>
  <c r="AM210" i="1"/>
  <c r="AN210" i="1" s="1"/>
  <c r="AM211" i="1"/>
  <c r="AN211" i="1" s="1"/>
  <c r="AM212" i="1"/>
  <c r="AN212" i="1" s="1"/>
  <c r="AM213" i="1"/>
  <c r="AN213" i="1" s="1"/>
  <c r="AM214" i="1"/>
  <c r="AN214" i="1" s="1"/>
  <c r="AM215" i="1"/>
  <c r="AN215" i="1" s="1"/>
  <c r="AM216" i="1"/>
  <c r="AN216" i="1" s="1"/>
  <c r="AM217" i="1"/>
  <c r="AN217" i="1" s="1"/>
  <c r="AM218" i="1"/>
  <c r="AN218" i="1" s="1"/>
  <c r="AM219" i="1"/>
  <c r="AN219" i="1" s="1"/>
  <c r="AM220" i="1"/>
  <c r="AN220" i="1" s="1"/>
  <c r="AM221" i="1"/>
  <c r="AN221" i="1" s="1"/>
  <c r="AM222" i="1"/>
  <c r="AN222" i="1" s="1"/>
  <c r="AM223" i="1"/>
  <c r="AN223" i="1" s="1"/>
  <c r="AM224" i="1"/>
  <c r="AN224" i="1" s="1"/>
  <c r="AM225" i="1"/>
  <c r="AN225" i="1" s="1"/>
  <c r="AM226" i="1"/>
  <c r="AN226" i="1" s="1"/>
  <c r="AM227" i="1"/>
  <c r="AN227" i="1" s="1"/>
  <c r="AM228" i="1"/>
  <c r="AN228" i="1" s="1"/>
  <c r="AM229" i="1"/>
  <c r="AN229" i="1" s="1"/>
  <c r="AM230" i="1"/>
  <c r="AN230" i="1" s="1"/>
  <c r="AM231" i="1"/>
  <c r="AN231" i="1" s="1"/>
  <c r="AM232" i="1"/>
  <c r="AN232" i="1" s="1"/>
  <c r="AM233" i="1"/>
  <c r="AN233" i="1" s="1"/>
  <c r="AM234" i="1"/>
  <c r="AN234" i="1" s="1"/>
  <c r="AM235" i="1"/>
  <c r="AN235" i="1" s="1"/>
  <c r="AM236" i="1"/>
  <c r="AN236" i="1" s="1"/>
  <c r="AM237" i="1"/>
  <c r="AN237" i="1" s="1"/>
  <c r="AM238" i="1"/>
  <c r="AN238" i="1" s="1"/>
  <c r="AM239" i="1"/>
  <c r="AN239" i="1" s="1"/>
  <c r="AM240" i="1"/>
  <c r="AN240" i="1" s="1"/>
  <c r="AM241" i="1"/>
  <c r="AN241" i="1" s="1"/>
  <c r="AM242" i="1"/>
  <c r="AN242" i="1" s="1"/>
  <c r="AM243" i="1"/>
  <c r="AN243" i="1" s="1"/>
  <c r="AM244" i="1"/>
  <c r="AN244" i="1" s="1"/>
  <c r="AM245" i="1"/>
  <c r="AN245" i="1" s="1"/>
  <c r="AM246" i="1"/>
  <c r="AN246" i="1" s="1"/>
  <c r="AM247" i="1"/>
  <c r="AN247" i="1" s="1"/>
  <c r="AM248" i="1"/>
  <c r="AN248" i="1" s="1"/>
  <c r="AM249" i="1"/>
  <c r="AN249" i="1" s="1"/>
  <c r="AM250" i="1"/>
  <c r="AN250" i="1" s="1"/>
  <c r="AM251" i="1"/>
  <c r="AN251" i="1" s="1"/>
  <c r="AM252" i="1"/>
  <c r="AN252" i="1" s="1"/>
  <c r="AM253" i="1"/>
  <c r="AN253" i="1" s="1"/>
  <c r="AM254" i="1"/>
  <c r="AN254" i="1" s="1"/>
  <c r="AM255" i="1"/>
  <c r="AN255" i="1" s="1"/>
  <c r="AM256" i="1"/>
  <c r="AN256" i="1" s="1"/>
  <c r="AM257" i="1"/>
  <c r="AN257" i="1" s="1"/>
  <c r="AM258" i="1"/>
  <c r="AN258" i="1" s="1"/>
  <c r="AM259" i="1"/>
  <c r="AN259" i="1" s="1"/>
  <c r="AM260" i="1"/>
  <c r="AN260" i="1" s="1"/>
  <c r="AM261" i="1"/>
  <c r="AN261" i="1" s="1"/>
  <c r="AM262" i="1"/>
  <c r="AN262" i="1" s="1"/>
  <c r="AM263" i="1"/>
  <c r="AN263" i="1" s="1"/>
  <c r="AM264" i="1"/>
  <c r="AN264" i="1" s="1"/>
  <c r="AM265" i="1"/>
  <c r="AN265" i="1" s="1"/>
  <c r="AM266" i="1"/>
  <c r="AN266" i="1" s="1"/>
  <c r="AM267" i="1"/>
  <c r="AN267" i="1" s="1"/>
  <c r="AM268" i="1"/>
  <c r="AN268" i="1" s="1"/>
  <c r="AM269" i="1"/>
  <c r="AN269" i="1" s="1"/>
  <c r="AM270" i="1"/>
  <c r="AN270" i="1" s="1"/>
  <c r="AM271" i="1"/>
  <c r="AN271" i="1" s="1"/>
  <c r="AM272" i="1"/>
  <c r="AN272" i="1" s="1"/>
  <c r="AM273" i="1"/>
  <c r="AN273" i="1" s="1"/>
  <c r="AM274" i="1"/>
  <c r="AN274" i="1" s="1"/>
  <c r="AM275" i="1"/>
  <c r="AN275" i="1" s="1"/>
  <c r="AM276" i="1"/>
  <c r="AN276" i="1" s="1"/>
  <c r="AM277" i="1"/>
  <c r="AN277" i="1" s="1"/>
  <c r="AM278" i="1"/>
  <c r="AN278" i="1" s="1"/>
  <c r="AM279" i="1"/>
  <c r="AN279" i="1" s="1"/>
  <c r="AM280" i="1"/>
  <c r="AN280" i="1" s="1"/>
  <c r="AM281" i="1"/>
  <c r="AN281" i="1" s="1"/>
  <c r="AM282" i="1"/>
  <c r="AN282" i="1" s="1"/>
  <c r="AM283" i="1"/>
  <c r="AN283" i="1" s="1"/>
  <c r="AM284" i="1"/>
  <c r="AN284" i="1" s="1"/>
  <c r="AM285" i="1"/>
  <c r="AN285" i="1" s="1"/>
  <c r="AM286" i="1"/>
  <c r="AN286" i="1" s="1"/>
  <c r="AM287" i="1"/>
  <c r="AN287" i="1" s="1"/>
  <c r="AM288" i="1"/>
  <c r="AN288" i="1" s="1"/>
  <c r="AM289" i="1"/>
  <c r="AN289" i="1" s="1"/>
  <c r="AM290" i="1"/>
  <c r="AN290" i="1" s="1"/>
  <c r="AM291" i="1"/>
  <c r="AN291" i="1" s="1"/>
  <c r="AM292" i="1"/>
  <c r="AN292" i="1" s="1"/>
  <c r="AM293" i="1"/>
  <c r="AN293" i="1" s="1"/>
  <c r="AM294" i="1"/>
  <c r="AN294" i="1" s="1"/>
  <c r="AM295" i="1"/>
  <c r="AN295" i="1" s="1"/>
  <c r="AM296" i="1"/>
  <c r="AN296" i="1" s="1"/>
  <c r="AM297" i="1"/>
  <c r="AN297" i="1" s="1"/>
  <c r="AM298" i="1"/>
  <c r="AN298" i="1" s="1"/>
  <c r="AM299" i="1"/>
  <c r="AN299" i="1" s="1"/>
  <c r="AM300" i="1"/>
  <c r="AN300" i="1" s="1"/>
  <c r="AM301" i="1"/>
  <c r="AN301" i="1" s="1"/>
  <c r="AM302" i="1"/>
  <c r="AN302" i="1" s="1"/>
  <c r="AM303" i="1"/>
  <c r="AN303" i="1" s="1"/>
  <c r="AM304" i="1"/>
  <c r="AN304" i="1" s="1"/>
  <c r="AM305" i="1"/>
  <c r="AN305" i="1" s="1"/>
  <c r="AM306" i="1"/>
  <c r="AN306" i="1" s="1"/>
  <c r="AM307" i="1"/>
  <c r="AN307" i="1" s="1"/>
  <c r="AM308" i="1"/>
  <c r="AN308" i="1" s="1"/>
  <c r="AM309" i="1"/>
  <c r="AN309" i="1" s="1"/>
  <c r="AM310" i="1"/>
  <c r="AN310" i="1" s="1"/>
  <c r="AM311" i="1"/>
  <c r="AN311" i="1" s="1"/>
  <c r="AM312" i="1"/>
  <c r="AN312" i="1" s="1"/>
  <c r="AM313" i="1"/>
  <c r="AN313" i="1" s="1"/>
  <c r="AM314" i="1"/>
  <c r="AN314" i="1" s="1"/>
  <c r="AM315" i="1"/>
  <c r="AN315" i="1" s="1"/>
  <c r="AM316" i="1"/>
  <c r="AN316" i="1" s="1"/>
  <c r="AM317" i="1"/>
  <c r="AN317" i="1" s="1"/>
  <c r="AM318" i="1"/>
  <c r="AN318" i="1" s="1"/>
  <c r="AM319" i="1"/>
  <c r="AN319" i="1" s="1"/>
  <c r="AM320" i="1"/>
  <c r="AN320" i="1" s="1"/>
  <c r="AM321" i="1"/>
  <c r="AN321" i="1" s="1"/>
  <c r="AM322" i="1"/>
  <c r="AN322" i="1" s="1"/>
  <c r="AM323" i="1"/>
  <c r="AN323" i="1" s="1"/>
  <c r="AM324" i="1"/>
  <c r="AN324" i="1" s="1"/>
  <c r="AM325" i="1"/>
  <c r="AN325" i="1" s="1"/>
  <c r="AM326" i="1"/>
  <c r="AN326" i="1" s="1"/>
  <c r="AM327" i="1"/>
  <c r="AN327" i="1" s="1"/>
  <c r="AM328" i="1"/>
  <c r="AN328" i="1" s="1"/>
  <c r="AM329" i="1"/>
  <c r="AN329" i="1" s="1"/>
  <c r="AM330" i="1"/>
  <c r="AN330" i="1" s="1"/>
  <c r="AM331" i="1"/>
  <c r="AN331" i="1" s="1"/>
  <c r="AM332" i="1"/>
  <c r="AN332" i="1" s="1"/>
  <c r="AM333" i="1"/>
  <c r="AN333" i="1" s="1"/>
  <c r="AM334" i="1"/>
  <c r="AN334" i="1" s="1"/>
  <c r="AM335" i="1"/>
  <c r="AN335" i="1" s="1"/>
  <c r="AM336" i="1"/>
  <c r="AN336" i="1" s="1"/>
  <c r="AM337" i="1"/>
  <c r="AN337" i="1" s="1"/>
  <c r="AM338" i="1"/>
  <c r="AN338" i="1" s="1"/>
  <c r="AM339" i="1"/>
  <c r="AN339" i="1" s="1"/>
  <c r="AM340" i="1"/>
  <c r="AN340" i="1" s="1"/>
  <c r="AM341" i="1"/>
  <c r="AN341" i="1" s="1"/>
  <c r="AM342" i="1"/>
  <c r="AN342" i="1" s="1"/>
  <c r="AM343" i="1"/>
  <c r="AN343" i="1" s="1"/>
  <c r="AM344" i="1"/>
  <c r="AN344" i="1" s="1"/>
  <c r="AM345" i="1"/>
  <c r="AN345" i="1" s="1"/>
  <c r="AM346" i="1"/>
  <c r="AN346" i="1" s="1"/>
  <c r="AM347" i="1"/>
  <c r="AN347" i="1" s="1"/>
  <c r="AM348" i="1"/>
  <c r="AN348" i="1" s="1"/>
  <c r="AM349" i="1"/>
  <c r="AN349" i="1" s="1"/>
  <c r="AM350" i="1"/>
  <c r="AN350" i="1" s="1"/>
  <c r="AM351" i="1"/>
  <c r="AN351" i="1" s="1"/>
  <c r="AM352" i="1"/>
  <c r="AN352" i="1" s="1"/>
  <c r="AM353" i="1"/>
  <c r="AN353" i="1" s="1"/>
  <c r="AM354" i="1"/>
  <c r="AN354" i="1" s="1"/>
  <c r="AM355" i="1"/>
  <c r="AN355" i="1" s="1"/>
  <c r="AM356" i="1"/>
  <c r="AN356" i="1" s="1"/>
  <c r="AM357" i="1"/>
  <c r="AN357" i="1" s="1"/>
  <c r="AM358" i="1"/>
  <c r="AN358" i="1" s="1"/>
  <c r="AM359" i="1"/>
  <c r="AN359" i="1" s="1"/>
  <c r="AM360" i="1"/>
  <c r="AN360" i="1" s="1"/>
  <c r="AM361" i="1"/>
  <c r="AN361" i="1" s="1"/>
  <c r="AM362" i="1"/>
  <c r="AN362" i="1" s="1"/>
  <c r="AM363" i="1"/>
  <c r="AN363" i="1" s="1"/>
  <c r="AM364" i="1"/>
  <c r="AN364" i="1" s="1"/>
  <c r="AM365" i="1"/>
  <c r="AN365" i="1" s="1"/>
  <c r="AM366" i="1"/>
  <c r="AN366" i="1" s="1"/>
  <c r="AM367" i="1"/>
  <c r="AN367" i="1" s="1"/>
  <c r="AM368" i="1"/>
  <c r="AN368" i="1" s="1"/>
  <c r="AM369" i="1"/>
  <c r="AN369" i="1" s="1"/>
  <c r="AM370" i="1"/>
  <c r="AN370" i="1" s="1"/>
  <c r="AM371" i="1"/>
  <c r="AN371" i="1" s="1"/>
  <c r="AM372" i="1"/>
  <c r="AN372" i="1" s="1"/>
  <c r="AM373" i="1"/>
  <c r="AN373" i="1" s="1"/>
  <c r="AM374" i="1"/>
  <c r="AN374" i="1" s="1"/>
  <c r="AM375" i="1"/>
  <c r="AN375" i="1" s="1"/>
  <c r="AM376" i="1"/>
  <c r="AN376" i="1" s="1"/>
  <c r="AM377" i="1"/>
  <c r="AN377" i="1" s="1"/>
  <c r="AM378" i="1"/>
  <c r="AN378" i="1" s="1"/>
  <c r="AM379" i="1"/>
  <c r="AN379" i="1" s="1"/>
  <c r="AM380" i="1"/>
  <c r="AN380" i="1" s="1"/>
  <c r="AM381" i="1"/>
  <c r="AN381" i="1" s="1"/>
  <c r="AM382" i="1"/>
  <c r="AN382" i="1" s="1"/>
  <c r="AM383" i="1"/>
  <c r="AN383" i="1" s="1"/>
  <c r="AM384" i="1"/>
  <c r="AN384" i="1" s="1"/>
  <c r="AM385" i="1"/>
  <c r="AN385" i="1" s="1"/>
  <c r="AM386" i="1"/>
  <c r="AN386" i="1" s="1"/>
  <c r="AM387" i="1"/>
  <c r="AN387" i="1" s="1"/>
  <c r="AM388" i="1"/>
  <c r="AN388" i="1" s="1"/>
  <c r="AM389" i="1"/>
  <c r="AN389" i="1" s="1"/>
  <c r="AM390" i="1"/>
  <c r="AN390" i="1" s="1"/>
  <c r="AM391" i="1"/>
  <c r="AN391" i="1" s="1"/>
  <c r="AM392" i="1"/>
  <c r="AN392" i="1" s="1"/>
  <c r="AM393" i="1"/>
  <c r="AN393" i="1" s="1"/>
  <c r="AM394" i="1"/>
  <c r="AN394" i="1" s="1"/>
  <c r="AM395" i="1"/>
  <c r="AN395" i="1" s="1"/>
  <c r="AM396" i="1"/>
  <c r="AN396" i="1" s="1"/>
  <c r="AM397" i="1"/>
  <c r="AN397" i="1" s="1"/>
  <c r="AM398" i="1"/>
  <c r="AN398" i="1" s="1"/>
  <c r="AM399" i="1"/>
  <c r="AN399" i="1" s="1"/>
  <c r="AM400" i="1"/>
  <c r="AN400" i="1" s="1"/>
  <c r="AM401" i="1"/>
  <c r="AN401" i="1" s="1"/>
  <c r="AM402" i="1"/>
  <c r="AN402" i="1" s="1"/>
  <c r="AM403" i="1"/>
  <c r="AN403" i="1" s="1"/>
  <c r="AM404" i="1"/>
  <c r="AN404" i="1" s="1"/>
  <c r="AM405" i="1"/>
  <c r="AN405" i="1" s="1"/>
  <c r="AM406" i="1"/>
  <c r="AN406" i="1" s="1"/>
  <c r="AM407" i="1"/>
  <c r="AN407" i="1" s="1"/>
  <c r="AM408" i="1"/>
  <c r="AN408" i="1" s="1"/>
  <c r="AM409" i="1"/>
  <c r="AN409" i="1" s="1"/>
  <c r="AM410" i="1"/>
  <c r="AN410" i="1" s="1"/>
  <c r="AM411" i="1"/>
  <c r="AN411" i="1" s="1"/>
  <c r="AM412" i="1"/>
  <c r="AN412" i="1" s="1"/>
  <c r="AM413" i="1"/>
  <c r="AN413" i="1" s="1"/>
  <c r="AM414" i="1"/>
  <c r="AN414" i="1" s="1"/>
  <c r="AM415" i="1"/>
  <c r="AN415" i="1" s="1"/>
  <c r="AM416" i="1"/>
  <c r="AN416" i="1" s="1"/>
  <c r="AM417" i="1"/>
  <c r="AN417" i="1" s="1"/>
  <c r="AM418" i="1"/>
  <c r="AN418" i="1" s="1"/>
  <c r="AM419" i="1"/>
  <c r="AN419" i="1" s="1"/>
  <c r="AM420" i="1"/>
  <c r="AN420" i="1" s="1"/>
  <c r="AM421" i="1"/>
  <c r="AN421" i="1" s="1"/>
  <c r="AM422" i="1"/>
  <c r="AN422" i="1" s="1"/>
  <c r="AM423" i="1"/>
  <c r="AN423" i="1" s="1"/>
  <c r="AM424" i="1"/>
  <c r="AN424" i="1" s="1"/>
  <c r="AM425" i="1"/>
  <c r="AN425" i="1" s="1"/>
  <c r="AM426" i="1"/>
  <c r="AN426" i="1" s="1"/>
  <c r="AM427" i="1"/>
  <c r="AN427" i="1" s="1"/>
  <c r="AM428" i="1"/>
  <c r="AN428" i="1" s="1"/>
  <c r="AM429" i="1"/>
  <c r="AN429" i="1" s="1"/>
  <c r="AM430" i="1"/>
  <c r="AN430" i="1" s="1"/>
  <c r="AM431" i="1"/>
  <c r="AN431" i="1" s="1"/>
  <c r="AM432" i="1"/>
  <c r="AN432" i="1" s="1"/>
  <c r="AM433" i="1"/>
  <c r="AN433" i="1" s="1"/>
  <c r="AM434" i="1"/>
  <c r="AN434" i="1" s="1"/>
  <c r="AM435" i="1"/>
  <c r="AN435" i="1" s="1"/>
  <c r="AM436" i="1"/>
  <c r="AN436" i="1" s="1"/>
  <c r="AM437" i="1"/>
  <c r="AN437" i="1" s="1"/>
  <c r="AM438" i="1"/>
  <c r="AN438" i="1" s="1"/>
  <c r="AM439" i="1"/>
  <c r="AN439" i="1" s="1"/>
  <c r="AM440" i="1"/>
  <c r="AN440" i="1" s="1"/>
  <c r="AM441" i="1"/>
  <c r="AN441" i="1" s="1"/>
  <c r="AM442" i="1"/>
  <c r="AN442" i="1" s="1"/>
  <c r="AM443" i="1"/>
  <c r="AN443" i="1" s="1"/>
  <c r="AM444" i="1"/>
  <c r="AN444" i="1" s="1"/>
  <c r="AM445" i="1"/>
  <c r="AN445" i="1" s="1"/>
  <c r="AM446" i="1"/>
  <c r="AN446" i="1" s="1"/>
  <c r="AM447" i="1"/>
  <c r="AN447" i="1" s="1"/>
  <c r="AM448" i="1"/>
  <c r="AN448" i="1" s="1"/>
  <c r="AM449" i="1"/>
  <c r="AN449" i="1" s="1"/>
  <c r="AM450" i="1"/>
  <c r="AN450" i="1" s="1"/>
  <c r="AM451" i="1"/>
  <c r="AN451" i="1" s="1"/>
  <c r="AM452" i="1"/>
  <c r="AN452" i="1" s="1"/>
  <c r="AM453" i="1"/>
  <c r="AN453" i="1" s="1"/>
  <c r="AM454" i="1"/>
  <c r="AN454" i="1" s="1"/>
  <c r="AM455" i="1"/>
  <c r="AN455" i="1" s="1"/>
  <c r="AM456" i="1"/>
  <c r="AN456" i="1" s="1"/>
  <c r="AM457" i="1"/>
  <c r="AN457" i="1" s="1"/>
  <c r="AM458" i="1"/>
  <c r="AN458" i="1" s="1"/>
  <c r="AM459" i="1"/>
  <c r="AN459" i="1" s="1"/>
  <c r="AM460" i="1"/>
  <c r="AN460" i="1" s="1"/>
  <c r="AM461" i="1"/>
  <c r="AN461" i="1" s="1"/>
  <c r="AM462" i="1"/>
  <c r="AN462" i="1" s="1"/>
  <c r="AM463" i="1"/>
  <c r="AN463" i="1" s="1"/>
  <c r="AM464" i="1"/>
  <c r="AN464" i="1" s="1"/>
  <c r="AM465" i="1"/>
  <c r="AN465" i="1" s="1"/>
  <c r="AM466" i="1"/>
  <c r="AN466" i="1" s="1"/>
  <c r="AM467" i="1"/>
  <c r="AN467" i="1" s="1"/>
  <c r="AM468" i="1"/>
  <c r="AN468" i="1" s="1"/>
  <c r="AM469" i="1"/>
  <c r="AN469" i="1" s="1"/>
  <c r="AM470" i="1"/>
  <c r="AN470" i="1" s="1"/>
  <c r="AM471" i="1"/>
  <c r="AN471" i="1" s="1"/>
  <c r="AM472" i="1"/>
  <c r="AN472" i="1" s="1"/>
  <c r="AM473" i="1"/>
  <c r="AN473" i="1" s="1"/>
  <c r="AM474" i="1"/>
  <c r="AN474" i="1" s="1"/>
  <c r="AM475" i="1"/>
  <c r="AN475" i="1" s="1"/>
  <c r="AM476" i="1"/>
  <c r="AN476" i="1" s="1"/>
  <c r="AM477" i="1"/>
  <c r="AN477" i="1" s="1"/>
  <c r="AM478" i="1"/>
  <c r="AN478" i="1" s="1"/>
  <c r="AM479" i="1"/>
  <c r="AN479" i="1" s="1"/>
  <c r="AM480" i="1"/>
  <c r="AN480" i="1" s="1"/>
  <c r="AM481" i="1"/>
  <c r="AN481" i="1" s="1"/>
  <c r="AM482" i="1"/>
  <c r="AN482" i="1" s="1"/>
  <c r="AM483" i="1"/>
  <c r="AN483" i="1" s="1"/>
  <c r="AM484" i="1"/>
  <c r="AN484" i="1" s="1"/>
  <c r="AM485" i="1"/>
  <c r="AN485" i="1" s="1"/>
  <c r="AM486" i="1"/>
  <c r="AN486" i="1" s="1"/>
  <c r="AM487" i="1"/>
  <c r="AN487" i="1" s="1"/>
  <c r="AM488" i="1"/>
  <c r="AN488" i="1" s="1"/>
  <c r="AM489" i="1"/>
  <c r="AN489" i="1" s="1"/>
  <c r="AM490" i="1"/>
  <c r="AN490" i="1" s="1"/>
  <c r="AM491" i="1"/>
  <c r="AN491" i="1" s="1"/>
  <c r="AM492" i="1"/>
  <c r="AN492" i="1" s="1"/>
  <c r="AM493" i="1"/>
  <c r="AN493" i="1" s="1"/>
  <c r="AM494" i="1"/>
  <c r="AN494" i="1" s="1"/>
  <c r="AM495" i="1"/>
  <c r="AN495" i="1" s="1"/>
  <c r="AM496" i="1"/>
  <c r="AN496" i="1" s="1"/>
  <c r="AM497" i="1"/>
  <c r="AN497" i="1" s="1"/>
  <c r="AM498" i="1"/>
  <c r="AN498" i="1" s="1"/>
  <c r="AM499" i="1"/>
  <c r="AN499" i="1" s="1"/>
  <c r="AM500" i="1"/>
  <c r="AN500" i="1" s="1"/>
  <c r="AM501" i="1"/>
  <c r="AN501" i="1" s="1"/>
  <c r="AM502" i="1"/>
  <c r="AN502" i="1" s="1"/>
  <c r="AM503" i="1"/>
  <c r="AN503" i="1" s="1"/>
  <c r="AM504" i="1"/>
  <c r="AN504" i="1" s="1"/>
  <c r="AM505" i="1"/>
  <c r="AN505" i="1" s="1"/>
  <c r="AM506" i="1"/>
  <c r="AN506" i="1" s="1"/>
  <c r="AM507" i="1"/>
  <c r="AN507" i="1" s="1"/>
  <c r="AO8" i="1"/>
  <c r="AR8" i="1" s="1"/>
  <c r="AP8" i="1"/>
  <c r="AQ8" i="1"/>
  <c r="AO9" i="1"/>
  <c r="AR9" i="1" s="1"/>
  <c r="AP9" i="1"/>
  <c r="AQ9" i="1"/>
  <c r="AO10" i="1"/>
  <c r="AP10" i="1"/>
  <c r="AQ10" i="1"/>
  <c r="AO11" i="1"/>
  <c r="AR11" i="1" s="1"/>
  <c r="AP11" i="1"/>
  <c r="AQ11" i="1"/>
  <c r="AO12" i="1"/>
  <c r="AR12" i="1" s="1"/>
  <c r="AP12" i="1"/>
  <c r="AQ12" i="1"/>
  <c r="AO13" i="1"/>
  <c r="AR13" i="1" s="1"/>
  <c r="AP13" i="1"/>
  <c r="AQ13" i="1"/>
  <c r="AO14" i="1"/>
  <c r="AR14" i="1" s="1"/>
  <c r="AP14" i="1"/>
  <c r="AQ14" i="1"/>
  <c r="AO15" i="1"/>
  <c r="AR15" i="1" s="1"/>
  <c r="AP15" i="1"/>
  <c r="AQ15" i="1"/>
  <c r="AO16" i="1"/>
  <c r="AR16" i="1" s="1"/>
  <c r="AP16" i="1"/>
  <c r="AQ16" i="1"/>
  <c r="AO17" i="1"/>
  <c r="AR17" i="1" s="1"/>
  <c r="AP17" i="1"/>
  <c r="AQ17" i="1"/>
  <c r="AO18" i="1"/>
  <c r="AR18" i="1" s="1"/>
  <c r="AP18" i="1"/>
  <c r="AQ18" i="1"/>
  <c r="AO19" i="1"/>
  <c r="AR19" i="1" s="1"/>
  <c r="AP19" i="1"/>
  <c r="AQ19" i="1"/>
  <c r="AO20" i="1"/>
  <c r="AR20" i="1" s="1"/>
  <c r="AP20" i="1"/>
  <c r="AQ20" i="1"/>
  <c r="AO21" i="1"/>
  <c r="AR21" i="1" s="1"/>
  <c r="AP21" i="1"/>
  <c r="AQ21" i="1"/>
  <c r="AO22" i="1"/>
  <c r="AR22" i="1" s="1"/>
  <c r="AP22" i="1"/>
  <c r="AQ22" i="1"/>
  <c r="AO23" i="1"/>
  <c r="AR23" i="1" s="1"/>
  <c r="AP23" i="1"/>
  <c r="AQ23" i="1"/>
  <c r="AO24" i="1"/>
  <c r="AR24" i="1" s="1"/>
  <c r="AP24" i="1"/>
  <c r="AQ24" i="1"/>
  <c r="AO25" i="1"/>
  <c r="AR25" i="1" s="1"/>
  <c r="AP25" i="1"/>
  <c r="AQ25" i="1"/>
  <c r="AO26" i="1"/>
  <c r="AR26" i="1" s="1"/>
  <c r="AP26" i="1"/>
  <c r="AQ26" i="1"/>
  <c r="AO27" i="1"/>
  <c r="AR27" i="1" s="1"/>
  <c r="AP27" i="1"/>
  <c r="AQ27" i="1"/>
  <c r="AO28" i="1"/>
  <c r="AR28" i="1" s="1"/>
  <c r="AP28" i="1"/>
  <c r="AQ28" i="1"/>
  <c r="AO29" i="1"/>
  <c r="AR29" i="1" s="1"/>
  <c r="AP29" i="1"/>
  <c r="AQ29" i="1"/>
  <c r="AO30" i="1"/>
  <c r="AR30" i="1" s="1"/>
  <c r="AP30" i="1"/>
  <c r="AQ30" i="1"/>
  <c r="AO31" i="1"/>
  <c r="AR31" i="1" s="1"/>
  <c r="AP31" i="1"/>
  <c r="AQ31" i="1"/>
  <c r="AO32" i="1"/>
  <c r="AR32" i="1" s="1"/>
  <c r="AP32" i="1"/>
  <c r="AQ32" i="1"/>
  <c r="AO33" i="1"/>
  <c r="AR33" i="1" s="1"/>
  <c r="AP33" i="1"/>
  <c r="AQ33" i="1"/>
  <c r="AO34" i="1"/>
  <c r="AP34" i="1"/>
  <c r="AQ34" i="1"/>
  <c r="AO35" i="1"/>
  <c r="AR35" i="1" s="1"/>
  <c r="AP35" i="1"/>
  <c r="AQ35" i="1"/>
  <c r="AO36" i="1"/>
  <c r="AR36" i="1" s="1"/>
  <c r="AP36" i="1"/>
  <c r="AQ36" i="1"/>
  <c r="AO37" i="1"/>
  <c r="AR37" i="1" s="1"/>
  <c r="AP37" i="1"/>
  <c r="AQ37" i="1"/>
  <c r="AO38" i="1"/>
  <c r="AR38" i="1" s="1"/>
  <c r="AP38" i="1"/>
  <c r="AQ38" i="1"/>
  <c r="AO39" i="1"/>
  <c r="AR39" i="1" s="1"/>
  <c r="AP39" i="1"/>
  <c r="AQ39" i="1"/>
  <c r="AO40" i="1"/>
  <c r="AR40" i="1" s="1"/>
  <c r="AP40" i="1"/>
  <c r="AQ40" i="1"/>
  <c r="AO41" i="1"/>
  <c r="AR41" i="1" s="1"/>
  <c r="AP41" i="1"/>
  <c r="AQ41" i="1"/>
  <c r="AO42" i="1"/>
  <c r="AR42" i="1" s="1"/>
  <c r="AP42" i="1"/>
  <c r="AQ42" i="1"/>
  <c r="AO43" i="1"/>
  <c r="AR43" i="1" s="1"/>
  <c r="AP43" i="1"/>
  <c r="AQ43" i="1"/>
  <c r="AO44" i="1"/>
  <c r="AR44" i="1" s="1"/>
  <c r="AP44" i="1"/>
  <c r="AQ44" i="1"/>
  <c r="AO45" i="1"/>
  <c r="AR45" i="1" s="1"/>
  <c r="AP45" i="1"/>
  <c r="AQ45" i="1"/>
  <c r="AO46" i="1"/>
  <c r="AR46" i="1" s="1"/>
  <c r="AP46" i="1"/>
  <c r="AQ46" i="1"/>
  <c r="AO47" i="1"/>
  <c r="AR47" i="1" s="1"/>
  <c r="AP47" i="1"/>
  <c r="AQ47" i="1"/>
  <c r="AO48" i="1"/>
  <c r="AR48" i="1" s="1"/>
  <c r="AP48" i="1"/>
  <c r="AQ48" i="1"/>
  <c r="AO49" i="1"/>
  <c r="AR49" i="1" s="1"/>
  <c r="AP49" i="1"/>
  <c r="AQ49" i="1"/>
  <c r="AO50" i="1"/>
  <c r="AR50" i="1" s="1"/>
  <c r="AP50" i="1"/>
  <c r="AQ50" i="1"/>
  <c r="AO51" i="1"/>
  <c r="AR51" i="1" s="1"/>
  <c r="AP51" i="1"/>
  <c r="AQ51" i="1"/>
  <c r="AO52" i="1"/>
  <c r="AR52" i="1" s="1"/>
  <c r="AP52" i="1"/>
  <c r="AQ52" i="1"/>
  <c r="AO53" i="1"/>
  <c r="AR53" i="1" s="1"/>
  <c r="AP53" i="1"/>
  <c r="AQ53" i="1"/>
  <c r="AO54" i="1"/>
  <c r="AR54" i="1" s="1"/>
  <c r="AP54" i="1"/>
  <c r="AQ54" i="1"/>
  <c r="AO55" i="1"/>
  <c r="AR55" i="1" s="1"/>
  <c r="AP55" i="1"/>
  <c r="AQ55" i="1"/>
  <c r="AO56" i="1"/>
  <c r="AR56" i="1" s="1"/>
  <c r="AP56" i="1"/>
  <c r="AQ56" i="1"/>
  <c r="AO57" i="1"/>
  <c r="AR57" i="1" s="1"/>
  <c r="AP57" i="1"/>
  <c r="AQ57" i="1"/>
  <c r="AO58" i="1"/>
  <c r="AR58" i="1" s="1"/>
  <c r="AP58" i="1"/>
  <c r="AQ58" i="1"/>
  <c r="AO59" i="1"/>
  <c r="AR59" i="1" s="1"/>
  <c r="AP59" i="1"/>
  <c r="AQ59" i="1"/>
  <c r="AO60" i="1"/>
  <c r="AR60" i="1" s="1"/>
  <c r="AP60" i="1"/>
  <c r="AQ60" i="1"/>
  <c r="AO61" i="1"/>
  <c r="AR61" i="1" s="1"/>
  <c r="AP61" i="1"/>
  <c r="AQ61" i="1"/>
  <c r="AO62" i="1"/>
  <c r="AR62" i="1" s="1"/>
  <c r="AP62" i="1"/>
  <c r="AQ62" i="1"/>
  <c r="AO63" i="1"/>
  <c r="AR63" i="1" s="1"/>
  <c r="AP63" i="1"/>
  <c r="AQ63" i="1"/>
  <c r="AO64" i="1"/>
  <c r="AR64" i="1" s="1"/>
  <c r="AP64" i="1"/>
  <c r="AQ64" i="1"/>
  <c r="AO65" i="1"/>
  <c r="AR65" i="1" s="1"/>
  <c r="AP65" i="1"/>
  <c r="AQ65" i="1"/>
  <c r="AO66" i="1"/>
  <c r="AR66" i="1" s="1"/>
  <c r="AP66" i="1"/>
  <c r="AQ66" i="1"/>
  <c r="AO67" i="1"/>
  <c r="AR67" i="1" s="1"/>
  <c r="AP67" i="1"/>
  <c r="AQ67" i="1"/>
  <c r="AO68" i="1"/>
  <c r="AR68" i="1" s="1"/>
  <c r="AP68" i="1"/>
  <c r="AQ68" i="1"/>
  <c r="AO69" i="1"/>
  <c r="AR69" i="1" s="1"/>
  <c r="AP69" i="1"/>
  <c r="AQ69" i="1"/>
  <c r="AO70" i="1"/>
  <c r="AR70" i="1" s="1"/>
  <c r="AP70" i="1"/>
  <c r="AQ70" i="1"/>
  <c r="AO71" i="1"/>
  <c r="AR71" i="1" s="1"/>
  <c r="AP71" i="1"/>
  <c r="AQ71" i="1"/>
  <c r="AO72" i="1"/>
  <c r="AR72" i="1" s="1"/>
  <c r="AP72" i="1"/>
  <c r="AQ72" i="1"/>
  <c r="AO73" i="1"/>
  <c r="AR73" i="1" s="1"/>
  <c r="AP73" i="1"/>
  <c r="AQ73" i="1"/>
  <c r="AO74" i="1"/>
  <c r="AR74" i="1" s="1"/>
  <c r="AP74" i="1"/>
  <c r="AQ74" i="1"/>
  <c r="AO75" i="1"/>
  <c r="AR75" i="1" s="1"/>
  <c r="AP75" i="1"/>
  <c r="AQ75" i="1"/>
  <c r="AO76" i="1"/>
  <c r="AR76" i="1" s="1"/>
  <c r="AP76" i="1"/>
  <c r="AQ76" i="1"/>
  <c r="AO77" i="1"/>
  <c r="AR77" i="1" s="1"/>
  <c r="AP77" i="1"/>
  <c r="AQ77" i="1"/>
  <c r="AO78" i="1"/>
  <c r="AR78" i="1" s="1"/>
  <c r="AP78" i="1"/>
  <c r="AQ78" i="1"/>
  <c r="AO79" i="1"/>
  <c r="AR79" i="1" s="1"/>
  <c r="AP79" i="1"/>
  <c r="AQ79" i="1"/>
  <c r="AO80" i="1"/>
  <c r="AR80" i="1" s="1"/>
  <c r="AP80" i="1"/>
  <c r="AQ80" i="1"/>
  <c r="AO81" i="1"/>
  <c r="AR81" i="1" s="1"/>
  <c r="AP81" i="1"/>
  <c r="AQ81" i="1"/>
  <c r="AO82" i="1"/>
  <c r="AR82" i="1" s="1"/>
  <c r="AP82" i="1"/>
  <c r="AQ82" i="1"/>
  <c r="AO83" i="1"/>
  <c r="AR83" i="1" s="1"/>
  <c r="AP83" i="1"/>
  <c r="AQ83" i="1"/>
  <c r="AO84" i="1"/>
  <c r="AR84" i="1" s="1"/>
  <c r="AP84" i="1"/>
  <c r="AQ84" i="1"/>
  <c r="AO85" i="1"/>
  <c r="AR85" i="1" s="1"/>
  <c r="AP85" i="1"/>
  <c r="AQ85" i="1"/>
  <c r="AO86" i="1"/>
  <c r="AR86" i="1" s="1"/>
  <c r="AP86" i="1"/>
  <c r="AQ86" i="1"/>
  <c r="AO87" i="1"/>
  <c r="AR87" i="1" s="1"/>
  <c r="AP87" i="1"/>
  <c r="AQ87" i="1"/>
  <c r="AO88" i="1"/>
  <c r="AR88" i="1" s="1"/>
  <c r="AP88" i="1"/>
  <c r="AQ88" i="1"/>
  <c r="AO89" i="1"/>
  <c r="AR89" i="1" s="1"/>
  <c r="AP89" i="1"/>
  <c r="AQ89" i="1"/>
  <c r="AO90" i="1"/>
  <c r="AR90" i="1" s="1"/>
  <c r="AP90" i="1"/>
  <c r="AQ90" i="1"/>
  <c r="AO91" i="1"/>
  <c r="AR91" i="1" s="1"/>
  <c r="AP91" i="1"/>
  <c r="AQ91" i="1"/>
  <c r="AO92" i="1"/>
  <c r="AR92" i="1" s="1"/>
  <c r="AP92" i="1"/>
  <c r="AQ92" i="1"/>
  <c r="AO93" i="1"/>
  <c r="AR93" i="1" s="1"/>
  <c r="AP93" i="1"/>
  <c r="AQ93" i="1"/>
  <c r="AO94" i="1"/>
  <c r="AR94" i="1" s="1"/>
  <c r="AP94" i="1"/>
  <c r="AQ94" i="1"/>
  <c r="AO95" i="1"/>
  <c r="AR95" i="1" s="1"/>
  <c r="AP95" i="1"/>
  <c r="AQ95" i="1"/>
  <c r="AO96" i="1"/>
  <c r="AR96" i="1" s="1"/>
  <c r="AP96" i="1"/>
  <c r="AQ96" i="1"/>
  <c r="AO97" i="1"/>
  <c r="AR97" i="1" s="1"/>
  <c r="AP97" i="1"/>
  <c r="AQ97" i="1"/>
  <c r="AO98" i="1"/>
  <c r="AR98" i="1" s="1"/>
  <c r="AP98" i="1"/>
  <c r="AQ98" i="1"/>
  <c r="AO99" i="1"/>
  <c r="AR99" i="1" s="1"/>
  <c r="AP99" i="1"/>
  <c r="AQ99" i="1"/>
  <c r="AO100" i="1"/>
  <c r="AR100" i="1" s="1"/>
  <c r="AP100" i="1"/>
  <c r="AQ100" i="1"/>
  <c r="AO101" i="1"/>
  <c r="AR101" i="1" s="1"/>
  <c r="AP101" i="1"/>
  <c r="AQ101" i="1"/>
  <c r="AO102" i="1"/>
  <c r="AR102" i="1" s="1"/>
  <c r="AP102" i="1"/>
  <c r="AQ102" i="1"/>
  <c r="AO103" i="1"/>
  <c r="AR103" i="1" s="1"/>
  <c r="AP103" i="1"/>
  <c r="AQ103" i="1"/>
  <c r="AO104" i="1"/>
  <c r="AR104" i="1" s="1"/>
  <c r="AP104" i="1"/>
  <c r="AQ104" i="1"/>
  <c r="AO105" i="1"/>
  <c r="AR105" i="1" s="1"/>
  <c r="AP105" i="1"/>
  <c r="AQ105" i="1"/>
  <c r="AO106" i="1"/>
  <c r="AR106" i="1" s="1"/>
  <c r="AP106" i="1"/>
  <c r="AQ106" i="1"/>
  <c r="AO107" i="1"/>
  <c r="AR107" i="1" s="1"/>
  <c r="AP107" i="1"/>
  <c r="AQ107" i="1"/>
  <c r="AO108" i="1"/>
  <c r="AR108" i="1" s="1"/>
  <c r="AP108" i="1"/>
  <c r="AQ108" i="1"/>
  <c r="AO109" i="1"/>
  <c r="AR109" i="1" s="1"/>
  <c r="AP109" i="1"/>
  <c r="AQ109" i="1"/>
  <c r="AO110" i="1"/>
  <c r="AR110" i="1" s="1"/>
  <c r="AP110" i="1"/>
  <c r="AQ110" i="1"/>
  <c r="AO111" i="1"/>
  <c r="AR111" i="1" s="1"/>
  <c r="AP111" i="1"/>
  <c r="AQ111" i="1"/>
  <c r="AO112" i="1"/>
  <c r="AR112" i="1" s="1"/>
  <c r="AP112" i="1"/>
  <c r="AQ112" i="1"/>
  <c r="AO113" i="1"/>
  <c r="AR113" i="1" s="1"/>
  <c r="AP113" i="1"/>
  <c r="AQ113" i="1"/>
  <c r="AO114" i="1"/>
  <c r="AR114" i="1" s="1"/>
  <c r="AP114" i="1"/>
  <c r="AQ114" i="1"/>
  <c r="AO115" i="1"/>
  <c r="AR115" i="1" s="1"/>
  <c r="AP115" i="1"/>
  <c r="AQ115" i="1"/>
  <c r="AO116" i="1"/>
  <c r="AR116" i="1" s="1"/>
  <c r="AP116" i="1"/>
  <c r="AQ116" i="1"/>
  <c r="AO117" i="1"/>
  <c r="AR117" i="1" s="1"/>
  <c r="AP117" i="1"/>
  <c r="AQ117" i="1"/>
  <c r="AO118" i="1"/>
  <c r="AR118" i="1" s="1"/>
  <c r="AP118" i="1"/>
  <c r="AQ118" i="1"/>
  <c r="AO119" i="1"/>
  <c r="AR119" i="1" s="1"/>
  <c r="AP119" i="1"/>
  <c r="AQ119" i="1"/>
  <c r="AO120" i="1"/>
  <c r="AR120" i="1" s="1"/>
  <c r="AP120" i="1"/>
  <c r="AQ120" i="1"/>
  <c r="AO121" i="1"/>
  <c r="AR121" i="1" s="1"/>
  <c r="AP121" i="1"/>
  <c r="AQ121" i="1"/>
  <c r="AO122" i="1"/>
  <c r="AR122" i="1" s="1"/>
  <c r="AP122" i="1"/>
  <c r="AQ122" i="1"/>
  <c r="AO123" i="1"/>
  <c r="AR123" i="1" s="1"/>
  <c r="AP123" i="1"/>
  <c r="AQ123" i="1"/>
  <c r="AO124" i="1"/>
  <c r="AR124" i="1" s="1"/>
  <c r="AP124" i="1"/>
  <c r="AQ124" i="1"/>
  <c r="AO125" i="1"/>
  <c r="AR125" i="1" s="1"/>
  <c r="AP125" i="1"/>
  <c r="AQ125" i="1"/>
  <c r="AO126" i="1"/>
  <c r="AR126" i="1" s="1"/>
  <c r="AP126" i="1"/>
  <c r="AQ126" i="1"/>
  <c r="AO127" i="1"/>
  <c r="AR127" i="1" s="1"/>
  <c r="AP127" i="1"/>
  <c r="AQ127" i="1"/>
  <c r="AO128" i="1"/>
  <c r="AR128" i="1" s="1"/>
  <c r="AP128" i="1"/>
  <c r="AQ128" i="1"/>
  <c r="AO129" i="1"/>
  <c r="AR129" i="1" s="1"/>
  <c r="AP129" i="1"/>
  <c r="AQ129" i="1"/>
  <c r="AO130" i="1"/>
  <c r="AR130" i="1" s="1"/>
  <c r="AP130" i="1"/>
  <c r="AQ130" i="1"/>
  <c r="AO131" i="1"/>
  <c r="AR131" i="1" s="1"/>
  <c r="AP131" i="1"/>
  <c r="AQ131" i="1"/>
  <c r="AO132" i="1"/>
  <c r="AR132" i="1" s="1"/>
  <c r="AP132" i="1"/>
  <c r="AQ132" i="1"/>
  <c r="AO133" i="1"/>
  <c r="AR133" i="1" s="1"/>
  <c r="AP133" i="1"/>
  <c r="AQ133" i="1"/>
  <c r="AO134" i="1"/>
  <c r="AR134" i="1" s="1"/>
  <c r="AP134" i="1"/>
  <c r="AQ134" i="1"/>
  <c r="AO135" i="1"/>
  <c r="AR135" i="1" s="1"/>
  <c r="AP135" i="1"/>
  <c r="AQ135" i="1"/>
  <c r="AO136" i="1"/>
  <c r="AR136" i="1" s="1"/>
  <c r="AP136" i="1"/>
  <c r="AQ136" i="1"/>
  <c r="AO137" i="1"/>
  <c r="AR137" i="1" s="1"/>
  <c r="AP137" i="1"/>
  <c r="AQ137" i="1"/>
  <c r="AO138" i="1"/>
  <c r="AR138" i="1" s="1"/>
  <c r="AP138" i="1"/>
  <c r="AQ138" i="1"/>
  <c r="AO139" i="1"/>
  <c r="AR139" i="1" s="1"/>
  <c r="AP139" i="1"/>
  <c r="AQ139" i="1"/>
  <c r="AO140" i="1"/>
  <c r="AR140" i="1" s="1"/>
  <c r="AP140" i="1"/>
  <c r="AQ140" i="1"/>
  <c r="AO141" i="1"/>
  <c r="AR141" i="1" s="1"/>
  <c r="AP141" i="1"/>
  <c r="AQ141" i="1"/>
  <c r="AO142" i="1"/>
  <c r="AR142" i="1" s="1"/>
  <c r="AP142" i="1"/>
  <c r="AQ142" i="1"/>
  <c r="AO143" i="1"/>
  <c r="AR143" i="1" s="1"/>
  <c r="AP143" i="1"/>
  <c r="AQ143" i="1"/>
  <c r="AO144" i="1"/>
  <c r="AR144" i="1" s="1"/>
  <c r="AP144" i="1"/>
  <c r="AQ144" i="1"/>
  <c r="AO145" i="1"/>
  <c r="AR145" i="1" s="1"/>
  <c r="AP145" i="1"/>
  <c r="AQ145" i="1"/>
  <c r="AO146" i="1"/>
  <c r="AR146" i="1" s="1"/>
  <c r="AP146" i="1"/>
  <c r="AQ146" i="1"/>
  <c r="AO147" i="1"/>
  <c r="AR147" i="1" s="1"/>
  <c r="AP147" i="1"/>
  <c r="AQ147" i="1"/>
  <c r="AO148" i="1"/>
  <c r="AR148" i="1" s="1"/>
  <c r="AP148" i="1"/>
  <c r="AQ148" i="1"/>
  <c r="AO149" i="1"/>
  <c r="AR149" i="1" s="1"/>
  <c r="AP149" i="1"/>
  <c r="AQ149" i="1"/>
  <c r="AO150" i="1"/>
  <c r="AR150" i="1" s="1"/>
  <c r="AP150" i="1"/>
  <c r="AQ150" i="1"/>
  <c r="AO151" i="1"/>
  <c r="AR151" i="1" s="1"/>
  <c r="AP151" i="1"/>
  <c r="AQ151" i="1"/>
  <c r="AO152" i="1"/>
  <c r="AR152" i="1" s="1"/>
  <c r="AP152" i="1"/>
  <c r="AQ152" i="1"/>
  <c r="AO153" i="1"/>
  <c r="AR153" i="1" s="1"/>
  <c r="AP153" i="1"/>
  <c r="AQ153" i="1"/>
  <c r="AO154" i="1"/>
  <c r="AP154" i="1"/>
  <c r="AQ154" i="1"/>
  <c r="AO155" i="1"/>
  <c r="AR155" i="1" s="1"/>
  <c r="AP155" i="1"/>
  <c r="AQ155" i="1"/>
  <c r="AO156" i="1"/>
  <c r="AR156" i="1" s="1"/>
  <c r="AP156" i="1"/>
  <c r="AQ156" i="1"/>
  <c r="AO157" i="1"/>
  <c r="AR157" i="1" s="1"/>
  <c r="AP157" i="1"/>
  <c r="AQ157" i="1"/>
  <c r="AO158" i="1"/>
  <c r="AR158" i="1" s="1"/>
  <c r="AP158" i="1"/>
  <c r="AQ158" i="1"/>
  <c r="AO159" i="1"/>
  <c r="AR159" i="1" s="1"/>
  <c r="AP159" i="1"/>
  <c r="AQ159" i="1"/>
  <c r="AO160" i="1"/>
  <c r="AR160" i="1" s="1"/>
  <c r="AP160" i="1"/>
  <c r="AQ160" i="1"/>
  <c r="AO161" i="1"/>
  <c r="AR161" i="1" s="1"/>
  <c r="AP161" i="1"/>
  <c r="AQ161" i="1"/>
  <c r="AO162" i="1"/>
  <c r="AR162" i="1" s="1"/>
  <c r="AP162" i="1"/>
  <c r="AQ162" i="1"/>
  <c r="AO163" i="1"/>
  <c r="AR163" i="1" s="1"/>
  <c r="AP163" i="1"/>
  <c r="AQ163" i="1"/>
  <c r="AO164" i="1"/>
  <c r="AR164" i="1" s="1"/>
  <c r="AP164" i="1"/>
  <c r="AQ164" i="1"/>
  <c r="AO165" i="1"/>
  <c r="AR165" i="1" s="1"/>
  <c r="AP165" i="1"/>
  <c r="AQ165" i="1"/>
  <c r="AO166" i="1"/>
  <c r="AR166" i="1" s="1"/>
  <c r="AP166" i="1"/>
  <c r="AQ166" i="1"/>
  <c r="AO167" i="1"/>
  <c r="AR167" i="1" s="1"/>
  <c r="AP167" i="1"/>
  <c r="AQ167" i="1"/>
  <c r="AO168" i="1"/>
  <c r="AR168" i="1" s="1"/>
  <c r="AP168" i="1"/>
  <c r="AQ168" i="1"/>
  <c r="AO169" i="1"/>
  <c r="AR169" i="1" s="1"/>
  <c r="AP169" i="1"/>
  <c r="AQ169" i="1"/>
  <c r="AO170" i="1"/>
  <c r="AR170" i="1" s="1"/>
  <c r="AP170" i="1"/>
  <c r="AQ170" i="1"/>
  <c r="AO171" i="1"/>
  <c r="AR171" i="1" s="1"/>
  <c r="AP171" i="1"/>
  <c r="AQ171" i="1"/>
  <c r="AO172" i="1"/>
  <c r="AR172" i="1" s="1"/>
  <c r="AP172" i="1"/>
  <c r="AQ172" i="1"/>
  <c r="AO173" i="1"/>
  <c r="AR173" i="1" s="1"/>
  <c r="AP173" i="1"/>
  <c r="AQ173" i="1"/>
  <c r="AO174" i="1"/>
  <c r="AR174" i="1" s="1"/>
  <c r="AP174" i="1"/>
  <c r="AQ174" i="1"/>
  <c r="AO175" i="1"/>
  <c r="AR175" i="1" s="1"/>
  <c r="AP175" i="1"/>
  <c r="AQ175" i="1"/>
  <c r="AO176" i="1"/>
  <c r="AR176" i="1" s="1"/>
  <c r="AP176" i="1"/>
  <c r="AQ176" i="1"/>
  <c r="AO177" i="1"/>
  <c r="AR177" i="1" s="1"/>
  <c r="AP177" i="1"/>
  <c r="AQ177" i="1"/>
  <c r="AO178" i="1"/>
  <c r="AR178" i="1" s="1"/>
  <c r="AP178" i="1"/>
  <c r="AQ178" i="1"/>
  <c r="AO179" i="1"/>
  <c r="AR179" i="1" s="1"/>
  <c r="AP179" i="1"/>
  <c r="AQ179" i="1"/>
  <c r="AO180" i="1"/>
  <c r="AR180" i="1" s="1"/>
  <c r="AP180" i="1"/>
  <c r="AQ180" i="1"/>
  <c r="AO181" i="1"/>
  <c r="AR181" i="1" s="1"/>
  <c r="AP181" i="1"/>
  <c r="AQ181" i="1"/>
  <c r="AO182" i="1"/>
  <c r="AR182" i="1" s="1"/>
  <c r="AP182" i="1"/>
  <c r="AQ182" i="1"/>
  <c r="AO183" i="1"/>
  <c r="AR183" i="1" s="1"/>
  <c r="AP183" i="1"/>
  <c r="AQ183" i="1"/>
  <c r="AO184" i="1"/>
  <c r="AR184" i="1" s="1"/>
  <c r="AP184" i="1"/>
  <c r="AQ184" i="1"/>
  <c r="AO185" i="1"/>
  <c r="AR185" i="1" s="1"/>
  <c r="AP185" i="1"/>
  <c r="AQ185" i="1"/>
  <c r="AO186" i="1"/>
  <c r="AR186" i="1" s="1"/>
  <c r="AP186" i="1"/>
  <c r="AQ186" i="1"/>
  <c r="AO187" i="1"/>
  <c r="AR187" i="1" s="1"/>
  <c r="AP187" i="1"/>
  <c r="AQ187" i="1"/>
  <c r="AO188" i="1"/>
  <c r="AR188" i="1" s="1"/>
  <c r="AP188" i="1"/>
  <c r="AQ188" i="1"/>
  <c r="AO189" i="1"/>
  <c r="AR189" i="1" s="1"/>
  <c r="AP189" i="1"/>
  <c r="AQ189" i="1"/>
  <c r="AO190" i="1"/>
  <c r="AR190" i="1" s="1"/>
  <c r="AP190" i="1"/>
  <c r="AQ190" i="1"/>
  <c r="AO191" i="1"/>
  <c r="AR191" i="1" s="1"/>
  <c r="AP191" i="1"/>
  <c r="AQ191" i="1"/>
  <c r="AO192" i="1"/>
  <c r="AR192" i="1" s="1"/>
  <c r="AP192" i="1"/>
  <c r="AQ192" i="1"/>
  <c r="AO193" i="1"/>
  <c r="AR193" i="1" s="1"/>
  <c r="AP193" i="1"/>
  <c r="AQ193" i="1"/>
  <c r="AO194" i="1"/>
  <c r="AR194" i="1" s="1"/>
  <c r="AP194" i="1"/>
  <c r="AQ194" i="1"/>
  <c r="AO195" i="1"/>
  <c r="AR195" i="1" s="1"/>
  <c r="AP195" i="1"/>
  <c r="AQ195" i="1"/>
  <c r="AO196" i="1"/>
  <c r="AR196" i="1" s="1"/>
  <c r="AP196" i="1"/>
  <c r="AQ196" i="1"/>
  <c r="AO197" i="1"/>
  <c r="AR197" i="1" s="1"/>
  <c r="AP197" i="1"/>
  <c r="AQ197" i="1"/>
  <c r="AO198" i="1"/>
  <c r="AR198" i="1" s="1"/>
  <c r="AP198" i="1"/>
  <c r="AQ198" i="1"/>
  <c r="AO199" i="1"/>
  <c r="AR199" i="1" s="1"/>
  <c r="AP199" i="1"/>
  <c r="AQ199" i="1"/>
  <c r="AO200" i="1"/>
  <c r="AR200" i="1" s="1"/>
  <c r="AP200" i="1"/>
  <c r="AQ200" i="1"/>
  <c r="AO201" i="1"/>
  <c r="AR201" i="1" s="1"/>
  <c r="AP201" i="1"/>
  <c r="AQ201" i="1"/>
  <c r="AO202" i="1"/>
  <c r="AR202" i="1" s="1"/>
  <c r="AP202" i="1"/>
  <c r="AQ202" i="1"/>
  <c r="AO203" i="1"/>
  <c r="AR203" i="1" s="1"/>
  <c r="AP203" i="1"/>
  <c r="AQ203" i="1"/>
  <c r="AO204" i="1"/>
  <c r="AR204" i="1" s="1"/>
  <c r="AP204" i="1"/>
  <c r="AQ204" i="1"/>
  <c r="AO205" i="1"/>
  <c r="AR205" i="1" s="1"/>
  <c r="AP205" i="1"/>
  <c r="AQ205" i="1"/>
  <c r="AO206" i="1"/>
  <c r="AR206" i="1" s="1"/>
  <c r="AP206" i="1"/>
  <c r="AQ206" i="1"/>
  <c r="AO207" i="1"/>
  <c r="AR207" i="1" s="1"/>
  <c r="AP207" i="1"/>
  <c r="AQ207" i="1"/>
  <c r="AO208" i="1"/>
  <c r="AR208" i="1" s="1"/>
  <c r="AP208" i="1"/>
  <c r="AQ208" i="1"/>
  <c r="AO209" i="1"/>
  <c r="AR209" i="1" s="1"/>
  <c r="AP209" i="1"/>
  <c r="AQ209" i="1"/>
  <c r="AO210" i="1"/>
  <c r="AR210" i="1" s="1"/>
  <c r="AP210" i="1"/>
  <c r="AQ210" i="1"/>
  <c r="AO211" i="1"/>
  <c r="AR211" i="1" s="1"/>
  <c r="AP211" i="1"/>
  <c r="AQ211" i="1"/>
  <c r="AO212" i="1"/>
  <c r="AR212" i="1" s="1"/>
  <c r="AP212" i="1"/>
  <c r="AQ212" i="1"/>
  <c r="AO213" i="1"/>
  <c r="AR213" i="1" s="1"/>
  <c r="AP213" i="1"/>
  <c r="AQ213" i="1"/>
  <c r="AO214" i="1"/>
  <c r="AR214" i="1" s="1"/>
  <c r="AP214" i="1"/>
  <c r="AQ214" i="1"/>
  <c r="AO215" i="1"/>
  <c r="AR215" i="1" s="1"/>
  <c r="AP215" i="1"/>
  <c r="AQ215" i="1"/>
  <c r="AO216" i="1"/>
  <c r="AR216" i="1" s="1"/>
  <c r="AP216" i="1"/>
  <c r="AQ216" i="1"/>
  <c r="AO217" i="1"/>
  <c r="AR217" i="1" s="1"/>
  <c r="AP217" i="1"/>
  <c r="AQ217" i="1"/>
  <c r="AO218" i="1"/>
  <c r="AR218" i="1" s="1"/>
  <c r="AP218" i="1"/>
  <c r="AQ218" i="1"/>
  <c r="AO219" i="1"/>
  <c r="AR219" i="1" s="1"/>
  <c r="AP219" i="1"/>
  <c r="AQ219" i="1"/>
  <c r="AO220" i="1"/>
  <c r="AR220" i="1" s="1"/>
  <c r="AP220" i="1"/>
  <c r="AQ220" i="1"/>
  <c r="AO221" i="1"/>
  <c r="AR221" i="1" s="1"/>
  <c r="AP221" i="1"/>
  <c r="AQ221" i="1"/>
  <c r="AO222" i="1"/>
  <c r="AR222" i="1" s="1"/>
  <c r="AP222" i="1"/>
  <c r="AQ222" i="1"/>
  <c r="AO223" i="1"/>
  <c r="AR223" i="1" s="1"/>
  <c r="AP223" i="1"/>
  <c r="AQ223" i="1"/>
  <c r="AO224" i="1"/>
  <c r="AR224" i="1" s="1"/>
  <c r="AP224" i="1"/>
  <c r="AQ224" i="1"/>
  <c r="AO225" i="1"/>
  <c r="AR225" i="1" s="1"/>
  <c r="AP225" i="1"/>
  <c r="AQ225" i="1"/>
  <c r="AO226" i="1"/>
  <c r="AR226" i="1" s="1"/>
  <c r="AP226" i="1"/>
  <c r="AQ226" i="1"/>
  <c r="AO227" i="1"/>
  <c r="AR227" i="1" s="1"/>
  <c r="AP227" i="1"/>
  <c r="AQ227" i="1"/>
  <c r="AO228" i="1"/>
  <c r="AR228" i="1" s="1"/>
  <c r="AP228" i="1"/>
  <c r="AQ228" i="1"/>
  <c r="AO229" i="1"/>
  <c r="AR229" i="1" s="1"/>
  <c r="AP229" i="1"/>
  <c r="AQ229" i="1"/>
  <c r="AO230" i="1"/>
  <c r="AR230" i="1" s="1"/>
  <c r="AP230" i="1"/>
  <c r="AQ230" i="1"/>
  <c r="AO231" i="1"/>
  <c r="AR231" i="1" s="1"/>
  <c r="AP231" i="1"/>
  <c r="AQ231" i="1"/>
  <c r="AO232" i="1"/>
  <c r="AR232" i="1" s="1"/>
  <c r="AP232" i="1"/>
  <c r="AQ232" i="1"/>
  <c r="AO233" i="1"/>
  <c r="AR233" i="1" s="1"/>
  <c r="AP233" i="1"/>
  <c r="AQ233" i="1"/>
  <c r="AO234" i="1"/>
  <c r="AR234" i="1" s="1"/>
  <c r="AP234" i="1"/>
  <c r="AQ234" i="1"/>
  <c r="AO235" i="1"/>
  <c r="AR235" i="1" s="1"/>
  <c r="AP235" i="1"/>
  <c r="AQ235" i="1"/>
  <c r="AO236" i="1"/>
  <c r="AR236" i="1" s="1"/>
  <c r="AP236" i="1"/>
  <c r="AQ236" i="1"/>
  <c r="AO237" i="1"/>
  <c r="AR237" i="1" s="1"/>
  <c r="AP237" i="1"/>
  <c r="AQ237" i="1"/>
  <c r="AO238" i="1"/>
  <c r="AR238" i="1" s="1"/>
  <c r="AP238" i="1"/>
  <c r="AQ238" i="1"/>
  <c r="AO239" i="1"/>
  <c r="AR239" i="1" s="1"/>
  <c r="AP239" i="1"/>
  <c r="AQ239" i="1"/>
  <c r="AO240" i="1"/>
  <c r="AR240" i="1" s="1"/>
  <c r="AP240" i="1"/>
  <c r="AQ240" i="1"/>
  <c r="AO241" i="1"/>
  <c r="AR241" i="1" s="1"/>
  <c r="AP241" i="1"/>
  <c r="AQ241" i="1"/>
  <c r="AO242" i="1"/>
  <c r="AR242" i="1" s="1"/>
  <c r="AP242" i="1"/>
  <c r="AQ242" i="1"/>
  <c r="AO243" i="1"/>
  <c r="AR243" i="1" s="1"/>
  <c r="AP243" i="1"/>
  <c r="AQ243" i="1"/>
  <c r="AO244" i="1"/>
  <c r="AR244" i="1" s="1"/>
  <c r="AP244" i="1"/>
  <c r="AQ244" i="1"/>
  <c r="AO245" i="1"/>
  <c r="AR245" i="1" s="1"/>
  <c r="AP245" i="1"/>
  <c r="AQ245" i="1"/>
  <c r="AO246" i="1"/>
  <c r="AR246" i="1" s="1"/>
  <c r="AP246" i="1"/>
  <c r="AQ246" i="1"/>
  <c r="AO247" i="1"/>
  <c r="AR247" i="1" s="1"/>
  <c r="AP247" i="1"/>
  <c r="AQ247" i="1"/>
  <c r="AO248" i="1"/>
  <c r="AR248" i="1" s="1"/>
  <c r="AP248" i="1"/>
  <c r="AQ248" i="1"/>
  <c r="AO249" i="1"/>
  <c r="AR249" i="1" s="1"/>
  <c r="AP249" i="1"/>
  <c r="AQ249" i="1"/>
  <c r="AO250" i="1"/>
  <c r="AR250" i="1" s="1"/>
  <c r="AP250" i="1"/>
  <c r="AQ250" i="1"/>
  <c r="AO251" i="1"/>
  <c r="AR251" i="1" s="1"/>
  <c r="AP251" i="1"/>
  <c r="AQ251" i="1"/>
  <c r="AO252" i="1"/>
  <c r="AR252" i="1" s="1"/>
  <c r="AP252" i="1"/>
  <c r="AQ252" i="1"/>
  <c r="AO253" i="1"/>
  <c r="AR253" i="1" s="1"/>
  <c r="AP253" i="1"/>
  <c r="AQ253" i="1"/>
  <c r="AO254" i="1"/>
  <c r="AR254" i="1" s="1"/>
  <c r="AP254" i="1"/>
  <c r="AQ254" i="1"/>
  <c r="AO255" i="1"/>
  <c r="AR255" i="1" s="1"/>
  <c r="AP255" i="1"/>
  <c r="AQ255" i="1"/>
  <c r="AO256" i="1"/>
  <c r="AR256" i="1" s="1"/>
  <c r="AP256" i="1"/>
  <c r="AQ256" i="1"/>
  <c r="AO257" i="1"/>
  <c r="AR257" i="1" s="1"/>
  <c r="AP257" i="1"/>
  <c r="AQ257" i="1"/>
  <c r="AO258" i="1"/>
  <c r="AR258" i="1" s="1"/>
  <c r="AP258" i="1"/>
  <c r="AQ258" i="1"/>
  <c r="AO259" i="1"/>
  <c r="AR259" i="1" s="1"/>
  <c r="AP259" i="1"/>
  <c r="AQ259" i="1"/>
  <c r="AO260" i="1"/>
  <c r="AR260" i="1" s="1"/>
  <c r="AP260" i="1"/>
  <c r="AQ260" i="1"/>
  <c r="AO261" i="1"/>
  <c r="AR261" i="1" s="1"/>
  <c r="AP261" i="1"/>
  <c r="AQ261" i="1"/>
  <c r="AO262" i="1"/>
  <c r="AR262" i="1" s="1"/>
  <c r="AP262" i="1"/>
  <c r="AQ262" i="1"/>
  <c r="AO263" i="1"/>
  <c r="AR263" i="1" s="1"/>
  <c r="AP263" i="1"/>
  <c r="AQ263" i="1"/>
  <c r="AO264" i="1"/>
  <c r="AR264" i="1" s="1"/>
  <c r="AP264" i="1"/>
  <c r="AQ264" i="1"/>
  <c r="AO265" i="1"/>
  <c r="AR265" i="1" s="1"/>
  <c r="AP265" i="1"/>
  <c r="AQ265" i="1"/>
  <c r="AO266" i="1"/>
  <c r="AR266" i="1" s="1"/>
  <c r="AP266" i="1"/>
  <c r="AQ266" i="1"/>
  <c r="AO267" i="1"/>
  <c r="AR267" i="1" s="1"/>
  <c r="AP267" i="1"/>
  <c r="AQ267" i="1"/>
  <c r="AO268" i="1"/>
  <c r="AR268" i="1" s="1"/>
  <c r="AP268" i="1"/>
  <c r="AQ268" i="1"/>
  <c r="AO269" i="1"/>
  <c r="AR269" i="1" s="1"/>
  <c r="AP269" i="1"/>
  <c r="AQ269" i="1"/>
  <c r="AO270" i="1"/>
  <c r="AR270" i="1" s="1"/>
  <c r="AP270" i="1"/>
  <c r="AQ270" i="1"/>
  <c r="AO271" i="1"/>
  <c r="AR271" i="1" s="1"/>
  <c r="AP271" i="1"/>
  <c r="AQ271" i="1"/>
  <c r="AO272" i="1"/>
  <c r="AR272" i="1" s="1"/>
  <c r="AP272" i="1"/>
  <c r="AQ272" i="1"/>
  <c r="AO273" i="1"/>
  <c r="AR273" i="1" s="1"/>
  <c r="AP273" i="1"/>
  <c r="AQ273" i="1"/>
  <c r="AO274" i="1"/>
  <c r="AR274" i="1" s="1"/>
  <c r="AP274" i="1"/>
  <c r="AQ274" i="1"/>
  <c r="AO275" i="1"/>
  <c r="AR275" i="1" s="1"/>
  <c r="AP275" i="1"/>
  <c r="AQ275" i="1"/>
  <c r="AO276" i="1"/>
  <c r="AR276" i="1" s="1"/>
  <c r="AP276" i="1"/>
  <c r="AQ276" i="1"/>
  <c r="AO277" i="1"/>
  <c r="AR277" i="1" s="1"/>
  <c r="AP277" i="1"/>
  <c r="AQ277" i="1"/>
  <c r="AO278" i="1"/>
  <c r="AR278" i="1" s="1"/>
  <c r="AP278" i="1"/>
  <c r="AQ278" i="1"/>
  <c r="AO279" i="1"/>
  <c r="AR279" i="1" s="1"/>
  <c r="AP279" i="1"/>
  <c r="AQ279" i="1"/>
  <c r="AO280" i="1"/>
  <c r="AR280" i="1" s="1"/>
  <c r="AP280" i="1"/>
  <c r="AQ280" i="1"/>
  <c r="AO281" i="1"/>
  <c r="AR281" i="1" s="1"/>
  <c r="AP281" i="1"/>
  <c r="AQ281" i="1"/>
  <c r="AO282" i="1"/>
  <c r="AR282" i="1" s="1"/>
  <c r="AP282" i="1"/>
  <c r="AQ282" i="1"/>
  <c r="AO283" i="1"/>
  <c r="AP283" i="1"/>
  <c r="AQ283" i="1"/>
  <c r="AO284" i="1"/>
  <c r="AR284" i="1" s="1"/>
  <c r="AP284" i="1"/>
  <c r="AQ284" i="1"/>
  <c r="AO285" i="1"/>
  <c r="AR285" i="1" s="1"/>
  <c r="AP285" i="1"/>
  <c r="AQ285" i="1"/>
  <c r="AO286" i="1"/>
  <c r="AR286" i="1" s="1"/>
  <c r="AP286" i="1"/>
  <c r="AQ286" i="1"/>
  <c r="AO287" i="1"/>
  <c r="AR287" i="1" s="1"/>
  <c r="AP287" i="1"/>
  <c r="AQ287" i="1"/>
  <c r="AO288" i="1"/>
  <c r="AR288" i="1" s="1"/>
  <c r="AP288" i="1"/>
  <c r="AQ288" i="1"/>
  <c r="AO289" i="1"/>
  <c r="AR289" i="1" s="1"/>
  <c r="AP289" i="1"/>
  <c r="AQ289" i="1"/>
  <c r="AO290" i="1"/>
  <c r="AR290" i="1" s="1"/>
  <c r="AP290" i="1"/>
  <c r="AQ290" i="1"/>
  <c r="AO291" i="1"/>
  <c r="AR291" i="1" s="1"/>
  <c r="AP291" i="1"/>
  <c r="AQ291" i="1"/>
  <c r="AO292" i="1"/>
  <c r="AR292" i="1" s="1"/>
  <c r="AP292" i="1"/>
  <c r="AQ292" i="1"/>
  <c r="AO293" i="1"/>
  <c r="AR293" i="1" s="1"/>
  <c r="AP293" i="1"/>
  <c r="AQ293" i="1"/>
  <c r="AO294" i="1"/>
  <c r="AR294" i="1" s="1"/>
  <c r="AP294" i="1"/>
  <c r="AQ294" i="1"/>
  <c r="AO295" i="1"/>
  <c r="AR295" i="1" s="1"/>
  <c r="AP295" i="1"/>
  <c r="AQ295" i="1"/>
  <c r="AO296" i="1"/>
  <c r="AR296" i="1" s="1"/>
  <c r="AP296" i="1"/>
  <c r="AQ296" i="1"/>
  <c r="AO297" i="1"/>
  <c r="AR297" i="1" s="1"/>
  <c r="AP297" i="1"/>
  <c r="AQ297" i="1"/>
  <c r="AO298" i="1"/>
  <c r="AR298" i="1" s="1"/>
  <c r="AP298" i="1"/>
  <c r="AQ298" i="1"/>
  <c r="AO299" i="1"/>
  <c r="AR299" i="1" s="1"/>
  <c r="AP299" i="1"/>
  <c r="AQ299" i="1"/>
  <c r="AO300" i="1"/>
  <c r="AR300" i="1" s="1"/>
  <c r="AP300" i="1"/>
  <c r="AQ300" i="1"/>
  <c r="AO301" i="1"/>
  <c r="AR301" i="1" s="1"/>
  <c r="AP301" i="1"/>
  <c r="AQ301" i="1"/>
  <c r="AO302" i="1"/>
  <c r="AR302" i="1" s="1"/>
  <c r="AP302" i="1"/>
  <c r="AQ302" i="1"/>
  <c r="AO303" i="1"/>
  <c r="AR303" i="1" s="1"/>
  <c r="AP303" i="1"/>
  <c r="AQ303" i="1"/>
  <c r="AO304" i="1"/>
  <c r="AR304" i="1" s="1"/>
  <c r="AP304" i="1"/>
  <c r="AQ304" i="1"/>
  <c r="AO305" i="1"/>
  <c r="AR305" i="1" s="1"/>
  <c r="AP305" i="1"/>
  <c r="AQ305" i="1"/>
  <c r="AO306" i="1"/>
  <c r="AR306" i="1" s="1"/>
  <c r="AP306" i="1"/>
  <c r="AQ306" i="1"/>
  <c r="AO307" i="1"/>
  <c r="AR307" i="1" s="1"/>
  <c r="AP307" i="1"/>
  <c r="AQ307" i="1"/>
  <c r="AO308" i="1"/>
  <c r="AR308" i="1" s="1"/>
  <c r="AP308" i="1"/>
  <c r="AQ308" i="1"/>
  <c r="AO309" i="1"/>
  <c r="AR309" i="1" s="1"/>
  <c r="AP309" i="1"/>
  <c r="AQ309" i="1"/>
  <c r="AO310" i="1"/>
  <c r="AR310" i="1" s="1"/>
  <c r="AP310" i="1"/>
  <c r="AQ310" i="1"/>
  <c r="AO311" i="1"/>
  <c r="AR311" i="1" s="1"/>
  <c r="AP311" i="1"/>
  <c r="AQ311" i="1"/>
  <c r="AO312" i="1"/>
  <c r="AR312" i="1" s="1"/>
  <c r="AP312" i="1"/>
  <c r="AQ312" i="1"/>
  <c r="AO313" i="1"/>
  <c r="AR313" i="1" s="1"/>
  <c r="AP313" i="1"/>
  <c r="AQ313" i="1"/>
  <c r="AO314" i="1"/>
  <c r="AR314" i="1" s="1"/>
  <c r="AP314" i="1"/>
  <c r="AQ314" i="1"/>
  <c r="AO315" i="1"/>
  <c r="AR315" i="1" s="1"/>
  <c r="AP315" i="1"/>
  <c r="AQ315" i="1"/>
  <c r="AO316" i="1"/>
  <c r="AR316" i="1" s="1"/>
  <c r="AP316" i="1"/>
  <c r="AQ316" i="1"/>
  <c r="AO317" i="1"/>
  <c r="AR317" i="1" s="1"/>
  <c r="AP317" i="1"/>
  <c r="AQ317" i="1"/>
  <c r="AO318" i="1"/>
  <c r="AR318" i="1" s="1"/>
  <c r="AP318" i="1"/>
  <c r="AQ318" i="1"/>
  <c r="AO319" i="1"/>
  <c r="AR319" i="1" s="1"/>
  <c r="AP319" i="1"/>
  <c r="AQ319" i="1"/>
  <c r="AO320" i="1"/>
  <c r="AR320" i="1" s="1"/>
  <c r="AP320" i="1"/>
  <c r="AQ320" i="1"/>
  <c r="AO321" i="1"/>
  <c r="AR321" i="1" s="1"/>
  <c r="AP321" i="1"/>
  <c r="AQ321" i="1"/>
  <c r="AO322" i="1"/>
  <c r="AR322" i="1" s="1"/>
  <c r="AP322" i="1"/>
  <c r="AQ322" i="1"/>
  <c r="AO323" i="1"/>
  <c r="AR323" i="1" s="1"/>
  <c r="AP323" i="1"/>
  <c r="AQ323" i="1"/>
  <c r="AO324" i="1"/>
  <c r="AR324" i="1" s="1"/>
  <c r="AP324" i="1"/>
  <c r="AQ324" i="1"/>
  <c r="AO325" i="1"/>
  <c r="AR325" i="1" s="1"/>
  <c r="AP325" i="1"/>
  <c r="AQ325" i="1"/>
  <c r="AO326" i="1"/>
  <c r="AR326" i="1" s="1"/>
  <c r="AP326" i="1"/>
  <c r="AQ326" i="1"/>
  <c r="AO327" i="1"/>
  <c r="AR327" i="1" s="1"/>
  <c r="AP327" i="1"/>
  <c r="AQ327" i="1"/>
  <c r="AO328" i="1"/>
  <c r="AR328" i="1" s="1"/>
  <c r="AP328" i="1"/>
  <c r="AQ328" i="1"/>
  <c r="AO329" i="1"/>
  <c r="AR329" i="1" s="1"/>
  <c r="AP329" i="1"/>
  <c r="AQ329" i="1"/>
  <c r="AO330" i="1"/>
  <c r="AR330" i="1" s="1"/>
  <c r="AP330" i="1"/>
  <c r="AQ330" i="1"/>
  <c r="AO331" i="1"/>
  <c r="AR331" i="1" s="1"/>
  <c r="AP331" i="1"/>
  <c r="AQ331" i="1"/>
  <c r="AO332" i="1"/>
  <c r="AR332" i="1" s="1"/>
  <c r="AP332" i="1"/>
  <c r="AQ332" i="1"/>
  <c r="AO333" i="1"/>
  <c r="AR333" i="1" s="1"/>
  <c r="AP333" i="1"/>
  <c r="AQ333" i="1"/>
  <c r="AO334" i="1"/>
  <c r="AR334" i="1" s="1"/>
  <c r="AP334" i="1"/>
  <c r="AQ334" i="1"/>
  <c r="AO335" i="1"/>
  <c r="AR335" i="1" s="1"/>
  <c r="AP335" i="1"/>
  <c r="AQ335" i="1"/>
  <c r="AO336" i="1"/>
  <c r="AR336" i="1" s="1"/>
  <c r="AP336" i="1"/>
  <c r="AQ336" i="1"/>
  <c r="AO337" i="1"/>
  <c r="AR337" i="1" s="1"/>
  <c r="AP337" i="1"/>
  <c r="AQ337" i="1"/>
  <c r="AO338" i="1"/>
  <c r="AR338" i="1" s="1"/>
  <c r="AP338" i="1"/>
  <c r="AQ338" i="1"/>
  <c r="AO339" i="1"/>
  <c r="AR339" i="1" s="1"/>
  <c r="AP339" i="1"/>
  <c r="AQ339" i="1"/>
  <c r="AO340" i="1"/>
  <c r="AR340" i="1" s="1"/>
  <c r="AP340" i="1"/>
  <c r="AQ340" i="1"/>
  <c r="AO341" i="1"/>
  <c r="AR341" i="1" s="1"/>
  <c r="AP341" i="1"/>
  <c r="AQ341" i="1"/>
  <c r="AO342" i="1"/>
  <c r="AR342" i="1" s="1"/>
  <c r="AP342" i="1"/>
  <c r="AQ342" i="1"/>
  <c r="AO343" i="1"/>
  <c r="AR343" i="1" s="1"/>
  <c r="AP343" i="1"/>
  <c r="AQ343" i="1"/>
  <c r="AO344" i="1"/>
  <c r="AR344" i="1" s="1"/>
  <c r="AP344" i="1"/>
  <c r="AQ344" i="1"/>
  <c r="AO345" i="1"/>
  <c r="AR345" i="1" s="1"/>
  <c r="AP345" i="1"/>
  <c r="AQ345" i="1"/>
  <c r="AO346" i="1"/>
  <c r="AP346" i="1"/>
  <c r="AQ346" i="1"/>
  <c r="AO347" i="1"/>
  <c r="AR347" i="1" s="1"/>
  <c r="AP347" i="1"/>
  <c r="AQ347" i="1"/>
  <c r="AO348" i="1"/>
  <c r="AR348" i="1" s="1"/>
  <c r="AP348" i="1"/>
  <c r="AQ348" i="1"/>
  <c r="AO349" i="1"/>
  <c r="AR349" i="1" s="1"/>
  <c r="AP349" i="1"/>
  <c r="AQ349" i="1"/>
  <c r="AO350" i="1"/>
  <c r="AR350" i="1" s="1"/>
  <c r="AP350" i="1"/>
  <c r="AQ350" i="1"/>
  <c r="AO351" i="1"/>
  <c r="AR351" i="1" s="1"/>
  <c r="AP351" i="1"/>
  <c r="AQ351" i="1"/>
  <c r="AO352" i="1"/>
  <c r="AR352" i="1" s="1"/>
  <c r="AP352" i="1"/>
  <c r="AQ352" i="1"/>
  <c r="AO353" i="1"/>
  <c r="AR353" i="1" s="1"/>
  <c r="AP353" i="1"/>
  <c r="AQ353" i="1"/>
  <c r="AO354" i="1"/>
  <c r="AR354" i="1" s="1"/>
  <c r="AP354" i="1"/>
  <c r="AQ354" i="1"/>
  <c r="AO355" i="1"/>
  <c r="AR355" i="1" s="1"/>
  <c r="AP355" i="1"/>
  <c r="AQ355" i="1"/>
  <c r="AO356" i="1"/>
  <c r="AR356" i="1" s="1"/>
  <c r="AP356" i="1"/>
  <c r="AQ356" i="1"/>
  <c r="AO357" i="1"/>
  <c r="AR357" i="1" s="1"/>
  <c r="AP357" i="1"/>
  <c r="AQ357" i="1"/>
  <c r="AO358" i="1"/>
  <c r="AR358" i="1" s="1"/>
  <c r="AP358" i="1"/>
  <c r="AQ358" i="1"/>
  <c r="AO359" i="1"/>
  <c r="AR359" i="1" s="1"/>
  <c r="AP359" i="1"/>
  <c r="AQ359" i="1"/>
  <c r="AO360" i="1"/>
  <c r="AR360" i="1" s="1"/>
  <c r="AP360" i="1"/>
  <c r="AQ360" i="1"/>
  <c r="AO361" i="1"/>
  <c r="AR361" i="1" s="1"/>
  <c r="AP361" i="1"/>
  <c r="AQ361" i="1"/>
  <c r="AO362" i="1"/>
  <c r="AR362" i="1" s="1"/>
  <c r="AP362" i="1"/>
  <c r="AQ362" i="1"/>
  <c r="AO363" i="1"/>
  <c r="AR363" i="1" s="1"/>
  <c r="AP363" i="1"/>
  <c r="AQ363" i="1"/>
  <c r="AO364" i="1"/>
  <c r="AR364" i="1" s="1"/>
  <c r="AP364" i="1"/>
  <c r="AQ364" i="1"/>
  <c r="AO365" i="1"/>
  <c r="AR365" i="1" s="1"/>
  <c r="AP365" i="1"/>
  <c r="AQ365" i="1"/>
  <c r="AO366" i="1"/>
  <c r="AR366" i="1" s="1"/>
  <c r="AP366" i="1"/>
  <c r="AQ366" i="1"/>
  <c r="AO367" i="1"/>
  <c r="AR367" i="1" s="1"/>
  <c r="AP367" i="1"/>
  <c r="AQ367" i="1"/>
  <c r="AO368" i="1"/>
  <c r="AR368" i="1" s="1"/>
  <c r="AP368" i="1"/>
  <c r="AQ368" i="1"/>
  <c r="AO369" i="1"/>
  <c r="AR369" i="1" s="1"/>
  <c r="AP369" i="1"/>
  <c r="AQ369" i="1"/>
  <c r="AO370" i="1"/>
  <c r="AP370" i="1"/>
  <c r="AQ370" i="1"/>
  <c r="AO371" i="1"/>
  <c r="AR371" i="1" s="1"/>
  <c r="AP371" i="1"/>
  <c r="AQ371" i="1"/>
  <c r="AO372" i="1"/>
  <c r="AR372" i="1" s="1"/>
  <c r="AP372" i="1"/>
  <c r="AQ372" i="1"/>
  <c r="AO373" i="1"/>
  <c r="AR373" i="1" s="1"/>
  <c r="AP373" i="1"/>
  <c r="AQ373" i="1"/>
  <c r="AO374" i="1"/>
  <c r="AR374" i="1" s="1"/>
  <c r="AP374" i="1"/>
  <c r="AQ374" i="1"/>
  <c r="AO375" i="1"/>
  <c r="AR375" i="1" s="1"/>
  <c r="AP375" i="1"/>
  <c r="AQ375" i="1"/>
  <c r="AO376" i="1"/>
  <c r="AR376" i="1" s="1"/>
  <c r="AP376" i="1"/>
  <c r="AQ376" i="1"/>
  <c r="AO377" i="1"/>
  <c r="AR377" i="1" s="1"/>
  <c r="AP377" i="1"/>
  <c r="AQ377" i="1"/>
  <c r="AO378" i="1"/>
  <c r="AR378" i="1" s="1"/>
  <c r="AP378" i="1"/>
  <c r="AQ378" i="1"/>
  <c r="AO379" i="1"/>
  <c r="AR379" i="1" s="1"/>
  <c r="AP379" i="1"/>
  <c r="AQ379" i="1"/>
  <c r="AO380" i="1"/>
  <c r="AR380" i="1" s="1"/>
  <c r="AP380" i="1"/>
  <c r="AQ380" i="1"/>
  <c r="AO381" i="1"/>
  <c r="AR381" i="1" s="1"/>
  <c r="AP381" i="1"/>
  <c r="AQ381" i="1"/>
  <c r="AO382" i="1"/>
  <c r="AR382" i="1" s="1"/>
  <c r="AP382" i="1"/>
  <c r="AQ382" i="1"/>
  <c r="AO383" i="1"/>
  <c r="AR383" i="1" s="1"/>
  <c r="AP383" i="1"/>
  <c r="AQ383" i="1"/>
  <c r="AO384" i="1"/>
  <c r="AR384" i="1" s="1"/>
  <c r="AP384" i="1"/>
  <c r="AQ384" i="1"/>
  <c r="AO385" i="1"/>
  <c r="AR385" i="1" s="1"/>
  <c r="AP385" i="1"/>
  <c r="AQ385" i="1"/>
  <c r="AO386" i="1"/>
  <c r="AR386" i="1" s="1"/>
  <c r="AP386" i="1"/>
  <c r="AQ386" i="1"/>
  <c r="AO387" i="1"/>
  <c r="AR387" i="1" s="1"/>
  <c r="AP387" i="1"/>
  <c r="AQ387" i="1"/>
  <c r="AO388" i="1"/>
  <c r="AR388" i="1" s="1"/>
  <c r="AP388" i="1"/>
  <c r="AQ388" i="1"/>
  <c r="AO389" i="1"/>
  <c r="AR389" i="1" s="1"/>
  <c r="AP389" i="1"/>
  <c r="AQ389" i="1"/>
  <c r="AO390" i="1"/>
  <c r="AR390" i="1" s="1"/>
  <c r="AP390" i="1"/>
  <c r="AQ390" i="1"/>
  <c r="AO391" i="1"/>
  <c r="AR391" i="1" s="1"/>
  <c r="AP391" i="1"/>
  <c r="AQ391" i="1"/>
  <c r="AO392" i="1"/>
  <c r="AR392" i="1" s="1"/>
  <c r="AP392" i="1"/>
  <c r="AQ392" i="1"/>
  <c r="AO393" i="1"/>
  <c r="AR393" i="1" s="1"/>
  <c r="AP393" i="1"/>
  <c r="AQ393" i="1"/>
  <c r="AO394" i="1"/>
  <c r="AR394" i="1" s="1"/>
  <c r="AP394" i="1"/>
  <c r="AQ394" i="1"/>
  <c r="AO395" i="1"/>
  <c r="AR395" i="1" s="1"/>
  <c r="AP395" i="1"/>
  <c r="AQ395" i="1"/>
  <c r="AO396" i="1"/>
  <c r="AR396" i="1" s="1"/>
  <c r="AP396" i="1"/>
  <c r="AQ396" i="1"/>
  <c r="AO397" i="1"/>
  <c r="AR397" i="1" s="1"/>
  <c r="AP397" i="1"/>
  <c r="AQ397" i="1"/>
  <c r="AO398" i="1"/>
  <c r="AR398" i="1" s="1"/>
  <c r="AP398" i="1"/>
  <c r="AQ398" i="1"/>
  <c r="AO399" i="1"/>
  <c r="AR399" i="1" s="1"/>
  <c r="AP399" i="1"/>
  <c r="AQ399" i="1"/>
  <c r="AO400" i="1"/>
  <c r="AR400" i="1" s="1"/>
  <c r="AP400" i="1"/>
  <c r="AQ400" i="1"/>
  <c r="AO401" i="1"/>
  <c r="AR401" i="1" s="1"/>
  <c r="AP401" i="1"/>
  <c r="AQ401" i="1"/>
  <c r="AO402" i="1"/>
  <c r="AR402" i="1" s="1"/>
  <c r="AP402" i="1"/>
  <c r="AQ402" i="1"/>
  <c r="AO403" i="1"/>
  <c r="AR403" i="1" s="1"/>
  <c r="AP403" i="1"/>
  <c r="AQ403" i="1"/>
  <c r="AO404" i="1"/>
  <c r="AR404" i="1" s="1"/>
  <c r="AP404" i="1"/>
  <c r="AQ404" i="1"/>
  <c r="AO405" i="1"/>
  <c r="AR405" i="1" s="1"/>
  <c r="AP405" i="1"/>
  <c r="AQ405" i="1"/>
  <c r="AO406" i="1"/>
  <c r="AR406" i="1" s="1"/>
  <c r="AP406" i="1"/>
  <c r="AQ406" i="1"/>
  <c r="AO407" i="1"/>
  <c r="AR407" i="1" s="1"/>
  <c r="AP407" i="1"/>
  <c r="AQ407" i="1"/>
  <c r="AO408" i="1"/>
  <c r="AR408" i="1" s="1"/>
  <c r="AP408" i="1"/>
  <c r="AQ408" i="1"/>
  <c r="AO409" i="1"/>
  <c r="AR409" i="1" s="1"/>
  <c r="AP409" i="1"/>
  <c r="AQ409" i="1"/>
  <c r="AO410" i="1"/>
  <c r="AR410" i="1" s="1"/>
  <c r="AP410" i="1"/>
  <c r="AQ410" i="1"/>
  <c r="AO411" i="1"/>
  <c r="AR411" i="1" s="1"/>
  <c r="AP411" i="1"/>
  <c r="AQ411" i="1"/>
  <c r="AO412" i="1"/>
  <c r="AR412" i="1" s="1"/>
  <c r="AP412" i="1"/>
  <c r="AQ412" i="1"/>
  <c r="AO413" i="1"/>
  <c r="AR413" i="1" s="1"/>
  <c r="AP413" i="1"/>
  <c r="AQ413" i="1"/>
  <c r="AO414" i="1"/>
  <c r="AR414" i="1" s="1"/>
  <c r="AP414" i="1"/>
  <c r="AQ414" i="1"/>
  <c r="AO415" i="1"/>
  <c r="AR415" i="1" s="1"/>
  <c r="AP415" i="1"/>
  <c r="AQ415" i="1"/>
  <c r="AO416" i="1"/>
  <c r="AR416" i="1" s="1"/>
  <c r="AP416" i="1"/>
  <c r="AQ416" i="1"/>
  <c r="AO417" i="1"/>
  <c r="AR417" i="1" s="1"/>
  <c r="AP417" i="1"/>
  <c r="AQ417" i="1"/>
  <c r="AO418" i="1"/>
  <c r="AR418" i="1" s="1"/>
  <c r="AP418" i="1"/>
  <c r="AQ418" i="1"/>
  <c r="AO419" i="1"/>
  <c r="AR419" i="1" s="1"/>
  <c r="AP419" i="1"/>
  <c r="AQ419" i="1"/>
  <c r="AO420" i="1"/>
  <c r="AR420" i="1" s="1"/>
  <c r="AP420" i="1"/>
  <c r="AQ420" i="1"/>
  <c r="AO421" i="1"/>
  <c r="AR421" i="1" s="1"/>
  <c r="AP421" i="1"/>
  <c r="AQ421" i="1"/>
  <c r="AO422" i="1"/>
  <c r="AR422" i="1" s="1"/>
  <c r="AP422" i="1"/>
  <c r="AQ422" i="1"/>
  <c r="AO423" i="1"/>
  <c r="AR423" i="1" s="1"/>
  <c r="AP423" i="1"/>
  <c r="AQ423" i="1"/>
  <c r="AO424" i="1"/>
  <c r="AR424" i="1" s="1"/>
  <c r="AP424" i="1"/>
  <c r="AQ424" i="1"/>
  <c r="AO425" i="1"/>
  <c r="AR425" i="1" s="1"/>
  <c r="AP425" i="1"/>
  <c r="AQ425" i="1"/>
  <c r="AO426" i="1"/>
  <c r="AR426" i="1" s="1"/>
  <c r="AP426" i="1"/>
  <c r="AQ426" i="1"/>
  <c r="AO427" i="1"/>
  <c r="AR427" i="1" s="1"/>
  <c r="AP427" i="1"/>
  <c r="AQ427" i="1"/>
  <c r="AO428" i="1"/>
  <c r="AR428" i="1" s="1"/>
  <c r="AP428" i="1"/>
  <c r="AQ428" i="1"/>
  <c r="AO429" i="1"/>
  <c r="AR429" i="1" s="1"/>
  <c r="AP429" i="1"/>
  <c r="AQ429" i="1"/>
  <c r="AO430" i="1"/>
  <c r="AR430" i="1" s="1"/>
  <c r="AP430" i="1"/>
  <c r="AQ430" i="1"/>
  <c r="AO431" i="1"/>
  <c r="AR431" i="1" s="1"/>
  <c r="AP431" i="1"/>
  <c r="AQ431" i="1"/>
  <c r="AO432" i="1"/>
  <c r="AR432" i="1" s="1"/>
  <c r="AP432" i="1"/>
  <c r="AQ432" i="1"/>
  <c r="AO433" i="1"/>
  <c r="AR433" i="1" s="1"/>
  <c r="AP433" i="1"/>
  <c r="AQ433" i="1"/>
  <c r="AO434" i="1"/>
  <c r="AR434" i="1" s="1"/>
  <c r="AP434" i="1"/>
  <c r="AQ434" i="1"/>
  <c r="AO435" i="1"/>
  <c r="AR435" i="1" s="1"/>
  <c r="AP435" i="1"/>
  <c r="AQ435" i="1"/>
  <c r="AO436" i="1"/>
  <c r="AR436" i="1" s="1"/>
  <c r="AP436" i="1"/>
  <c r="AQ436" i="1"/>
  <c r="AO437" i="1"/>
  <c r="AR437" i="1" s="1"/>
  <c r="AP437" i="1"/>
  <c r="AQ437" i="1"/>
  <c r="AO438" i="1"/>
  <c r="AR438" i="1" s="1"/>
  <c r="AP438" i="1"/>
  <c r="AQ438" i="1"/>
  <c r="AO439" i="1"/>
  <c r="AR439" i="1" s="1"/>
  <c r="AP439" i="1"/>
  <c r="AQ439" i="1"/>
  <c r="AO440" i="1"/>
  <c r="AR440" i="1" s="1"/>
  <c r="AP440" i="1"/>
  <c r="AQ440" i="1"/>
  <c r="AO441" i="1"/>
  <c r="AR441" i="1" s="1"/>
  <c r="AP441" i="1"/>
  <c r="AQ441" i="1"/>
  <c r="AO442" i="1"/>
  <c r="AR442" i="1" s="1"/>
  <c r="AP442" i="1"/>
  <c r="AQ442" i="1"/>
  <c r="AO443" i="1"/>
  <c r="AR443" i="1" s="1"/>
  <c r="AP443" i="1"/>
  <c r="AQ443" i="1"/>
  <c r="AO444" i="1"/>
  <c r="AR444" i="1" s="1"/>
  <c r="AP444" i="1"/>
  <c r="AQ444" i="1"/>
  <c r="AO445" i="1"/>
  <c r="AR445" i="1" s="1"/>
  <c r="AP445" i="1"/>
  <c r="AQ445" i="1"/>
  <c r="AO446" i="1"/>
  <c r="AR446" i="1" s="1"/>
  <c r="AP446" i="1"/>
  <c r="AQ446" i="1"/>
  <c r="AO447" i="1"/>
  <c r="AR447" i="1" s="1"/>
  <c r="AP447" i="1"/>
  <c r="AQ447" i="1"/>
  <c r="AO448" i="1"/>
  <c r="AR448" i="1" s="1"/>
  <c r="AP448" i="1"/>
  <c r="AQ448" i="1"/>
  <c r="AO449" i="1"/>
  <c r="AR449" i="1" s="1"/>
  <c r="AP449" i="1"/>
  <c r="AQ449" i="1"/>
  <c r="AO450" i="1"/>
  <c r="AR450" i="1" s="1"/>
  <c r="AP450" i="1"/>
  <c r="AQ450" i="1"/>
  <c r="AO451" i="1"/>
  <c r="AR451" i="1" s="1"/>
  <c r="AP451" i="1"/>
  <c r="AQ451" i="1"/>
  <c r="AO452" i="1"/>
  <c r="AR452" i="1" s="1"/>
  <c r="AP452" i="1"/>
  <c r="AQ452" i="1"/>
  <c r="AO453" i="1"/>
  <c r="AR453" i="1" s="1"/>
  <c r="AP453" i="1"/>
  <c r="AQ453" i="1"/>
  <c r="AO454" i="1"/>
  <c r="AR454" i="1" s="1"/>
  <c r="AP454" i="1"/>
  <c r="AQ454" i="1"/>
  <c r="AO455" i="1"/>
  <c r="AR455" i="1" s="1"/>
  <c r="AP455" i="1"/>
  <c r="AQ455" i="1"/>
  <c r="AO456" i="1"/>
  <c r="AR456" i="1" s="1"/>
  <c r="AP456" i="1"/>
  <c r="AQ456" i="1"/>
  <c r="AO457" i="1"/>
  <c r="AR457" i="1" s="1"/>
  <c r="AP457" i="1"/>
  <c r="AQ457" i="1"/>
  <c r="AO458" i="1"/>
  <c r="AR458" i="1" s="1"/>
  <c r="AP458" i="1"/>
  <c r="AQ458" i="1"/>
  <c r="AO459" i="1"/>
  <c r="AR459" i="1" s="1"/>
  <c r="AP459" i="1"/>
  <c r="AQ459" i="1"/>
  <c r="AO460" i="1"/>
  <c r="AR460" i="1" s="1"/>
  <c r="AP460" i="1"/>
  <c r="AQ460" i="1"/>
  <c r="AO461" i="1"/>
  <c r="AR461" i="1" s="1"/>
  <c r="AP461" i="1"/>
  <c r="AQ461" i="1"/>
  <c r="AO462" i="1"/>
  <c r="AR462" i="1" s="1"/>
  <c r="AP462" i="1"/>
  <c r="AQ462" i="1"/>
  <c r="AO463" i="1"/>
  <c r="AR463" i="1" s="1"/>
  <c r="AP463" i="1"/>
  <c r="AQ463" i="1"/>
  <c r="AO464" i="1"/>
  <c r="AR464" i="1" s="1"/>
  <c r="AP464" i="1"/>
  <c r="AQ464" i="1"/>
  <c r="AO465" i="1"/>
  <c r="AR465" i="1" s="1"/>
  <c r="AP465" i="1"/>
  <c r="AQ465" i="1"/>
  <c r="AO466" i="1"/>
  <c r="AP466" i="1"/>
  <c r="AQ466" i="1"/>
  <c r="AO467" i="1"/>
  <c r="AR467" i="1" s="1"/>
  <c r="AP467" i="1"/>
  <c r="AQ467" i="1"/>
  <c r="AO468" i="1"/>
  <c r="AR468" i="1" s="1"/>
  <c r="AP468" i="1"/>
  <c r="AQ468" i="1"/>
  <c r="AO469" i="1"/>
  <c r="AR469" i="1" s="1"/>
  <c r="AP469" i="1"/>
  <c r="AQ469" i="1"/>
  <c r="AO470" i="1"/>
  <c r="AR470" i="1" s="1"/>
  <c r="AP470" i="1"/>
  <c r="AQ470" i="1"/>
  <c r="AO471" i="1"/>
  <c r="AR471" i="1" s="1"/>
  <c r="AP471" i="1"/>
  <c r="AQ471" i="1"/>
  <c r="AO472" i="1"/>
  <c r="AR472" i="1" s="1"/>
  <c r="AP472" i="1"/>
  <c r="AQ472" i="1"/>
  <c r="AO473" i="1"/>
  <c r="AR473" i="1" s="1"/>
  <c r="AP473" i="1"/>
  <c r="AQ473" i="1"/>
  <c r="AO474" i="1"/>
  <c r="AR474" i="1" s="1"/>
  <c r="AP474" i="1"/>
  <c r="AQ474" i="1"/>
  <c r="AO475" i="1"/>
  <c r="AR475" i="1" s="1"/>
  <c r="AP475" i="1"/>
  <c r="AQ475" i="1"/>
  <c r="AO476" i="1"/>
  <c r="AR476" i="1" s="1"/>
  <c r="AP476" i="1"/>
  <c r="AQ476" i="1"/>
  <c r="AO477" i="1"/>
  <c r="AR477" i="1" s="1"/>
  <c r="AP477" i="1"/>
  <c r="AQ477" i="1"/>
  <c r="AO478" i="1"/>
  <c r="AR478" i="1" s="1"/>
  <c r="AP478" i="1"/>
  <c r="AQ478" i="1"/>
  <c r="AO479" i="1"/>
  <c r="AR479" i="1" s="1"/>
  <c r="AP479" i="1"/>
  <c r="AQ479" i="1"/>
  <c r="AO480" i="1"/>
  <c r="AR480" i="1" s="1"/>
  <c r="AP480" i="1"/>
  <c r="AQ480" i="1"/>
  <c r="AO481" i="1"/>
  <c r="AR481" i="1" s="1"/>
  <c r="AP481" i="1"/>
  <c r="AQ481" i="1"/>
  <c r="AO482" i="1"/>
  <c r="AR482" i="1" s="1"/>
  <c r="AP482" i="1"/>
  <c r="AQ482" i="1"/>
  <c r="AO483" i="1"/>
  <c r="AR483" i="1" s="1"/>
  <c r="AP483" i="1"/>
  <c r="AQ483" i="1"/>
  <c r="AO484" i="1"/>
  <c r="AR484" i="1" s="1"/>
  <c r="AP484" i="1"/>
  <c r="AQ484" i="1"/>
  <c r="AO485" i="1"/>
  <c r="AR485" i="1" s="1"/>
  <c r="AP485" i="1"/>
  <c r="AQ485" i="1"/>
  <c r="AO486" i="1"/>
  <c r="AR486" i="1" s="1"/>
  <c r="AP486" i="1"/>
  <c r="AQ486" i="1"/>
  <c r="AO487" i="1"/>
  <c r="AR487" i="1" s="1"/>
  <c r="AP487" i="1"/>
  <c r="AQ487" i="1"/>
  <c r="AO488" i="1"/>
  <c r="AR488" i="1" s="1"/>
  <c r="AP488" i="1"/>
  <c r="AQ488" i="1"/>
  <c r="AO489" i="1"/>
  <c r="AR489" i="1" s="1"/>
  <c r="AP489" i="1"/>
  <c r="AQ489" i="1"/>
  <c r="AO490" i="1"/>
  <c r="AR490" i="1" s="1"/>
  <c r="AP490" i="1"/>
  <c r="AQ490" i="1"/>
  <c r="AO491" i="1"/>
  <c r="AR491" i="1" s="1"/>
  <c r="AP491" i="1"/>
  <c r="AQ491" i="1"/>
  <c r="AO492" i="1"/>
  <c r="AR492" i="1" s="1"/>
  <c r="AP492" i="1"/>
  <c r="AQ492" i="1"/>
  <c r="AO493" i="1"/>
  <c r="AR493" i="1" s="1"/>
  <c r="AP493" i="1"/>
  <c r="AQ493" i="1"/>
  <c r="AO494" i="1"/>
  <c r="AR494" i="1" s="1"/>
  <c r="AP494" i="1"/>
  <c r="AQ494" i="1"/>
  <c r="AO495" i="1"/>
  <c r="AR495" i="1" s="1"/>
  <c r="AP495" i="1"/>
  <c r="AQ495" i="1"/>
  <c r="AO496" i="1"/>
  <c r="AR496" i="1" s="1"/>
  <c r="AP496" i="1"/>
  <c r="AQ496" i="1"/>
  <c r="AO497" i="1"/>
  <c r="AR497" i="1" s="1"/>
  <c r="AP497" i="1"/>
  <c r="AQ497" i="1"/>
  <c r="AO498" i="1"/>
  <c r="AR498" i="1" s="1"/>
  <c r="AP498" i="1"/>
  <c r="AQ498" i="1"/>
  <c r="AO499" i="1"/>
  <c r="AR499" i="1" s="1"/>
  <c r="AP499" i="1"/>
  <c r="AQ499" i="1"/>
  <c r="AO500" i="1"/>
  <c r="AR500" i="1" s="1"/>
  <c r="AP500" i="1"/>
  <c r="AQ500" i="1"/>
  <c r="AO501" i="1"/>
  <c r="AR501" i="1" s="1"/>
  <c r="AP501" i="1"/>
  <c r="AQ501" i="1"/>
  <c r="AO502" i="1"/>
  <c r="AR502" i="1" s="1"/>
  <c r="AP502" i="1"/>
  <c r="AQ502" i="1"/>
  <c r="AO503" i="1"/>
  <c r="AR503" i="1" s="1"/>
  <c r="AP503" i="1"/>
  <c r="AQ503" i="1"/>
  <c r="AO504" i="1"/>
  <c r="AR504" i="1" s="1"/>
  <c r="AP504" i="1"/>
  <c r="AQ504" i="1"/>
  <c r="AO505" i="1"/>
  <c r="AR505" i="1" s="1"/>
  <c r="AP505" i="1"/>
  <c r="AQ505" i="1"/>
  <c r="AO506" i="1"/>
  <c r="AR506" i="1" s="1"/>
  <c r="AP506" i="1"/>
  <c r="AQ506" i="1"/>
  <c r="AO507" i="1"/>
  <c r="AR507" i="1" s="1"/>
  <c r="AP507" i="1"/>
  <c r="AQ507" i="1"/>
  <c r="AF8" i="1"/>
  <c r="AI8" i="1" s="1"/>
  <c r="AG8" i="1"/>
  <c r="AH8" i="1"/>
  <c r="AF9" i="1"/>
  <c r="AI9" i="1" s="1"/>
  <c r="AG9" i="1"/>
  <c r="AH9" i="1"/>
  <c r="AF10" i="1"/>
  <c r="AI10" i="1" s="1"/>
  <c r="AG10" i="1"/>
  <c r="AH10" i="1"/>
  <c r="AF11" i="1"/>
  <c r="AI11" i="1" s="1"/>
  <c r="AG11" i="1"/>
  <c r="AH11" i="1"/>
  <c r="AF12" i="1"/>
  <c r="AI12" i="1" s="1"/>
  <c r="AG12" i="1"/>
  <c r="AH12" i="1"/>
  <c r="AF13" i="1"/>
  <c r="AI13" i="1" s="1"/>
  <c r="AG13" i="1"/>
  <c r="AH13" i="1"/>
  <c r="AF14" i="1"/>
  <c r="AI14" i="1" s="1"/>
  <c r="AG14" i="1"/>
  <c r="AH14" i="1"/>
  <c r="AF15" i="1"/>
  <c r="AI15" i="1" s="1"/>
  <c r="AG15" i="1"/>
  <c r="AH15" i="1"/>
  <c r="AF16" i="1"/>
  <c r="AI16" i="1" s="1"/>
  <c r="AG16" i="1"/>
  <c r="AH16" i="1"/>
  <c r="AF17" i="1"/>
  <c r="AI17" i="1" s="1"/>
  <c r="AG17" i="1"/>
  <c r="AH17" i="1"/>
  <c r="AF18" i="1"/>
  <c r="AI18" i="1" s="1"/>
  <c r="AG18" i="1"/>
  <c r="AH18" i="1"/>
  <c r="AF19" i="1"/>
  <c r="AI19" i="1" s="1"/>
  <c r="AG19" i="1"/>
  <c r="AH19" i="1"/>
  <c r="AF20" i="1"/>
  <c r="AI20" i="1" s="1"/>
  <c r="AG20" i="1"/>
  <c r="AH20" i="1"/>
  <c r="AF21" i="1"/>
  <c r="AI21" i="1" s="1"/>
  <c r="AG21" i="1"/>
  <c r="AH21" i="1"/>
  <c r="AF22" i="1"/>
  <c r="AI22" i="1" s="1"/>
  <c r="AG22" i="1"/>
  <c r="AH22" i="1"/>
  <c r="AF23" i="1"/>
  <c r="AI23" i="1" s="1"/>
  <c r="AG23" i="1"/>
  <c r="AH23" i="1"/>
  <c r="AF24" i="1"/>
  <c r="AI24" i="1" s="1"/>
  <c r="AG24" i="1"/>
  <c r="AH24" i="1"/>
  <c r="AF25" i="1"/>
  <c r="AI25" i="1" s="1"/>
  <c r="AG25" i="1"/>
  <c r="AH25" i="1"/>
  <c r="AF26" i="1"/>
  <c r="AI26" i="1" s="1"/>
  <c r="AG26" i="1"/>
  <c r="AH26" i="1"/>
  <c r="AF27" i="1"/>
  <c r="AI27" i="1" s="1"/>
  <c r="AG27" i="1"/>
  <c r="AH27" i="1"/>
  <c r="AF28" i="1"/>
  <c r="AI28" i="1" s="1"/>
  <c r="AG28" i="1"/>
  <c r="AH28" i="1"/>
  <c r="AF29" i="1"/>
  <c r="AI29" i="1" s="1"/>
  <c r="AG29" i="1"/>
  <c r="AH29" i="1"/>
  <c r="AF30" i="1"/>
  <c r="AI30" i="1" s="1"/>
  <c r="AG30" i="1"/>
  <c r="AH30" i="1"/>
  <c r="AF31" i="1"/>
  <c r="AI31" i="1" s="1"/>
  <c r="AG31" i="1"/>
  <c r="AH31" i="1"/>
  <c r="AF32" i="1"/>
  <c r="AI32" i="1" s="1"/>
  <c r="AG32" i="1"/>
  <c r="AH32" i="1"/>
  <c r="AF33" i="1"/>
  <c r="AI33" i="1" s="1"/>
  <c r="AG33" i="1"/>
  <c r="AH33" i="1"/>
  <c r="AF34" i="1"/>
  <c r="AI34" i="1" s="1"/>
  <c r="AG34" i="1"/>
  <c r="AH34" i="1"/>
  <c r="AF35" i="1"/>
  <c r="AI35" i="1" s="1"/>
  <c r="AG35" i="1"/>
  <c r="AH35" i="1"/>
  <c r="AF36" i="1"/>
  <c r="AI36" i="1" s="1"/>
  <c r="AG36" i="1"/>
  <c r="AH36" i="1"/>
  <c r="AF37" i="1"/>
  <c r="AI37" i="1" s="1"/>
  <c r="AG37" i="1"/>
  <c r="AH37" i="1"/>
  <c r="AF38" i="1"/>
  <c r="AI38" i="1" s="1"/>
  <c r="AG38" i="1"/>
  <c r="AH38" i="1"/>
  <c r="AF39" i="1"/>
  <c r="AI39" i="1" s="1"/>
  <c r="AG39" i="1"/>
  <c r="AH39" i="1"/>
  <c r="AF40" i="1"/>
  <c r="AI40" i="1" s="1"/>
  <c r="AG40" i="1"/>
  <c r="AH40" i="1"/>
  <c r="AF41" i="1"/>
  <c r="AI41" i="1" s="1"/>
  <c r="AG41" i="1"/>
  <c r="AH41" i="1"/>
  <c r="AF42" i="1"/>
  <c r="AI42" i="1" s="1"/>
  <c r="AG42" i="1"/>
  <c r="AH42" i="1"/>
  <c r="AF43" i="1"/>
  <c r="AI43" i="1" s="1"/>
  <c r="AG43" i="1"/>
  <c r="AH43" i="1"/>
  <c r="AF44" i="1"/>
  <c r="AI44" i="1" s="1"/>
  <c r="AG44" i="1"/>
  <c r="AH44" i="1"/>
  <c r="AF45" i="1"/>
  <c r="AI45" i="1" s="1"/>
  <c r="AG45" i="1"/>
  <c r="AH45" i="1"/>
  <c r="AF46" i="1"/>
  <c r="AI46" i="1" s="1"/>
  <c r="AG46" i="1"/>
  <c r="AH46" i="1"/>
  <c r="AF47" i="1"/>
  <c r="AI47" i="1" s="1"/>
  <c r="AG47" i="1"/>
  <c r="AH47" i="1"/>
  <c r="AF48" i="1"/>
  <c r="AI48" i="1" s="1"/>
  <c r="AG48" i="1"/>
  <c r="AH48" i="1"/>
  <c r="AF49" i="1"/>
  <c r="AI49" i="1" s="1"/>
  <c r="AG49" i="1"/>
  <c r="AH49" i="1"/>
  <c r="AF50" i="1"/>
  <c r="AI50" i="1" s="1"/>
  <c r="AG50" i="1"/>
  <c r="AH50" i="1"/>
  <c r="AF51" i="1"/>
  <c r="AI51" i="1" s="1"/>
  <c r="AG51" i="1"/>
  <c r="AH51" i="1"/>
  <c r="AF52" i="1"/>
  <c r="AI52" i="1" s="1"/>
  <c r="AG52" i="1"/>
  <c r="AH52" i="1"/>
  <c r="AF53" i="1"/>
  <c r="AI53" i="1" s="1"/>
  <c r="AG53" i="1"/>
  <c r="AH53" i="1"/>
  <c r="AF54" i="1"/>
  <c r="AI54" i="1" s="1"/>
  <c r="AG54" i="1"/>
  <c r="AH54" i="1"/>
  <c r="AF55" i="1"/>
  <c r="AI55" i="1" s="1"/>
  <c r="AG55" i="1"/>
  <c r="AH55" i="1"/>
  <c r="AF56" i="1"/>
  <c r="AI56" i="1" s="1"/>
  <c r="AG56" i="1"/>
  <c r="AH56" i="1"/>
  <c r="AF57" i="1"/>
  <c r="AI57" i="1" s="1"/>
  <c r="AG57" i="1"/>
  <c r="AH57" i="1"/>
  <c r="AF58" i="1"/>
  <c r="AI58" i="1" s="1"/>
  <c r="AG58" i="1"/>
  <c r="AH58" i="1"/>
  <c r="AF59" i="1"/>
  <c r="AI59" i="1" s="1"/>
  <c r="AG59" i="1"/>
  <c r="AH59" i="1"/>
  <c r="AF60" i="1"/>
  <c r="AI60" i="1" s="1"/>
  <c r="AG60" i="1"/>
  <c r="AH60" i="1"/>
  <c r="AF61" i="1"/>
  <c r="AI61" i="1" s="1"/>
  <c r="AG61" i="1"/>
  <c r="AH61" i="1"/>
  <c r="AF62" i="1"/>
  <c r="AG62" i="1"/>
  <c r="AH62" i="1"/>
  <c r="AF63" i="1"/>
  <c r="AI63" i="1" s="1"/>
  <c r="AG63" i="1"/>
  <c r="AH63" i="1"/>
  <c r="AF64" i="1"/>
  <c r="AI64" i="1" s="1"/>
  <c r="AG64" i="1"/>
  <c r="AH64" i="1"/>
  <c r="AF65" i="1"/>
  <c r="AI65" i="1" s="1"/>
  <c r="AG65" i="1"/>
  <c r="AH65" i="1"/>
  <c r="AF66" i="1"/>
  <c r="AI66" i="1" s="1"/>
  <c r="AG66" i="1"/>
  <c r="AH66" i="1"/>
  <c r="AF67" i="1"/>
  <c r="AI67" i="1" s="1"/>
  <c r="AG67" i="1"/>
  <c r="AH67" i="1"/>
  <c r="AF68" i="1"/>
  <c r="AI68" i="1" s="1"/>
  <c r="AG68" i="1"/>
  <c r="AH68" i="1"/>
  <c r="AF69" i="1"/>
  <c r="AI69" i="1" s="1"/>
  <c r="AG69" i="1"/>
  <c r="AH69" i="1"/>
  <c r="AF70" i="1"/>
  <c r="AI70" i="1" s="1"/>
  <c r="AG70" i="1"/>
  <c r="AH70" i="1"/>
  <c r="AF71" i="1"/>
  <c r="AI71" i="1" s="1"/>
  <c r="AG71" i="1"/>
  <c r="AH71" i="1"/>
  <c r="AF72" i="1"/>
  <c r="AI72" i="1" s="1"/>
  <c r="AG72" i="1"/>
  <c r="AH72" i="1"/>
  <c r="AF73" i="1"/>
  <c r="AI73" i="1" s="1"/>
  <c r="AG73" i="1"/>
  <c r="AH73" i="1"/>
  <c r="AF74" i="1"/>
  <c r="AI74" i="1" s="1"/>
  <c r="AG74" i="1"/>
  <c r="AH74" i="1"/>
  <c r="AF75" i="1"/>
  <c r="AI75" i="1" s="1"/>
  <c r="AG75" i="1"/>
  <c r="AH75" i="1"/>
  <c r="AF76" i="1"/>
  <c r="AI76" i="1" s="1"/>
  <c r="AG76" i="1"/>
  <c r="AH76" i="1"/>
  <c r="AF77" i="1"/>
  <c r="AI77" i="1" s="1"/>
  <c r="AG77" i="1"/>
  <c r="AH77" i="1"/>
  <c r="AF78" i="1"/>
  <c r="AI78" i="1" s="1"/>
  <c r="AG78" i="1"/>
  <c r="AH78" i="1"/>
  <c r="AF79" i="1"/>
  <c r="AI79" i="1" s="1"/>
  <c r="AG79" i="1"/>
  <c r="AH79" i="1"/>
  <c r="AF80" i="1"/>
  <c r="AI80" i="1" s="1"/>
  <c r="AG80" i="1"/>
  <c r="AH80" i="1"/>
  <c r="AF81" i="1"/>
  <c r="AI81" i="1" s="1"/>
  <c r="AG81" i="1"/>
  <c r="AH81" i="1"/>
  <c r="AF82" i="1"/>
  <c r="AI82" i="1" s="1"/>
  <c r="AG82" i="1"/>
  <c r="AH82" i="1"/>
  <c r="AF83" i="1"/>
  <c r="AI83" i="1" s="1"/>
  <c r="AG83" i="1"/>
  <c r="AH83" i="1"/>
  <c r="AF84" i="1"/>
  <c r="AI84" i="1" s="1"/>
  <c r="AG84" i="1"/>
  <c r="AH84" i="1"/>
  <c r="AF85" i="1"/>
  <c r="AI85" i="1" s="1"/>
  <c r="AG85" i="1"/>
  <c r="AH85" i="1"/>
  <c r="AF86" i="1"/>
  <c r="AG86" i="1"/>
  <c r="AH86" i="1"/>
  <c r="AF87" i="1"/>
  <c r="AI87" i="1" s="1"/>
  <c r="AG87" i="1"/>
  <c r="AH87" i="1"/>
  <c r="AF88" i="1"/>
  <c r="AI88" i="1" s="1"/>
  <c r="AG88" i="1"/>
  <c r="AH88" i="1"/>
  <c r="AF89" i="1"/>
  <c r="AI89" i="1" s="1"/>
  <c r="AG89" i="1"/>
  <c r="AH89" i="1"/>
  <c r="AF90" i="1"/>
  <c r="AI90" i="1" s="1"/>
  <c r="AG90" i="1"/>
  <c r="AH90" i="1"/>
  <c r="AF91" i="1"/>
  <c r="AI91" i="1" s="1"/>
  <c r="AG91" i="1"/>
  <c r="AH91" i="1"/>
  <c r="AF92" i="1"/>
  <c r="AI92" i="1" s="1"/>
  <c r="AG92" i="1"/>
  <c r="AH92" i="1"/>
  <c r="AF93" i="1"/>
  <c r="AI93" i="1" s="1"/>
  <c r="AG93" i="1"/>
  <c r="AH93" i="1"/>
  <c r="AF94" i="1"/>
  <c r="AI94" i="1" s="1"/>
  <c r="AG94" i="1"/>
  <c r="AH94" i="1"/>
  <c r="AF95" i="1"/>
  <c r="AI95" i="1" s="1"/>
  <c r="AG95" i="1"/>
  <c r="AH95" i="1"/>
  <c r="AF96" i="1"/>
  <c r="AI96" i="1" s="1"/>
  <c r="AG96" i="1"/>
  <c r="AH96" i="1"/>
  <c r="AF97" i="1"/>
  <c r="AI97" i="1" s="1"/>
  <c r="AG97" i="1"/>
  <c r="AH97" i="1"/>
  <c r="AF98" i="1"/>
  <c r="AI98" i="1" s="1"/>
  <c r="AG98" i="1"/>
  <c r="AH98" i="1"/>
  <c r="AF99" i="1"/>
  <c r="AI99" i="1" s="1"/>
  <c r="AG99" i="1"/>
  <c r="AH99" i="1"/>
  <c r="AF100" i="1"/>
  <c r="AI100" i="1" s="1"/>
  <c r="AG100" i="1"/>
  <c r="AH100" i="1"/>
  <c r="AF101" i="1"/>
  <c r="AI101" i="1" s="1"/>
  <c r="AG101" i="1"/>
  <c r="AH101" i="1"/>
  <c r="AF102" i="1"/>
  <c r="AI102" i="1" s="1"/>
  <c r="AG102" i="1"/>
  <c r="AH102" i="1"/>
  <c r="AF103" i="1"/>
  <c r="AI103" i="1" s="1"/>
  <c r="AG103" i="1"/>
  <c r="AH103" i="1"/>
  <c r="AF104" i="1"/>
  <c r="AI104" i="1" s="1"/>
  <c r="AG104" i="1"/>
  <c r="AH104" i="1"/>
  <c r="AF105" i="1"/>
  <c r="AI105" i="1" s="1"/>
  <c r="AG105" i="1"/>
  <c r="AH105" i="1"/>
  <c r="AF106" i="1"/>
  <c r="AI106" i="1" s="1"/>
  <c r="AG106" i="1"/>
  <c r="AH106" i="1"/>
  <c r="AF107" i="1"/>
  <c r="AI107" i="1" s="1"/>
  <c r="AG107" i="1"/>
  <c r="AH107" i="1"/>
  <c r="AF108" i="1"/>
  <c r="AI108" i="1" s="1"/>
  <c r="AG108" i="1"/>
  <c r="AH108" i="1"/>
  <c r="AF109" i="1"/>
  <c r="AI109" i="1" s="1"/>
  <c r="AG109" i="1"/>
  <c r="AH109" i="1"/>
  <c r="AF110" i="1"/>
  <c r="AI110" i="1" s="1"/>
  <c r="AG110" i="1"/>
  <c r="AH110" i="1"/>
  <c r="AF111" i="1"/>
  <c r="AI111" i="1" s="1"/>
  <c r="AG111" i="1"/>
  <c r="AH111" i="1"/>
  <c r="AF112" i="1"/>
  <c r="AI112" i="1" s="1"/>
  <c r="AG112" i="1"/>
  <c r="AH112" i="1"/>
  <c r="AF113" i="1"/>
  <c r="AI113" i="1" s="1"/>
  <c r="AG113" i="1"/>
  <c r="AH113" i="1"/>
  <c r="AF114" i="1"/>
  <c r="AI114" i="1" s="1"/>
  <c r="AG114" i="1"/>
  <c r="AH114" i="1"/>
  <c r="AF115" i="1"/>
  <c r="AI115" i="1" s="1"/>
  <c r="AG115" i="1"/>
  <c r="AH115" i="1"/>
  <c r="AF116" i="1"/>
  <c r="AI116" i="1" s="1"/>
  <c r="AG116" i="1"/>
  <c r="AH116" i="1"/>
  <c r="AF117" i="1"/>
  <c r="AI117" i="1" s="1"/>
  <c r="AG117" i="1"/>
  <c r="AH117" i="1"/>
  <c r="AF118" i="1"/>
  <c r="AI118" i="1" s="1"/>
  <c r="AG118" i="1"/>
  <c r="AH118" i="1"/>
  <c r="AF119" i="1"/>
  <c r="AI119" i="1" s="1"/>
  <c r="AG119" i="1"/>
  <c r="AH119" i="1"/>
  <c r="AF120" i="1"/>
  <c r="AI120" i="1" s="1"/>
  <c r="AG120" i="1"/>
  <c r="AH120" i="1"/>
  <c r="AF121" i="1"/>
  <c r="AI121" i="1" s="1"/>
  <c r="AG121" i="1"/>
  <c r="AH121" i="1"/>
  <c r="AF122" i="1"/>
  <c r="AI122" i="1" s="1"/>
  <c r="AG122" i="1"/>
  <c r="AH122" i="1"/>
  <c r="AF123" i="1"/>
  <c r="AI123" i="1" s="1"/>
  <c r="AG123" i="1"/>
  <c r="AH123" i="1"/>
  <c r="AF124" i="1"/>
  <c r="AI124" i="1" s="1"/>
  <c r="AG124" i="1"/>
  <c r="AH124" i="1"/>
  <c r="AF125" i="1"/>
  <c r="AI125" i="1" s="1"/>
  <c r="AG125" i="1"/>
  <c r="AH125" i="1"/>
  <c r="AF126" i="1"/>
  <c r="AI126" i="1" s="1"/>
  <c r="AG126" i="1"/>
  <c r="AH126" i="1"/>
  <c r="AF127" i="1"/>
  <c r="AI127" i="1" s="1"/>
  <c r="AG127" i="1"/>
  <c r="AH127" i="1"/>
  <c r="AF128" i="1"/>
  <c r="AI128" i="1" s="1"/>
  <c r="AG128" i="1"/>
  <c r="AH128" i="1"/>
  <c r="AF129" i="1"/>
  <c r="AI129" i="1" s="1"/>
  <c r="AG129" i="1"/>
  <c r="AH129" i="1"/>
  <c r="AF130" i="1"/>
  <c r="AI130" i="1" s="1"/>
  <c r="AG130" i="1"/>
  <c r="AH130" i="1"/>
  <c r="AF131" i="1"/>
  <c r="AI131" i="1" s="1"/>
  <c r="AG131" i="1"/>
  <c r="AH131" i="1"/>
  <c r="AF132" i="1"/>
  <c r="AI132" i="1" s="1"/>
  <c r="AG132" i="1"/>
  <c r="AH132" i="1"/>
  <c r="AF133" i="1"/>
  <c r="AI133" i="1" s="1"/>
  <c r="AG133" i="1"/>
  <c r="AH133" i="1"/>
  <c r="AF134" i="1"/>
  <c r="AI134" i="1" s="1"/>
  <c r="AG134" i="1"/>
  <c r="AH134" i="1"/>
  <c r="AF135" i="1"/>
  <c r="AI135" i="1" s="1"/>
  <c r="AG135" i="1"/>
  <c r="AH135" i="1"/>
  <c r="AF136" i="1"/>
  <c r="AI136" i="1" s="1"/>
  <c r="AG136" i="1"/>
  <c r="AH136" i="1"/>
  <c r="AF137" i="1"/>
  <c r="AI137" i="1" s="1"/>
  <c r="AG137" i="1"/>
  <c r="AH137" i="1"/>
  <c r="AF138" i="1"/>
  <c r="AI138" i="1" s="1"/>
  <c r="AG138" i="1"/>
  <c r="AH138" i="1"/>
  <c r="AF139" i="1"/>
  <c r="AI139" i="1" s="1"/>
  <c r="AG139" i="1"/>
  <c r="AH139" i="1"/>
  <c r="AF140" i="1"/>
  <c r="AI140" i="1" s="1"/>
  <c r="AG140" i="1"/>
  <c r="AH140" i="1"/>
  <c r="AF141" i="1"/>
  <c r="AI141" i="1" s="1"/>
  <c r="AG141" i="1"/>
  <c r="AH141" i="1"/>
  <c r="AF142" i="1"/>
  <c r="AI142" i="1" s="1"/>
  <c r="AG142" i="1"/>
  <c r="AH142" i="1"/>
  <c r="AF143" i="1"/>
  <c r="AI143" i="1" s="1"/>
  <c r="AG143" i="1"/>
  <c r="AH143" i="1"/>
  <c r="AF144" i="1"/>
  <c r="AI144" i="1" s="1"/>
  <c r="AG144" i="1"/>
  <c r="AH144" i="1"/>
  <c r="AF145" i="1"/>
  <c r="AI145" i="1" s="1"/>
  <c r="AG145" i="1"/>
  <c r="AH145" i="1"/>
  <c r="AF146" i="1"/>
  <c r="AI146" i="1" s="1"/>
  <c r="AG146" i="1"/>
  <c r="AH146" i="1"/>
  <c r="AF147" i="1"/>
  <c r="AI147" i="1" s="1"/>
  <c r="AG147" i="1"/>
  <c r="AH147" i="1"/>
  <c r="AF148" i="1"/>
  <c r="AI148" i="1" s="1"/>
  <c r="AG148" i="1"/>
  <c r="AH148" i="1"/>
  <c r="AF149" i="1"/>
  <c r="AI149" i="1" s="1"/>
  <c r="AG149" i="1"/>
  <c r="AH149" i="1"/>
  <c r="AF150" i="1"/>
  <c r="AI150" i="1" s="1"/>
  <c r="AG150" i="1"/>
  <c r="AH150" i="1"/>
  <c r="AF151" i="1"/>
  <c r="AI151" i="1" s="1"/>
  <c r="AG151" i="1"/>
  <c r="AH151" i="1"/>
  <c r="AF152" i="1"/>
  <c r="AI152" i="1" s="1"/>
  <c r="AG152" i="1"/>
  <c r="AH152" i="1"/>
  <c r="AF153" i="1"/>
  <c r="AI153" i="1" s="1"/>
  <c r="AG153" i="1"/>
  <c r="AH153" i="1"/>
  <c r="AF154" i="1"/>
  <c r="AI154" i="1" s="1"/>
  <c r="AG154" i="1"/>
  <c r="AH154" i="1"/>
  <c r="AF155" i="1"/>
  <c r="AI155" i="1" s="1"/>
  <c r="AG155" i="1"/>
  <c r="AH155" i="1"/>
  <c r="AF156" i="1"/>
  <c r="AI156" i="1" s="1"/>
  <c r="AG156" i="1"/>
  <c r="AH156" i="1"/>
  <c r="AF157" i="1"/>
  <c r="AI157" i="1" s="1"/>
  <c r="AG157" i="1"/>
  <c r="AH157" i="1"/>
  <c r="AF158" i="1"/>
  <c r="AI158" i="1" s="1"/>
  <c r="AG158" i="1"/>
  <c r="AH158" i="1"/>
  <c r="AF159" i="1"/>
  <c r="AI159" i="1" s="1"/>
  <c r="AG159" i="1"/>
  <c r="AH159" i="1"/>
  <c r="AF160" i="1"/>
  <c r="AI160" i="1" s="1"/>
  <c r="AG160" i="1"/>
  <c r="AH160" i="1"/>
  <c r="AF161" i="1"/>
  <c r="AI161" i="1" s="1"/>
  <c r="AG161" i="1"/>
  <c r="AH161" i="1"/>
  <c r="AF162" i="1"/>
  <c r="AI162" i="1" s="1"/>
  <c r="AG162" i="1"/>
  <c r="AH162" i="1"/>
  <c r="AF163" i="1"/>
  <c r="AI163" i="1" s="1"/>
  <c r="AG163" i="1"/>
  <c r="AH163" i="1"/>
  <c r="AF164" i="1"/>
  <c r="AI164" i="1" s="1"/>
  <c r="AG164" i="1"/>
  <c r="AH164" i="1"/>
  <c r="AF165" i="1"/>
  <c r="AI165" i="1" s="1"/>
  <c r="AG165" i="1"/>
  <c r="AH165" i="1"/>
  <c r="AF166" i="1"/>
  <c r="AI166" i="1" s="1"/>
  <c r="AG166" i="1"/>
  <c r="AH166" i="1"/>
  <c r="AF167" i="1"/>
  <c r="AI167" i="1" s="1"/>
  <c r="AG167" i="1"/>
  <c r="AH167" i="1"/>
  <c r="AF168" i="1"/>
  <c r="AI168" i="1" s="1"/>
  <c r="AG168" i="1"/>
  <c r="AH168" i="1"/>
  <c r="AF169" i="1"/>
  <c r="AI169" i="1" s="1"/>
  <c r="AG169" i="1"/>
  <c r="AH169" i="1"/>
  <c r="AF170" i="1"/>
  <c r="AI170" i="1" s="1"/>
  <c r="AG170" i="1"/>
  <c r="AH170" i="1"/>
  <c r="AF171" i="1"/>
  <c r="AI171" i="1" s="1"/>
  <c r="AG171" i="1"/>
  <c r="AH171" i="1"/>
  <c r="AF172" i="1"/>
  <c r="AI172" i="1" s="1"/>
  <c r="AG172" i="1"/>
  <c r="AH172" i="1"/>
  <c r="AF173" i="1"/>
  <c r="AI173" i="1" s="1"/>
  <c r="AG173" i="1"/>
  <c r="AH173" i="1"/>
  <c r="AF174" i="1"/>
  <c r="AI174" i="1" s="1"/>
  <c r="AG174" i="1"/>
  <c r="AH174" i="1"/>
  <c r="AF175" i="1"/>
  <c r="AI175" i="1" s="1"/>
  <c r="AG175" i="1"/>
  <c r="AH175" i="1"/>
  <c r="AF176" i="1"/>
  <c r="AI176" i="1" s="1"/>
  <c r="AG176" i="1"/>
  <c r="AH176" i="1"/>
  <c r="AF177" i="1"/>
  <c r="AI177" i="1" s="1"/>
  <c r="AG177" i="1"/>
  <c r="AH177" i="1"/>
  <c r="AF178" i="1"/>
  <c r="AI178" i="1" s="1"/>
  <c r="AG178" i="1"/>
  <c r="AH178" i="1"/>
  <c r="AF179" i="1"/>
  <c r="AI179" i="1" s="1"/>
  <c r="AG179" i="1"/>
  <c r="AH179" i="1"/>
  <c r="AF180" i="1"/>
  <c r="AI180" i="1" s="1"/>
  <c r="AG180" i="1"/>
  <c r="AH180" i="1"/>
  <c r="AF181" i="1"/>
  <c r="AI181" i="1" s="1"/>
  <c r="AG181" i="1"/>
  <c r="AH181" i="1"/>
  <c r="AF182" i="1"/>
  <c r="AI182" i="1" s="1"/>
  <c r="AG182" i="1"/>
  <c r="AH182" i="1"/>
  <c r="AF183" i="1"/>
  <c r="AI183" i="1" s="1"/>
  <c r="AG183" i="1"/>
  <c r="AH183" i="1"/>
  <c r="AF184" i="1"/>
  <c r="AI184" i="1" s="1"/>
  <c r="AG184" i="1"/>
  <c r="AH184" i="1"/>
  <c r="AF185" i="1"/>
  <c r="AI185" i="1" s="1"/>
  <c r="AG185" i="1"/>
  <c r="AH185" i="1"/>
  <c r="AF186" i="1"/>
  <c r="AI186" i="1" s="1"/>
  <c r="AG186" i="1"/>
  <c r="AH186" i="1"/>
  <c r="AF187" i="1"/>
  <c r="AI187" i="1" s="1"/>
  <c r="AG187" i="1"/>
  <c r="AH187" i="1"/>
  <c r="AF188" i="1"/>
  <c r="AI188" i="1" s="1"/>
  <c r="AG188" i="1"/>
  <c r="AH188" i="1"/>
  <c r="AF189" i="1"/>
  <c r="AI189" i="1" s="1"/>
  <c r="AG189" i="1"/>
  <c r="AH189" i="1"/>
  <c r="AF190" i="1"/>
  <c r="AI190" i="1" s="1"/>
  <c r="AG190" i="1"/>
  <c r="AH190" i="1"/>
  <c r="AF191" i="1"/>
  <c r="AI191" i="1" s="1"/>
  <c r="AG191" i="1"/>
  <c r="AH191" i="1"/>
  <c r="AF192" i="1"/>
  <c r="AI192" i="1" s="1"/>
  <c r="AG192" i="1"/>
  <c r="AH192" i="1"/>
  <c r="AF193" i="1"/>
  <c r="AI193" i="1" s="1"/>
  <c r="AG193" i="1"/>
  <c r="AH193" i="1"/>
  <c r="AF194" i="1"/>
  <c r="AI194" i="1" s="1"/>
  <c r="AG194" i="1"/>
  <c r="AH194" i="1"/>
  <c r="AF195" i="1"/>
  <c r="AI195" i="1" s="1"/>
  <c r="AG195" i="1"/>
  <c r="AH195" i="1"/>
  <c r="AF196" i="1"/>
  <c r="AI196" i="1" s="1"/>
  <c r="AG196" i="1"/>
  <c r="AH196" i="1"/>
  <c r="AF197" i="1"/>
  <c r="AI197" i="1" s="1"/>
  <c r="AG197" i="1"/>
  <c r="AH197" i="1"/>
  <c r="AF198" i="1"/>
  <c r="AI198" i="1" s="1"/>
  <c r="AG198" i="1"/>
  <c r="AH198" i="1"/>
  <c r="AF199" i="1"/>
  <c r="AI199" i="1" s="1"/>
  <c r="AG199" i="1"/>
  <c r="AH199" i="1"/>
  <c r="AF200" i="1"/>
  <c r="AI200" i="1" s="1"/>
  <c r="AG200" i="1"/>
  <c r="AH200" i="1"/>
  <c r="AF201" i="1"/>
  <c r="AI201" i="1" s="1"/>
  <c r="AG201" i="1"/>
  <c r="AH201" i="1"/>
  <c r="AF202" i="1"/>
  <c r="AI202" i="1" s="1"/>
  <c r="AG202" i="1"/>
  <c r="AH202" i="1"/>
  <c r="AF203" i="1"/>
  <c r="AI203" i="1" s="1"/>
  <c r="AG203" i="1"/>
  <c r="AH203" i="1"/>
  <c r="AF204" i="1"/>
  <c r="AI204" i="1" s="1"/>
  <c r="AG204" i="1"/>
  <c r="AH204" i="1"/>
  <c r="AF205" i="1"/>
  <c r="AI205" i="1" s="1"/>
  <c r="AG205" i="1"/>
  <c r="AH205" i="1"/>
  <c r="AF206" i="1"/>
  <c r="AI206" i="1" s="1"/>
  <c r="AG206" i="1"/>
  <c r="AH206" i="1"/>
  <c r="AF207" i="1"/>
  <c r="AI207" i="1" s="1"/>
  <c r="AG207" i="1"/>
  <c r="AH207" i="1"/>
  <c r="AF208" i="1"/>
  <c r="AI208" i="1" s="1"/>
  <c r="AG208" i="1"/>
  <c r="AH208" i="1"/>
  <c r="AF209" i="1"/>
  <c r="AI209" i="1" s="1"/>
  <c r="AG209" i="1"/>
  <c r="AH209" i="1"/>
  <c r="AF210" i="1"/>
  <c r="AI210" i="1" s="1"/>
  <c r="AG210" i="1"/>
  <c r="AH210" i="1"/>
  <c r="AF211" i="1"/>
  <c r="AI211" i="1" s="1"/>
  <c r="AG211" i="1"/>
  <c r="AH211" i="1"/>
  <c r="AF212" i="1"/>
  <c r="AI212" i="1" s="1"/>
  <c r="AG212" i="1"/>
  <c r="AH212" i="1"/>
  <c r="AF213" i="1"/>
  <c r="AI213" i="1" s="1"/>
  <c r="AG213" i="1"/>
  <c r="AH213" i="1"/>
  <c r="AF214" i="1"/>
  <c r="AI214" i="1" s="1"/>
  <c r="AG214" i="1"/>
  <c r="AH214" i="1"/>
  <c r="AF215" i="1"/>
  <c r="AI215" i="1" s="1"/>
  <c r="AG215" i="1"/>
  <c r="AH215" i="1"/>
  <c r="AF216" i="1"/>
  <c r="AI216" i="1" s="1"/>
  <c r="AG216" i="1"/>
  <c r="AH216" i="1"/>
  <c r="AF217" i="1"/>
  <c r="AI217" i="1" s="1"/>
  <c r="AG217" i="1"/>
  <c r="AH217" i="1"/>
  <c r="AF218" i="1"/>
  <c r="AI218" i="1" s="1"/>
  <c r="AG218" i="1"/>
  <c r="AH218" i="1"/>
  <c r="AF219" i="1"/>
  <c r="AI219" i="1" s="1"/>
  <c r="AG219" i="1"/>
  <c r="AH219" i="1"/>
  <c r="AF220" i="1"/>
  <c r="AI220" i="1" s="1"/>
  <c r="AG220" i="1"/>
  <c r="AH220" i="1"/>
  <c r="AF221" i="1"/>
  <c r="AI221" i="1" s="1"/>
  <c r="AG221" i="1"/>
  <c r="AH221" i="1"/>
  <c r="AF222" i="1"/>
  <c r="AI222" i="1" s="1"/>
  <c r="AG222" i="1"/>
  <c r="AH222" i="1"/>
  <c r="AF223" i="1"/>
  <c r="AI223" i="1" s="1"/>
  <c r="AG223" i="1"/>
  <c r="AH223" i="1"/>
  <c r="AF224" i="1"/>
  <c r="AI224" i="1" s="1"/>
  <c r="AG224" i="1"/>
  <c r="AH224" i="1"/>
  <c r="AF225" i="1"/>
  <c r="AI225" i="1" s="1"/>
  <c r="AG225" i="1"/>
  <c r="AH225" i="1"/>
  <c r="AF226" i="1"/>
  <c r="AI226" i="1" s="1"/>
  <c r="AG226" i="1"/>
  <c r="AH226" i="1"/>
  <c r="AF227" i="1"/>
  <c r="AI227" i="1" s="1"/>
  <c r="AG227" i="1"/>
  <c r="AH227" i="1"/>
  <c r="AF228" i="1"/>
  <c r="AI228" i="1" s="1"/>
  <c r="AG228" i="1"/>
  <c r="AH228" i="1"/>
  <c r="AF229" i="1"/>
  <c r="AI229" i="1" s="1"/>
  <c r="AG229" i="1"/>
  <c r="AH229" i="1"/>
  <c r="AF230" i="1"/>
  <c r="AI230" i="1" s="1"/>
  <c r="AG230" i="1"/>
  <c r="AH230" i="1"/>
  <c r="AF231" i="1"/>
  <c r="AI231" i="1" s="1"/>
  <c r="AG231" i="1"/>
  <c r="AH231" i="1"/>
  <c r="AF232" i="1"/>
  <c r="AI232" i="1" s="1"/>
  <c r="AG232" i="1"/>
  <c r="AH232" i="1"/>
  <c r="AF233" i="1"/>
  <c r="AI233" i="1" s="1"/>
  <c r="AG233" i="1"/>
  <c r="AH233" i="1"/>
  <c r="AF234" i="1"/>
  <c r="AI234" i="1" s="1"/>
  <c r="AG234" i="1"/>
  <c r="AH234" i="1"/>
  <c r="AF235" i="1"/>
  <c r="AI235" i="1" s="1"/>
  <c r="AG235" i="1"/>
  <c r="AH235" i="1"/>
  <c r="AF236" i="1"/>
  <c r="AI236" i="1" s="1"/>
  <c r="AG236" i="1"/>
  <c r="AH236" i="1"/>
  <c r="AF237" i="1"/>
  <c r="AI237" i="1" s="1"/>
  <c r="AG237" i="1"/>
  <c r="AH237" i="1"/>
  <c r="AF238" i="1"/>
  <c r="AI238" i="1" s="1"/>
  <c r="AG238" i="1"/>
  <c r="AH238" i="1"/>
  <c r="AF239" i="1"/>
  <c r="AI239" i="1" s="1"/>
  <c r="AG239" i="1"/>
  <c r="AH239" i="1"/>
  <c r="AF240" i="1"/>
  <c r="AI240" i="1" s="1"/>
  <c r="AG240" i="1"/>
  <c r="AH240" i="1"/>
  <c r="AF241" i="1"/>
  <c r="AI241" i="1" s="1"/>
  <c r="AG241" i="1"/>
  <c r="AH241" i="1"/>
  <c r="AF242" i="1"/>
  <c r="AI242" i="1" s="1"/>
  <c r="AG242" i="1"/>
  <c r="AH242" i="1"/>
  <c r="AF243" i="1"/>
  <c r="AI243" i="1" s="1"/>
  <c r="AG243" i="1"/>
  <c r="AH243" i="1"/>
  <c r="AF244" i="1"/>
  <c r="AI244" i="1" s="1"/>
  <c r="AG244" i="1"/>
  <c r="AH244" i="1"/>
  <c r="AF245" i="1"/>
  <c r="AI245" i="1" s="1"/>
  <c r="AG245" i="1"/>
  <c r="AH245" i="1"/>
  <c r="AF246" i="1"/>
  <c r="AI246" i="1" s="1"/>
  <c r="AG246" i="1"/>
  <c r="AH246" i="1"/>
  <c r="AF247" i="1"/>
  <c r="AI247" i="1" s="1"/>
  <c r="AG247" i="1"/>
  <c r="AH247" i="1"/>
  <c r="AF248" i="1"/>
  <c r="AI248" i="1" s="1"/>
  <c r="AG248" i="1"/>
  <c r="AH248" i="1"/>
  <c r="AF249" i="1"/>
  <c r="AI249" i="1" s="1"/>
  <c r="AG249" i="1"/>
  <c r="AH249" i="1"/>
  <c r="AF250" i="1"/>
  <c r="AI250" i="1" s="1"/>
  <c r="AG250" i="1"/>
  <c r="AH250" i="1"/>
  <c r="AF251" i="1"/>
  <c r="AI251" i="1" s="1"/>
  <c r="AG251" i="1"/>
  <c r="AH251" i="1"/>
  <c r="AF252" i="1"/>
  <c r="AI252" i="1" s="1"/>
  <c r="AG252" i="1"/>
  <c r="AH252" i="1"/>
  <c r="AF253" i="1"/>
  <c r="AI253" i="1" s="1"/>
  <c r="AG253" i="1"/>
  <c r="AH253" i="1"/>
  <c r="AF254" i="1"/>
  <c r="AI254" i="1" s="1"/>
  <c r="AG254" i="1"/>
  <c r="AH254" i="1"/>
  <c r="AF255" i="1"/>
  <c r="AI255" i="1" s="1"/>
  <c r="AG255" i="1"/>
  <c r="AH255" i="1"/>
  <c r="AF256" i="1"/>
  <c r="AI256" i="1" s="1"/>
  <c r="AG256" i="1"/>
  <c r="AH256" i="1"/>
  <c r="AF257" i="1"/>
  <c r="AI257" i="1" s="1"/>
  <c r="AG257" i="1"/>
  <c r="AH257" i="1"/>
  <c r="AF258" i="1"/>
  <c r="AI258" i="1" s="1"/>
  <c r="AG258" i="1"/>
  <c r="AH258" i="1"/>
  <c r="AF259" i="1"/>
  <c r="AI259" i="1" s="1"/>
  <c r="AG259" i="1"/>
  <c r="AH259" i="1"/>
  <c r="AF260" i="1"/>
  <c r="AI260" i="1" s="1"/>
  <c r="AG260" i="1"/>
  <c r="AH260" i="1"/>
  <c r="AF261" i="1"/>
  <c r="AI261" i="1" s="1"/>
  <c r="AG261" i="1"/>
  <c r="AH261" i="1"/>
  <c r="AF262" i="1"/>
  <c r="AI262" i="1" s="1"/>
  <c r="AG262" i="1"/>
  <c r="AH262" i="1"/>
  <c r="AF263" i="1"/>
  <c r="AI263" i="1" s="1"/>
  <c r="AG263" i="1"/>
  <c r="AH263" i="1"/>
  <c r="AF264" i="1"/>
  <c r="AI264" i="1" s="1"/>
  <c r="AG264" i="1"/>
  <c r="AH264" i="1"/>
  <c r="AF265" i="1"/>
  <c r="AI265" i="1" s="1"/>
  <c r="AG265" i="1"/>
  <c r="AH265" i="1"/>
  <c r="AF266" i="1"/>
  <c r="AI266" i="1" s="1"/>
  <c r="AG266" i="1"/>
  <c r="AH266" i="1"/>
  <c r="AF267" i="1"/>
  <c r="AI267" i="1" s="1"/>
  <c r="AG267" i="1"/>
  <c r="AH267" i="1"/>
  <c r="AF268" i="1"/>
  <c r="AI268" i="1" s="1"/>
  <c r="AG268" i="1"/>
  <c r="AH268" i="1"/>
  <c r="AF269" i="1"/>
  <c r="AI269" i="1" s="1"/>
  <c r="AG269" i="1"/>
  <c r="AH269" i="1"/>
  <c r="AF270" i="1"/>
  <c r="AI270" i="1" s="1"/>
  <c r="AG270" i="1"/>
  <c r="AH270" i="1"/>
  <c r="AF271" i="1"/>
  <c r="AI271" i="1" s="1"/>
  <c r="AG271" i="1"/>
  <c r="AH271" i="1"/>
  <c r="AF272" i="1"/>
  <c r="AI272" i="1" s="1"/>
  <c r="AG272" i="1"/>
  <c r="AH272" i="1"/>
  <c r="AF273" i="1"/>
  <c r="AI273" i="1" s="1"/>
  <c r="AG273" i="1"/>
  <c r="AH273" i="1"/>
  <c r="AF274" i="1"/>
  <c r="AI274" i="1" s="1"/>
  <c r="AG274" i="1"/>
  <c r="AH274" i="1"/>
  <c r="AF275" i="1"/>
  <c r="AI275" i="1" s="1"/>
  <c r="AG275" i="1"/>
  <c r="AH275" i="1"/>
  <c r="AF276" i="1"/>
  <c r="AI276" i="1" s="1"/>
  <c r="AG276" i="1"/>
  <c r="AH276" i="1"/>
  <c r="AF277" i="1"/>
  <c r="AI277" i="1" s="1"/>
  <c r="AG277" i="1"/>
  <c r="AH277" i="1"/>
  <c r="AF278" i="1"/>
  <c r="AG278" i="1"/>
  <c r="AH278" i="1"/>
  <c r="AF279" i="1"/>
  <c r="AI279" i="1" s="1"/>
  <c r="AG279" i="1"/>
  <c r="AH279" i="1"/>
  <c r="AF280" i="1"/>
  <c r="AI280" i="1" s="1"/>
  <c r="AG280" i="1"/>
  <c r="AH280" i="1"/>
  <c r="AF281" i="1"/>
  <c r="AI281" i="1" s="1"/>
  <c r="AG281" i="1"/>
  <c r="AH281" i="1"/>
  <c r="AF282" i="1"/>
  <c r="AI282" i="1" s="1"/>
  <c r="AG282" i="1"/>
  <c r="AH282" i="1"/>
  <c r="AF283" i="1"/>
  <c r="AI283" i="1" s="1"/>
  <c r="AG283" i="1"/>
  <c r="AH283" i="1"/>
  <c r="AF284" i="1"/>
  <c r="AI284" i="1" s="1"/>
  <c r="AG284" i="1"/>
  <c r="AH284" i="1"/>
  <c r="AF285" i="1"/>
  <c r="AI285" i="1" s="1"/>
  <c r="AG285" i="1"/>
  <c r="AH285" i="1"/>
  <c r="AF286" i="1"/>
  <c r="AI286" i="1" s="1"/>
  <c r="AG286" i="1"/>
  <c r="AH286" i="1"/>
  <c r="AF287" i="1"/>
  <c r="AI287" i="1" s="1"/>
  <c r="AG287" i="1"/>
  <c r="AH287" i="1"/>
  <c r="AF288" i="1"/>
  <c r="AI288" i="1" s="1"/>
  <c r="AG288" i="1"/>
  <c r="AH288" i="1"/>
  <c r="AF289" i="1"/>
  <c r="AI289" i="1" s="1"/>
  <c r="AG289" i="1"/>
  <c r="AH289" i="1"/>
  <c r="AF290" i="1"/>
  <c r="AI290" i="1" s="1"/>
  <c r="AG290" i="1"/>
  <c r="AH290" i="1"/>
  <c r="AF291" i="1"/>
  <c r="AI291" i="1" s="1"/>
  <c r="AG291" i="1"/>
  <c r="AH291" i="1"/>
  <c r="AF292" i="1"/>
  <c r="AI292" i="1" s="1"/>
  <c r="AG292" i="1"/>
  <c r="AH292" i="1"/>
  <c r="AF293" i="1"/>
  <c r="AI293" i="1" s="1"/>
  <c r="AG293" i="1"/>
  <c r="AH293" i="1"/>
  <c r="AF294" i="1"/>
  <c r="AI294" i="1" s="1"/>
  <c r="AG294" i="1"/>
  <c r="AH294" i="1"/>
  <c r="AF295" i="1"/>
  <c r="AI295" i="1" s="1"/>
  <c r="AG295" i="1"/>
  <c r="AH295" i="1"/>
  <c r="AF296" i="1"/>
  <c r="AI296" i="1" s="1"/>
  <c r="AG296" i="1"/>
  <c r="AH296" i="1"/>
  <c r="AF297" i="1"/>
  <c r="AI297" i="1" s="1"/>
  <c r="AG297" i="1"/>
  <c r="AH297" i="1"/>
  <c r="AF298" i="1"/>
  <c r="AI298" i="1" s="1"/>
  <c r="AG298" i="1"/>
  <c r="AH298" i="1"/>
  <c r="AF299" i="1"/>
  <c r="AI299" i="1" s="1"/>
  <c r="AG299" i="1"/>
  <c r="AH299" i="1"/>
  <c r="AF300" i="1"/>
  <c r="AI300" i="1" s="1"/>
  <c r="AG300" i="1"/>
  <c r="AH300" i="1"/>
  <c r="AF301" i="1"/>
  <c r="AI301" i="1" s="1"/>
  <c r="AG301" i="1"/>
  <c r="AH301" i="1"/>
  <c r="AF302" i="1"/>
  <c r="AI302" i="1" s="1"/>
  <c r="AG302" i="1"/>
  <c r="AH302" i="1"/>
  <c r="AF303" i="1"/>
  <c r="AI303" i="1" s="1"/>
  <c r="AG303" i="1"/>
  <c r="AH303" i="1"/>
  <c r="AF304" i="1"/>
  <c r="AI304" i="1" s="1"/>
  <c r="AG304" i="1"/>
  <c r="AH304" i="1"/>
  <c r="AF305" i="1"/>
  <c r="AI305" i="1" s="1"/>
  <c r="AG305" i="1"/>
  <c r="AH305" i="1"/>
  <c r="AF306" i="1"/>
  <c r="AI306" i="1" s="1"/>
  <c r="AG306" i="1"/>
  <c r="AH306" i="1"/>
  <c r="AF307" i="1"/>
  <c r="AI307" i="1" s="1"/>
  <c r="AG307" i="1"/>
  <c r="AH307" i="1"/>
  <c r="AF308" i="1"/>
  <c r="AI308" i="1" s="1"/>
  <c r="AG308" i="1"/>
  <c r="AH308" i="1"/>
  <c r="AF309" i="1"/>
  <c r="AI309" i="1" s="1"/>
  <c r="AG309" i="1"/>
  <c r="AH309" i="1"/>
  <c r="AF310" i="1"/>
  <c r="AI310" i="1" s="1"/>
  <c r="AG310" i="1"/>
  <c r="AH310" i="1"/>
  <c r="AF311" i="1"/>
  <c r="AI311" i="1" s="1"/>
  <c r="AG311" i="1"/>
  <c r="AH311" i="1"/>
  <c r="AF312" i="1"/>
  <c r="AI312" i="1" s="1"/>
  <c r="AG312" i="1"/>
  <c r="AH312" i="1"/>
  <c r="AF313" i="1"/>
  <c r="AI313" i="1" s="1"/>
  <c r="AG313" i="1"/>
  <c r="AH313" i="1"/>
  <c r="AF314" i="1"/>
  <c r="AI314" i="1" s="1"/>
  <c r="AG314" i="1"/>
  <c r="AH314" i="1"/>
  <c r="AF315" i="1"/>
  <c r="AI315" i="1" s="1"/>
  <c r="AG315" i="1"/>
  <c r="AH315" i="1"/>
  <c r="AF316" i="1"/>
  <c r="AI316" i="1" s="1"/>
  <c r="AG316" i="1"/>
  <c r="AH316" i="1"/>
  <c r="AF317" i="1"/>
  <c r="AI317" i="1" s="1"/>
  <c r="AG317" i="1"/>
  <c r="AH317" i="1"/>
  <c r="AF318" i="1"/>
  <c r="AI318" i="1" s="1"/>
  <c r="AG318" i="1"/>
  <c r="AH318" i="1"/>
  <c r="AF319" i="1"/>
  <c r="AI319" i="1" s="1"/>
  <c r="AG319" i="1"/>
  <c r="AH319" i="1"/>
  <c r="AF320" i="1"/>
  <c r="AI320" i="1" s="1"/>
  <c r="AG320" i="1"/>
  <c r="AH320" i="1"/>
  <c r="AF321" i="1"/>
  <c r="AI321" i="1" s="1"/>
  <c r="AG321" i="1"/>
  <c r="AH321" i="1"/>
  <c r="AF322" i="1"/>
  <c r="AI322" i="1" s="1"/>
  <c r="AG322" i="1"/>
  <c r="AH322" i="1"/>
  <c r="AF323" i="1"/>
  <c r="AI323" i="1" s="1"/>
  <c r="AG323" i="1"/>
  <c r="AH323" i="1"/>
  <c r="AF324" i="1"/>
  <c r="AI324" i="1" s="1"/>
  <c r="AG324" i="1"/>
  <c r="AH324" i="1"/>
  <c r="AF325" i="1"/>
  <c r="AI325" i="1" s="1"/>
  <c r="AG325" i="1"/>
  <c r="AH325" i="1"/>
  <c r="AF326" i="1"/>
  <c r="AI326" i="1" s="1"/>
  <c r="AG326" i="1"/>
  <c r="AH326" i="1"/>
  <c r="AF327" i="1"/>
  <c r="AI327" i="1" s="1"/>
  <c r="AG327" i="1"/>
  <c r="AH327" i="1"/>
  <c r="AF328" i="1"/>
  <c r="AI328" i="1" s="1"/>
  <c r="AG328" i="1"/>
  <c r="AH328" i="1"/>
  <c r="AF329" i="1"/>
  <c r="AI329" i="1" s="1"/>
  <c r="AG329" i="1"/>
  <c r="AH329" i="1"/>
  <c r="AF330" i="1"/>
  <c r="AI330" i="1" s="1"/>
  <c r="AG330" i="1"/>
  <c r="AH330" i="1"/>
  <c r="AF331" i="1"/>
  <c r="AI331" i="1" s="1"/>
  <c r="AG331" i="1"/>
  <c r="AH331" i="1"/>
  <c r="AF332" i="1"/>
  <c r="AI332" i="1" s="1"/>
  <c r="AG332" i="1"/>
  <c r="AH332" i="1"/>
  <c r="AF333" i="1"/>
  <c r="AI333" i="1" s="1"/>
  <c r="AG333" i="1"/>
  <c r="AH333" i="1"/>
  <c r="AF334" i="1"/>
  <c r="AI334" i="1" s="1"/>
  <c r="AG334" i="1"/>
  <c r="AH334" i="1"/>
  <c r="AF335" i="1"/>
  <c r="AI335" i="1" s="1"/>
  <c r="AG335" i="1"/>
  <c r="AH335" i="1"/>
  <c r="AF336" i="1"/>
  <c r="AI336" i="1" s="1"/>
  <c r="AG336" i="1"/>
  <c r="AH336" i="1"/>
  <c r="AF337" i="1"/>
  <c r="AI337" i="1" s="1"/>
  <c r="AG337" i="1"/>
  <c r="AH337" i="1"/>
  <c r="AF338" i="1"/>
  <c r="AI338" i="1" s="1"/>
  <c r="AG338" i="1"/>
  <c r="AH338" i="1"/>
  <c r="AF339" i="1"/>
  <c r="AI339" i="1" s="1"/>
  <c r="AG339" i="1"/>
  <c r="AH339" i="1"/>
  <c r="AF340" i="1"/>
  <c r="AI340" i="1" s="1"/>
  <c r="AG340" i="1"/>
  <c r="AH340" i="1"/>
  <c r="AF341" i="1"/>
  <c r="AI341" i="1" s="1"/>
  <c r="AG341" i="1"/>
  <c r="AH341" i="1"/>
  <c r="AF342" i="1"/>
  <c r="AI342" i="1" s="1"/>
  <c r="AG342" i="1"/>
  <c r="AH342" i="1"/>
  <c r="AF343" i="1"/>
  <c r="AI343" i="1" s="1"/>
  <c r="AG343" i="1"/>
  <c r="AH343" i="1"/>
  <c r="AF344" i="1"/>
  <c r="AI344" i="1" s="1"/>
  <c r="AG344" i="1"/>
  <c r="AH344" i="1"/>
  <c r="AF345" i="1"/>
  <c r="AI345" i="1" s="1"/>
  <c r="AG345" i="1"/>
  <c r="AH345" i="1"/>
  <c r="AF346" i="1"/>
  <c r="AI346" i="1" s="1"/>
  <c r="AG346" i="1"/>
  <c r="AH346" i="1"/>
  <c r="AF347" i="1"/>
  <c r="AI347" i="1" s="1"/>
  <c r="AG347" i="1"/>
  <c r="AH347" i="1"/>
  <c r="AF348" i="1"/>
  <c r="AI348" i="1" s="1"/>
  <c r="AG348" i="1"/>
  <c r="AH348" i="1"/>
  <c r="AF349" i="1"/>
  <c r="AI349" i="1" s="1"/>
  <c r="AG349" i="1"/>
  <c r="AH349" i="1"/>
  <c r="AF350" i="1"/>
  <c r="AI350" i="1" s="1"/>
  <c r="AG350" i="1"/>
  <c r="AH350" i="1"/>
  <c r="AF351" i="1"/>
  <c r="AI351" i="1" s="1"/>
  <c r="AG351" i="1"/>
  <c r="AH351" i="1"/>
  <c r="AF352" i="1"/>
  <c r="AI352" i="1" s="1"/>
  <c r="AG352" i="1"/>
  <c r="AH352" i="1"/>
  <c r="AF353" i="1"/>
  <c r="AI353" i="1" s="1"/>
  <c r="AG353" i="1"/>
  <c r="AH353" i="1"/>
  <c r="AF354" i="1"/>
  <c r="AI354" i="1" s="1"/>
  <c r="AG354" i="1"/>
  <c r="AH354" i="1"/>
  <c r="AF355" i="1"/>
  <c r="AI355" i="1" s="1"/>
  <c r="AG355" i="1"/>
  <c r="AH355" i="1"/>
  <c r="AF356" i="1"/>
  <c r="AI356" i="1" s="1"/>
  <c r="AG356" i="1"/>
  <c r="AH356" i="1"/>
  <c r="AF357" i="1"/>
  <c r="AI357" i="1" s="1"/>
  <c r="AG357" i="1"/>
  <c r="AH357" i="1"/>
  <c r="AF358" i="1"/>
  <c r="AI358" i="1" s="1"/>
  <c r="AG358" i="1"/>
  <c r="AH358" i="1"/>
  <c r="AF359" i="1"/>
  <c r="AI359" i="1" s="1"/>
  <c r="AG359" i="1"/>
  <c r="AH359" i="1"/>
  <c r="AF360" i="1"/>
  <c r="AI360" i="1" s="1"/>
  <c r="AG360" i="1"/>
  <c r="AH360" i="1"/>
  <c r="AF361" i="1"/>
  <c r="AI361" i="1" s="1"/>
  <c r="AG361" i="1"/>
  <c r="AH361" i="1"/>
  <c r="AF362" i="1"/>
  <c r="AI362" i="1" s="1"/>
  <c r="AG362" i="1"/>
  <c r="AH362" i="1"/>
  <c r="AF363" i="1"/>
  <c r="AI363" i="1" s="1"/>
  <c r="AG363" i="1"/>
  <c r="AH363" i="1"/>
  <c r="AF364" i="1"/>
  <c r="AI364" i="1" s="1"/>
  <c r="AG364" i="1"/>
  <c r="AH364" i="1"/>
  <c r="AF365" i="1"/>
  <c r="AI365" i="1" s="1"/>
  <c r="AG365" i="1"/>
  <c r="AH365" i="1"/>
  <c r="AF366" i="1"/>
  <c r="AI366" i="1" s="1"/>
  <c r="AG366" i="1"/>
  <c r="AH366" i="1"/>
  <c r="AF367" i="1"/>
  <c r="AI367" i="1" s="1"/>
  <c r="AG367" i="1"/>
  <c r="AH367" i="1"/>
  <c r="AF368" i="1"/>
  <c r="AI368" i="1" s="1"/>
  <c r="AG368" i="1"/>
  <c r="AH368" i="1"/>
  <c r="AF369" i="1"/>
  <c r="AI369" i="1" s="1"/>
  <c r="AG369" i="1"/>
  <c r="AH369" i="1"/>
  <c r="AF370" i="1"/>
  <c r="AI370" i="1" s="1"/>
  <c r="AG370" i="1"/>
  <c r="AH370" i="1"/>
  <c r="AF371" i="1"/>
  <c r="AI371" i="1" s="1"/>
  <c r="AG371" i="1"/>
  <c r="AH371" i="1"/>
  <c r="AF372" i="1"/>
  <c r="AI372" i="1" s="1"/>
  <c r="AG372" i="1"/>
  <c r="AH372" i="1"/>
  <c r="AF373" i="1"/>
  <c r="AI373" i="1" s="1"/>
  <c r="AG373" i="1"/>
  <c r="AH373" i="1"/>
  <c r="AF374" i="1"/>
  <c r="AI374" i="1" s="1"/>
  <c r="AG374" i="1"/>
  <c r="AH374" i="1"/>
  <c r="AF375" i="1"/>
  <c r="AI375" i="1" s="1"/>
  <c r="AG375" i="1"/>
  <c r="AH375" i="1"/>
  <c r="AF376" i="1"/>
  <c r="AI376" i="1" s="1"/>
  <c r="AG376" i="1"/>
  <c r="AH376" i="1"/>
  <c r="AF377" i="1"/>
  <c r="AI377" i="1" s="1"/>
  <c r="AG377" i="1"/>
  <c r="AH377" i="1"/>
  <c r="AF378" i="1"/>
  <c r="AI378" i="1" s="1"/>
  <c r="AG378" i="1"/>
  <c r="AH378" i="1"/>
  <c r="AF379" i="1"/>
  <c r="AI379" i="1" s="1"/>
  <c r="AG379" i="1"/>
  <c r="AH379" i="1"/>
  <c r="AF380" i="1"/>
  <c r="AI380" i="1" s="1"/>
  <c r="AG380" i="1"/>
  <c r="AH380" i="1"/>
  <c r="AF381" i="1"/>
  <c r="AI381" i="1" s="1"/>
  <c r="AG381" i="1"/>
  <c r="AH381" i="1"/>
  <c r="AF382" i="1"/>
  <c r="AI382" i="1" s="1"/>
  <c r="AG382" i="1"/>
  <c r="AH382" i="1"/>
  <c r="AF383" i="1"/>
  <c r="AI383" i="1" s="1"/>
  <c r="AG383" i="1"/>
  <c r="AH383" i="1"/>
  <c r="AF384" i="1"/>
  <c r="AI384" i="1" s="1"/>
  <c r="AG384" i="1"/>
  <c r="AH384" i="1"/>
  <c r="AF385" i="1"/>
  <c r="AI385" i="1" s="1"/>
  <c r="AG385" i="1"/>
  <c r="AH385" i="1"/>
  <c r="AF386" i="1"/>
  <c r="AI386" i="1" s="1"/>
  <c r="AG386" i="1"/>
  <c r="AH386" i="1"/>
  <c r="AF387" i="1"/>
  <c r="AI387" i="1" s="1"/>
  <c r="AG387" i="1"/>
  <c r="AH387" i="1"/>
  <c r="AF388" i="1"/>
  <c r="AI388" i="1" s="1"/>
  <c r="AG388" i="1"/>
  <c r="AH388" i="1"/>
  <c r="AF389" i="1"/>
  <c r="AI389" i="1" s="1"/>
  <c r="AG389" i="1"/>
  <c r="AH389" i="1"/>
  <c r="AF390" i="1"/>
  <c r="AI390" i="1" s="1"/>
  <c r="AG390" i="1"/>
  <c r="AH390" i="1"/>
  <c r="AF391" i="1"/>
  <c r="AI391" i="1" s="1"/>
  <c r="AG391" i="1"/>
  <c r="AH391" i="1"/>
  <c r="AF392" i="1"/>
  <c r="AI392" i="1" s="1"/>
  <c r="AG392" i="1"/>
  <c r="AH392" i="1"/>
  <c r="AF393" i="1"/>
  <c r="AI393" i="1" s="1"/>
  <c r="AG393" i="1"/>
  <c r="AH393" i="1"/>
  <c r="AF394" i="1"/>
  <c r="AI394" i="1" s="1"/>
  <c r="AG394" i="1"/>
  <c r="AH394" i="1"/>
  <c r="AF395" i="1"/>
  <c r="AI395" i="1" s="1"/>
  <c r="AG395" i="1"/>
  <c r="AH395" i="1"/>
  <c r="AF396" i="1"/>
  <c r="AI396" i="1" s="1"/>
  <c r="AG396" i="1"/>
  <c r="AH396" i="1"/>
  <c r="AF397" i="1"/>
  <c r="AI397" i="1" s="1"/>
  <c r="AG397" i="1"/>
  <c r="AH397" i="1"/>
  <c r="AF398" i="1"/>
  <c r="AI398" i="1" s="1"/>
  <c r="AG398" i="1"/>
  <c r="AH398" i="1"/>
  <c r="AF399" i="1"/>
  <c r="AI399" i="1" s="1"/>
  <c r="AG399" i="1"/>
  <c r="AH399" i="1"/>
  <c r="AF400" i="1"/>
  <c r="AI400" i="1" s="1"/>
  <c r="AG400" i="1"/>
  <c r="AH400" i="1"/>
  <c r="AF401" i="1"/>
  <c r="AI401" i="1" s="1"/>
  <c r="AG401" i="1"/>
  <c r="AH401" i="1"/>
  <c r="AF402" i="1"/>
  <c r="AI402" i="1" s="1"/>
  <c r="AG402" i="1"/>
  <c r="AH402" i="1"/>
  <c r="AF403" i="1"/>
  <c r="AI403" i="1" s="1"/>
  <c r="AG403" i="1"/>
  <c r="AH403" i="1"/>
  <c r="AF404" i="1"/>
  <c r="AI404" i="1" s="1"/>
  <c r="AG404" i="1"/>
  <c r="AH404" i="1"/>
  <c r="AF405" i="1"/>
  <c r="AI405" i="1" s="1"/>
  <c r="AG405" i="1"/>
  <c r="AH405" i="1"/>
  <c r="AF406" i="1"/>
  <c r="AI406" i="1" s="1"/>
  <c r="AG406" i="1"/>
  <c r="AH406" i="1"/>
  <c r="AF407" i="1"/>
  <c r="AI407" i="1" s="1"/>
  <c r="AG407" i="1"/>
  <c r="AH407" i="1"/>
  <c r="AF408" i="1"/>
  <c r="AI408" i="1" s="1"/>
  <c r="AG408" i="1"/>
  <c r="AH408" i="1"/>
  <c r="AF409" i="1"/>
  <c r="AI409" i="1" s="1"/>
  <c r="AG409" i="1"/>
  <c r="AH409" i="1"/>
  <c r="AF410" i="1"/>
  <c r="AI410" i="1" s="1"/>
  <c r="AG410" i="1"/>
  <c r="AH410" i="1"/>
  <c r="AF411" i="1"/>
  <c r="AI411" i="1" s="1"/>
  <c r="AG411" i="1"/>
  <c r="AH411" i="1"/>
  <c r="AF412" i="1"/>
  <c r="AI412" i="1" s="1"/>
  <c r="AG412" i="1"/>
  <c r="AH412" i="1"/>
  <c r="AF413" i="1"/>
  <c r="AI413" i="1" s="1"/>
  <c r="AG413" i="1"/>
  <c r="AH413" i="1"/>
  <c r="AF414" i="1"/>
  <c r="AI414" i="1" s="1"/>
  <c r="AG414" i="1"/>
  <c r="AH414" i="1"/>
  <c r="AF415" i="1"/>
  <c r="AI415" i="1" s="1"/>
  <c r="AG415" i="1"/>
  <c r="AH415" i="1"/>
  <c r="AF416" i="1"/>
  <c r="AI416" i="1" s="1"/>
  <c r="AG416" i="1"/>
  <c r="AH416" i="1"/>
  <c r="AF417" i="1"/>
  <c r="AI417" i="1" s="1"/>
  <c r="AG417" i="1"/>
  <c r="AH417" i="1"/>
  <c r="AF418" i="1"/>
  <c r="AI418" i="1" s="1"/>
  <c r="AG418" i="1"/>
  <c r="AH418" i="1"/>
  <c r="AF419" i="1"/>
  <c r="AI419" i="1" s="1"/>
  <c r="AG419" i="1"/>
  <c r="AH419" i="1"/>
  <c r="AF420" i="1"/>
  <c r="AI420" i="1" s="1"/>
  <c r="AG420" i="1"/>
  <c r="AH420" i="1"/>
  <c r="AF421" i="1"/>
  <c r="AI421" i="1" s="1"/>
  <c r="AG421" i="1"/>
  <c r="AH421" i="1"/>
  <c r="AF422" i="1"/>
  <c r="AI422" i="1" s="1"/>
  <c r="AG422" i="1"/>
  <c r="AH422" i="1"/>
  <c r="AF423" i="1"/>
  <c r="AI423" i="1" s="1"/>
  <c r="AG423" i="1"/>
  <c r="AH423" i="1"/>
  <c r="AF424" i="1"/>
  <c r="AI424" i="1" s="1"/>
  <c r="AG424" i="1"/>
  <c r="AH424" i="1"/>
  <c r="AF425" i="1"/>
  <c r="AI425" i="1" s="1"/>
  <c r="AG425" i="1"/>
  <c r="AH425" i="1"/>
  <c r="AF426" i="1"/>
  <c r="AI426" i="1" s="1"/>
  <c r="AG426" i="1"/>
  <c r="AH426" i="1"/>
  <c r="AF427" i="1"/>
  <c r="AI427" i="1" s="1"/>
  <c r="AG427" i="1"/>
  <c r="AH427" i="1"/>
  <c r="AF428" i="1"/>
  <c r="AI428" i="1" s="1"/>
  <c r="AG428" i="1"/>
  <c r="AH428" i="1"/>
  <c r="AF429" i="1"/>
  <c r="AI429" i="1" s="1"/>
  <c r="AG429" i="1"/>
  <c r="AH429" i="1"/>
  <c r="AF430" i="1"/>
  <c r="AI430" i="1" s="1"/>
  <c r="AG430" i="1"/>
  <c r="AH430" i="1"/>
  <c r="AF431" i="1"/>
  <c r="AI431" i="1" s="1"/>
  <c r="AG431" i="1"/>
  <c r="AH431" i="1"/>
  <c r="AF432" i="1"/>
  <c r="AI432" i="1" s="1"/>
  <c r="AG432" i="1"/>
  <c r="AH432" i="1"/>
  <c r="AF433" i="1"/>
  <c r="AI433" i="1" s="1"/>
  <c r="AG433" i="1"/>
  <c r="AH433" i="1"/>
  <c r="AF434" i="1"/>
  <c r="AI434" i="1" s="1"/>
  <c r="AG434" i="1"/>
  <c r="AH434" i="1"/>
  <c r="AF435" i="1"/>
  <c r="AI435" i="1" s="1"/>
  <c r="AG435" i="1"/>
  <c r="AH435" i="1"/>
  <c r="AF436" i="1"/>
  <c r="AI436" i="1" s="1"/>
  <c r="AG436" i="1"/>
  <c r="AH436" i="1"/>
  <c r="AF437" i="1"/>
  <c r="AI437" i="1" s="1"/>
  <c r="AG437" i="1"/>
  <c r="AH437" i="1"/>
  <c r="AF438" i="1"/>
  <c r="AI438" i="1" s="1"/>
  <c r="AG438" i="1"/>
  <c r="AH438" i="1"/>
  <c r="AF439" i="1"/>
  <c r="AI439" i="1" s="1"/>
  <c r="AG439" i="1"/>
  <c r="AH439" i="1"/>
  <c r="AF440" i="1"/>
  <c r="AI440" i="1" s="1"/>
  <c r="AG440" i="1"/>
  <c r="AH440" i="1"/>
  <c r="AF441" i="1"/>
  <c r="AI441" i="1" s="1"/>
  <c r="AG441" i="1"/>
  <c r="AH441" i="1"/>
  <c r="AF442" i="1"/>
  <c r="AI442" i="1" s="1"/>
  <c r="AG442" i="1"/>
  <c r="AH442" i="1"/>
  <c r="AF443" i="1"/>
  <c r="AI443" i="1" s="1"/>
  <c r="AG443" i="1"/>
  <c r="AH443" i="1"/>
  <c r="AF444" i="1"/>
  <c r="AI444" i="1" s="1"/>
  <c r="AG444" i="1"/>
  <c r="AH444" i="1"/>
  <c r="AF445" i="1"/>
  <c r="AI445" i="1" s="1"/>
  <c r="AG445" i="1"/>
  <c r="AH445" i="1"/>
  <c r="AF446" i="1"/>
  <c r="AI446" i="1" s="1"/>
  <c r="AG446" i="1"/>
  <c r="AH446" i="1"/>
  <c r="AF447" i="1"/>
  <c r="AI447" i="1" s="1"/>
  <c r="AG447" i="1"/>
  <c r="AH447" i="1"/>
  <c r="AF448" i="1"/>
  <c r="AI448" i="1" s="1"/>
  <c r="AG448" i="1"/>
  <c r="AH448" i="1"/>
  <c r="AF449" i="1"/>
  <c r="AI449" i="1" s="1"/>
  <c r="AG449" i="1"/>
  <c r="AH449" i="1"/>
  <c r="AF450" i="1"/>
  <c r="AI450" i="1" s="1"/>
  <c r="AG450" i="1"/>
  <c r="AH450" i="1"/>
  <c r="AF451" i="1"/>
  <c r="AI451" i="1" s="1"/>
  <c r="AG451" i="1"/>
  <c r="AH451" i="1"/>
  <c r="AF452" i="1"/>
  <c r="AI452" i="1" s="1"/>
  <c r="AG452" i="1"/>
  <c r="AH452" i="1"/>
  <c r="AF453" i="1"/>
  <c r="AI453" i="1" s="1"/>
  <c r="AG453" i="1"/>
  <c r="AH453" i="1"/>
  <c r="AF454" i="1"/>
  <c r="AI454" i="1" s="1"/>
  <c r="AG454" i="1"/>
  <c r="AH454" i="1"/>
  <c r="AF455" i="1"/>
  <c r="AI455" i="1" s="1"/>
  <c r="AG455" i="1"/>
  <c r="AH455" i="1"/>
  <c r="AF456" i="1"/>
  <c r="AI456" i="1" s="1"/>
  <c r="AG456" i="1"/>
  <c r="AH456" i="1"/>
  <c r="AF457" i="1"/>
  <c r="AI457" i="1" s="1"/>
  <c r="AG457" i="1"/>
  <c r="AH457" i="1"/>
  <c r="AF458" i="1"/>
  <c r="AI458" i="1" s="1"/>
  <c r="AG458" i="1"/>
  <c r="AH458" i="1"/>
  <c r="AF459" i="1"/>
  <c r="AI459" i="1" s="1"/>
  <c r="AG459" i="1"/>
  <c r="AH459" i="1"/>
  <c r="AF460" i="1"/>
  <c r="AI460" i="1" s="1"/>
  <c r="AG460" i="1"/>
  <c r="AH460" i="1"/>
  <c r="AF461" i="1"/>
  <c r="AI461" i="1" s="1"/>
  <c r="AG461" i="1"/>
  <c r="AH461" i="1"/>
  <c r="AF462" i="1"/>
  <c r="AI462" i="1" s="1"/>
  <c r="AG462" i="1"/>
  <c r="AH462" i="1"/>
  <c r="AF463" i="1"/>
  <c r="AI463" i="1" s="1"/>
  <c r="AG463" i="1"/>
  <c r="AH463" i="1"/>
  <c r="AF464" i="1"/>
  <c r="AI464" i="1" s="1"/>
  <c r="AG464" i="1"/>
  <c r="AH464" i="1"/>
  <c r="AF465" i="1"/>
  <c r="AI465" i="1" s="1"/>
  <c r="AG465" i="1"/>
  <c r="AH465" i="1"/>
  <c r="AF466" i="1"/>
  <c r="AI466" i="1" s="1"/>
  <c r="AG466" i="1"/>
  <c r="AH466" i="1"/>
  <c r="AF467" i="1"/>
  <c r="AI467" i="1" s="1"/>
  <c r="AG467" i="1"/>
  <c r="AH467" i="1"/>
  <c r="AF468" i="1"/>
  <c r="AI468" i="1" s="1"/>
  <c r="AG468" i="1"/>
  <c r="AH468" i="1"/>
  <c r="AF469" i="1"/>
  <c r="AI469" i="1" s="1"/>
  <c r="AG469" i="1"/>
  <c r="AH469" i="1"/>
  <c r="AF470" i="1"/>
  <c r="AI470" i="1" s="1"/>
  <c r="AG470" i="1"/>
  <c r="AH470" i="1"/>
  <c r="AF471" i="1"/>
  <c r="AI471" i="1" s="1"/>
  <c r="AG471" i="1"/>
  <c r="AH471" i="1"/>
  <c r="AF472" i="1"/>
  <c r="AI472" i="1" s="1"/>
  <c r="AG472" i="1"/>
  <c r="AH472" i="1"/>
  <c r="AF473" i="1"/>
  <c r="AI473" i="1" s="1"/>
  <c r="AG473" i="1"/>
  <c r="AH473" i="1"/>
  <c r="AF474" i="1"/>
  <c r="AI474" i="1" s="1"/>
  <c r="AG474" i="1"/>
  <c r="AH474" i="1"/>
  <c r="AF475" i="1"/>
  <c r="AI475" i="1" s="1"/>
  <c r="AG475" i="1"/>
  <c r="AH475" i="1"/>
  <c r="AF476" i="1"/>
  <c r="AI476" i="1" s="1"/>
  <c r="AG476" i="1"/>
  <c r="AH476" i="1"/>
  <c r="AF477" i="1"/>
  <c r="AI477" i="1" s="1"/>
  <c r="AG477" i="1"/>
  <c r="AH477" i="1"/>
  <c r="AF478" i="1"/>
  <c r="AI478" i="1" s="1"/>
  <c r="AG478" i="1"/>
  <c r="AH478" i="1"/>
  <c r="AF479" i="1"/>
  <c r="AI479" i="1" s="1"/>
  <c r="AG479" i="1"/>
  <c r="AH479" i="1"/>
  <c r="AF480" i="1"/>
  <c r="AI480" i="1" s="1"/>
  <c r="AG480" i="1"/>
  <c r="AH480" i="1"/>
  <c r="AF481" i="1"/>
  <c r="AI481" i="1" s="1"/>
  <c r="AG481" i="1"/>
  <c r="AH481" i="1"/>
  <c r="AF482" i="1"/>
  <c r="AI482" i="1" s="1"/>
  <c r="AG482" i="1"/>
  <c r="AH482" i="1"/>
  <c r="AF483" i="1"/>
  <c r="AI483" i="1" s="1"/>
  <c r="AG483" i="1"/>
  <c r="AH483" i="1"/>
  <c r="AF484" i="1"/>
  <c r="AI484" i="1" s="1"/>
  <c r="AG484" i="1"/>
  <c r="AH484" i="1"/>
  <c r="AF485" i="1"/>
  <c r="AI485" i="1" s="1"/>
  <c r="AG485" i="1"/>
  <c r="AH485" i="1"/>
  <c r="AF486" i="1"/>
  <c r="AI486" i="1" s="1"/>
  <c r="AG486" i="1"/>
  <c r="AH486" i="1"/>
  <c r="AF487" i="1"/>
  <c r="AI487" i="1" s="1"/>
  <c r="AG487" i="1"/>
  <c r="AH487" i="1"/>
  <c r="AF488" i="1"/>
  <c r="AI488" i="1" s="1"/>
  <c r="AG488" i="1"/>
  <c r="AH488" i="1"/>
  <c r="AF489" i="1"/>
  <c r="AI489" i="1" s="1"/>
  <c r="AG489" i="1"/>
  <c r="AH489" i="1"/>
  <c r="AF490" i="1"/>
  <c r="AI490" i="1" s="1"/>
  <c r="AG490" i="1"/>
  <c r="AH490" i="1"/>
  <c r="AF491" i="1"/>
  <c r="AI491" i="1" s="1"/>
  <c r="AG491" i="1"/>
  <c r="AH491" i="1"/>
  <c r="AF492" i="1"/>
  <c r="AI492" i="1" s="1"/>
  <c r="AG492" i="1"/>
  <c r="AH492" i="1"/>
  <c r="AF493" i="1"/>
  <c r="AI493" i="1" s="1"/>
  <c r="AG493" i="1"/>
  <c r="AH493" i="1"/>
  <c r="AF494" i="1"/>
  <c r="AI494" i="1" s="1"/>
  <c r="AG494" i="1"/>
  <c r="AH494" i="1"/>
  <c r="AF495" i="1"/>
  <c r="AI495" i="1" s="1"/>
  <c r="AG495" i="1"/>
  <c r="AH495" i="1"/>
  <c r="AF496" i="1"/>
  <c r="AI496" i="1" s="1"/>
  <c r="AG496" i="1"/>
  <c r="AH496" i="1"/>
  <c r="AF497" i="1"/>
  <c r="AI497" i="1" s="1"/>
  <c r="AG497" i="1"/>
  <c r="AH497" i="1"/>
  <c r="AF498" i="1"/>
  <c r="AI498" i="1" s="1"/>
  <c r="AG498" i="1"/>
  <c r="AH498" i="1"/>
  <c r="AF499" i="1"/>
  <c r="AI499" i="1" s="1"/>
  <c r="AG499" i="1"/>
  <c r="AH499" i="1"/>
  <c r="AF500" i="1"/>
  <c r="AI500" i="1" s="1"/>
  <c r="AG500" i="1"/>
  <c r="AH500" i="1"/>
  <c r="AF501" i="1"/>
  <c r="AI501" i="1" s="1"/>
  <c r="AG501" i="1"/>
  <c r="AH501" i="1"/>
  <c r="AF502" i="1"/>
  <c r="AI502" i="1" s="1"/>
  <c r="AG502" i="1"/>
  <c r="AH502" i="1"/>
  <c r="AF503" i="1"/>
  <c r="AI503" i="1" s="1"/>
  <c r="AG503" i="1"/>
  <c r="AH503" i="1"/>
  <c r="AF504" i="1"/>
  <c r="AI504" i="1" s="1"/>
  <c r="AG504" i="1"/>
  <c r="AH504" i="1"/>
  <c r="AF505" i="1"/>
  <c r="AI505" i="1" s="1"/>
  <c r="AG505" i="1"/>
  <c r="AH505" i="1"/>
  <c r="AF506" i="1"/>
  <c r="AI506" i="1" s="1"/>
  <c r="AG506" i="1"/>
  <c r="AH506" i="1"/>
  <c r="AF507" i="1"/>
  <c r="AI507" i="1" s="1"/>
  <c r="AG507" i="1"/>
  <c r="AH507" i="1"/>
  <c r="AF508" i="1"/>
  <c r="AI508" i="1" s="1"/>
  <c r="AG508" i="1"/>
  <c r="AH508" i="1"/>
  <c r="AF509" i="1"/>
  <c r="AI509" i="1" s="1"/>
  <c r="AG509" i="1"/>
  <c r="AH509" i="1"/>
  <c r="AF510" i="1"/>
  <c r="AI510" i="1" s="1"/>
  <c r="AG510" i="1"/>
  <c r="AH510" i="1"/>
  <c r="AF511" i="1"/>
  <c r="AI511" i="1" s="1"/>
  <c r="AG511" i="1"/>
  <c r="AH511" i="1"/>
  <c r="AF512" i="1"/>
  <c r="AI512" i="1" s="1"/>
  <c r="AG512" i="1"/>
  <c r="AH512" i="1"/>
  <c r="AF513" i="1"/>
  <c r="AI513" i="1" s="1"/>
  <c r="AG513" i="1"/>
  <c r="AH513" i="1"/>
  <c r="AF514" i="1"/>
  <c r="AI514" i="1" s="1"/>
  <c r="AG514" i="1"/>
  <c r="AH514" i="1"/>
  <c r="AF515" i="1"/>
  <c r="AI515" i="1" s="1"/>
  <c r="AG515" i="1"/>
  <c r="AH515" i="1"/>
  <c r="AF516" i="1"/>
  <c r="AI516" i="1" s="1"/>
  <c r="AG516" i="1"/>
  <c r="AH516" i="1"/>
  <c r="AF517" i="1"/>
  <c r="AI517" i="1" s="1"/>
  <c r="AG517" i="1"/>
  <c r="AH517" i="1"/>
  <c r="AF518" i="1"/>
  <c r="AI518" i="1" s="1"/>
  <c r="AG518" i="1"/>
  <c r="AH518" i="1"/>
  <c r="AF519" i="1"/>
  <c r="AI519" i="1" s="1"/>
  <c r="AG519" i="1"/>
  <c r="AH519" i="1"/>
  <c r="AF520" i="1"/>
  <c r="AI520" i="1" s="1"/>
  <c r="AG520" i="1"/>
  <c r="AH520" i="1"/>
  <c r="AF521" i="1"/>
  <c r="AI521" i="1" s="1"/>
  <c r="AG521" i="1"/>
  <c r="AH521" i="1"/>
  <c r="AF522" i="1"/>
  <c r="AI522" i="1" s="1"/>
  <c r="AG522" i="1"/>
  <c r="AH522" i="1"/>
  <c r="AF523" i="1"/>
  <c r="AI523" i="1" s="1"/>
  <c r="AG523" i="1"/>
  <c r="AH523" i="1"/>
  <c r="AF524" i="1"/>
  <c r="AI524" i="1" s="1"/>
  <c r="AG524" i="1"/>
  <c r="AH524" i="1"/>
  <c r="AF525" i="1"/>
  <c r="AI525" i="1" s="1"/>
  <c r="AG525" i="1"/>
  <c r="AH525" i="1"/>
  <c r="AF526" i="1"/>
  <c r="AI526" i="1" s="1"/>
  <c r="AG526" i="1"/>
  <c r="AH526" i="1"/>
  <c r="AF527" i="1"/>
  <c r="AI527" i="1" s="1"/>
  <c r="AG527" i="1"/>
  <c r="AH527" i="1"/>
  <c r="AF528" i="1"/>
  <c r="AI528" i="1" s="1"/>
  <c r="AG528" i="1"/>
  <c r="AH528" i="1"/>
  <c r="AF529" i="1"/>
  <c r="AI529" i="1" s="1"/>
  <c r="AG529" i="1"/>
  <c r="AH529" i="1"/>
  <c r="AF530" i="1"/>
  <c r="AI530" i="1" s="1"/>
  <c r="AG530" i="1"/>
  <c r="AH530" i="1"/>
  <c r="AF531" i="1"/>
  <c r="AI531" i="1" s="1"/>
  <c r="AG531" i="1"/>
  <c r="AH531" i="1"/>
  <c r="AF532" i="1"/>
  <c r="AI532" i="1" s="1"/>
  <c r="AG532" i="1"/>
  <c r="AH532" i="1"/>
  <c r="AF533" i="1"/>
  <c r="AI533" i="1" s="1"/>
  <c r="AG533" i="1"/>
  <c r="AH533" i="1"/>
  <c r="AF534" i="1"/>
  <c r="AI534" i="1" s="1"/>
  <c r="AG534" i="1"/>
  <c r="AH534" i="1"/>
  <c r="AF535" i="1"/>
  <c r="AI535" i="1" s="1"/>
  <c r="AG535" i="1"/>
  <c r="AH535" i="1"/>
  <c r="AF536" i="1"/>
  <c r="AI536" i="1" s="1"/>
  <c r="AG536" i="1"/>
  <c r="AH536" i="1"/>
  <c r="AF537" i="1"/>
  <c r="AI537" i="1" s="1"/>
  <c r="AG537" i="1"/>
  <c r="AH537" i="1"/>
  <c r="AF538" i="1"/>
  <c r="AI538" i="1" s="1"/>
  <c r="AG538" i="1"/>
  <c r="AH538" i="1"/>
  <c r="AF539" i="1"/>
  <c r="AI539" i="1" s="1"/>
  <c r="AG539" i="1"/>
  <c r="AH539" i="1"/>
  <c r="AF540" i="1"/>
  <c r="AI540" i="1" s="1"/>
  <c r="AG540" i="1"/>
  <c r="AH540" i="1"/>
  <c r="AF541" i="1"/>
  <c r="AI541" i="1" s="1"/>
  <c r="AG541" i="1"/>
  <c r="AH541" i="1"/>
  <c r="AF542" i="1"/>
  <c r="AI542" i="1" s="1"/>
  <c r="AG542" i="1"/>
  <c r="AH542" i="1"/>
  <c r="AF543" i="1"/>
  <c r="AI543" i="1" s="1"/>
  <c r="AG543" i="1"/>
  <c r="AH543" i="1"/>
  <c r="AF544" i="1"/>
  <c r="AI544" i="1" s="1"/>
  <c r="AG544" i="1"/>
  <c r="AH544" i="1"/>
  <c r="AF545" i="1"/>
  <c r="AI545" i="1" s="1"/>
  <c r="AG545" i="1"/>
  <c r="AH545" i="1"/>
  <c r="AF546" i="1"/>
  <c r="AI546" i="1" s="1"/>
  <c r="AG546" i="1"/>
  <c r="AH546" i="1"/>
  <c r="AF547" i="1"/>
  <c r="AI547" i="1" s="1"/>
  <c r="AG547" i="1"/>
  <c r="AH547" i="1"/>
  <c r="AF548" i="1"/>
  <c r="AI548" i="1" s="1"/>
  <c r="AG548" i="1"/>
  <c r="AH548" i="1"/>
  <c r="AF549" i="1"/>
  <c r="AI549" i="1" s="1"/>
  <c r="AG549" i="1"/>
  <c r="AH549" i="1"/>
  <c r="AF550" i="1"/>
  <c r="AI550" i="1" s="1"/>
  <c r="AG550" i="1"/>
  <c r="AH550" i="1"/>
  <c r="AF551" i="1"/>
  <c r="AI551" i="1" s="1"/>
  <c r="AG551" i="1"/>
  <c r="AH551" i="1"/>
  <c r="AF552" i="1"/>
  <c r="AI552" i="1" s="1"/>
  <c r="AG552" i="1"/>
  <c r="AH552" i="1"/>
  <c r="AF553" i="1"/>
  <c r="AI553" i="1" s="1"/>
  <c r="AG553" i="1"/>
  <c r="AH553" i="1"/>
  <c r="AF554" i="1"/>
  <c r="AI554" i="1" s="1"/>
  <c r="AG554" i="1"/>
  <c r="AH554" i="1"/>
  <c r="AF555" i="1"/>
  <c r="AI555" i="1" s="1"/>
  <c r="AG555" i="1"/>
  <c r="AH555" i="1"/>
  <c r="AF556" i="1"/>
  <c r="AI556" i="1" s="1"/>
  <c r="AG556" i="1"/>
  <c r="AH556" i="1"/>
  <c r="AF557" i="1"/>
  <c r="AI557" i="1" s="1"/>
  <c r="AG557" i="1"/>
  <c r="AH557" i="1"/>
  <c r="AF558" i="1"/>
  <c r="AI558" i="1" s="1"/>
  <c r="AG558" i="1"/>
  <c r="AH558" i="1"/>
  <c r="AF559" i="1"/>
  <c r="AI559" i="1" s="1"/>
  <c r="AG559" i="1"/>
  <c r="AH559" i="1"/>
  <c r="AF560" i="1"/>
  <c r="AI560" i="1" s="1"/>
  <c r="AG560" i="1"/>
  <c r="AH560" i="1"/>
  <c r="AF561" i="1"/>
  <c r="AI561" i="1" s="1"/>
  <c r="AG561" i="1"/>
  <c r="AH561" i="1"/>
  <c r="AF562" i="1"/>
  <c r="AI562" i="1" s="1"/>
  <c r="AG562" i="1"/>
  <c r="AH562" i="1"/>
  <c r="AF563" i="1"/>
  <c r="AI563" i="1" s="1"/>
  <c r="AG563" i="1"/>
  <c r="AH563" i="1"/>
  <c r="AF564" i="1"/>
  <c r="AI564" i="1" s="1"/>
  <c r="AG564" i="1"/>
  <c r="AH564" i="1"/>
  <c r="AF565" i="1"/>
  <c r="AI565" i="1" s="1"/>
  <c r="AG565" i="1"/>
  <c r="AH565" i="1"/>
  <c r="AF566" i="1"/>
  <c r="AI566" i="1" s="1"/>
  <c r="AG566" i="1"/>
  <c r="AH566" i="1"/>
  <c r="AF567" i="1"/>
  <c r="AI567" i="1" s="1"/>
  <c r="AG567" i="1"/>
  <c r="AH567" i="1"/>
  <c r="AF568" i="1"/>
  <c r="AI568" i="1" s="1"/>
  <c r="AG568" i="1"/>
  <c r="AH568" i="1"/>
  <c r="AF569" i="1"/>
  <c r="AI569" i="1" s="1"/>
  <c r="AG569" i="1"/>
  <c r="AH569" i="1"/>
  <c r="AF570" i="1"/>
  <c r="AI570" i="1" s="1"/>
  <c r="AG570" i="1"/>
  <c r="AH570" i="1"/>
  <c r="AF571" i="1"/>
  <c r="AI571" i="1" s="1"/>
  <c r="AG571" i="1"/>
  <c r="AH571" i="1"/>
  <c r="AF572" i="1"/>
  <c r="AI572" i="1" s="1"/>
  <c r="AG572" i="1"/>
  <c r="AH572" i="1"/>
  <c r="AF573" i="1"/>
  <c r="AI573" i="1" s="1"/>
  <c r="AG573" i="1"/>
  <c r="AH573" i="1"/>
  <c r="AF574" i="1"/>
  <c r="AI574" i="1" s="1"/>
  <c r="AG574" i="1"/>
  <c r="AH574" i="1"/>
  <c r="AF575" i="1"/>
  <c r="AI575" i="1" s="1"/>
  <c r="AG575" i="1"/>
  <c r="AH575" i="1"/>
  <c r="AF576" i="1"/>
  <c r="AI576" i="1" s="1"/>
  <c r="AG576" i="1"/>
  <c r="AH576" i="1"/>
  <c r="AF577" i="1"/>
  <c r="AI577" i="1" s="1"/>
  <c r="AG577" i="1"/>
  <c r="AH577" i="1"/>
  <c r="AF578" i="1"/>
  <c r="AI578" i="1" s="1"/>
  <c r="AG578" i="1"/>
  <c r="AH578" i="1"/>
  <c r="AF579" i="1"/>
  <c r="AI579" i="1" s="1"/>
  <c r="AG579" i="1"/>
  <c r="AH579" i="1"/>
  <c r="AF580" i="1"/>
  <c r="AI580" i="1" s="1"/>
  <c r="AG580" i="1"/>
  <c r="AH580" i="1"/>
  <c r="AF581" i="1"/>
  <c r="AI581" i="1" s="1"/>
  <c r="AG581" i="1"/>
  <c r="AH581" i="1"/>
  <c r="AF582" i="1"/>
  <c r="AI582" i="1" s="1"/>
  <c r="AG582" i="1"/>
  <c r="AH582" i="1"/>
  <c r="AF583" i="1"/>
  <c r="AI583" i="1" s="1"/>
  <c r="AG583" i="1"/>
  <c r="AH583" i="1"/>
  <c r="AF584" i="1"/>
  <c r="AI584" i="1" s="1"/>
  <c r="AG584" i="1"/>
  <c r="AH584" i="1"/>
  <c r="AF585" i="1"/>
  <c r="AI585" i="1" s="1"/>
  <c r="AG585" i="1"/>
  <c r="AH585" i="1"/>
  <c r="AF586" i="1"/>
  <c r="AI586" i="1" s="1"/>
  <c r="AG586" i="1"/>
  <c r="AH586" i="1"/>
  <c r="AF587" i="1"/>
  <c r="AI587" i="1" s="1"/>
  <c r="AG587" i="1"/>
  <c r="AH587" i="1"/>
  <c r="AF588" i="1"/>
  <c r="AI588" i="1" s="1"/>
  <c r="AG588" i="1"/>
  <c r="AH588" i="1"/>
  <c r="AF589" i="1"/>
  <c r="AI589" i="1" s="1"/>
  <c r="AG589" i="1"/>
  <c r="AH589" i="1"/>
  <c r="AF590" i="1"/>
  <c r="AI590" i="1" s="1"/>
  <c r="AG590" i="1"/>
  <c r="AH590" i="1"/>
  <c r="AF591" i="1"/>
  <c r="AI591" i="1" s="1"/>
  <c r="AG591" i="1"/>
  <c r="AH591" i="1"/>
  <c r="AF592" i="1"/>
  <c r="AI592" i="1" s="1"/>
  <c r="AG592" i="1"/>
  <c r="AH592" i="1"/>
  <c r="AF593" i="1"/>
  <c r="AI593" i="1" s="1"/>
  <c r="AG593" i="1"/>
  <c r="AH593" i="1"/>
  <c r="AF594" i="1"/>
  <c r="AI594" i="1" s="1"/>
  <c r="AG594" i="1"/>
  <c r="AH594" i="1"/>
  <c r="AF595" i="1"/>
  <c r="AI595" i="1" s="1"/>
  <c r="AG595" i="1"/>
  <c r="AH595" i="1"/>
  <c r="AF596" i="1"/>
  <c r="AI596" i="1" s="1"/>
  <c r="AG596" i="1"/>
  <c r="AH596" i="1"/>
  <c r="AF597" i="1"/>
  <c r="AI597" i="1" s="1"/>
  <c r="AG597" i="1"/>
  <c r="AH597" i="1"/>
  <c r="AF598" i="1"/>
  <c r="AI598" i="1" s="1"/>
  <c r="AG598" i="1"/>
  <c r="AH598" i="1"/>
  <c r="AF599" i="1"/>
  <c r="AI599" i="1" s="1"/>
  <c r="AG599" i="1"/>
  <c r="AH599" i="1"/>
  <c r="AF600" i="1"/>
  <c r="AI600" i="1" s="1"/>
  <c r="AG600" i="1"/>
  <c r="AH600" i="1"/>
  <c r="AF601" i="1"/>
  <c r="AI601" i="1" s="1"/>
  <c r="AG601" i="1"/>
  <c r="AH601" i="1"/>
  <c r="AF602" i="1"/>
  <c r="AI602" i="1" s="1"/>
  <c r="AG602" i="1"/>
  <c r="AH602" i="1"/>
  <c r="AF603" i="1"/>
  <c r="AI603" i="1" s="1"/>
  <c r="AG603" i="1"/>
  <c r="AH603" i="1"/>
  <c r="AF604" i="1"/>
  <c r="AI604" i="1" s="1"/>
  <c r="AG604" i="1"/>
  <c r="AH604" i="1"/>
  <c r="AF605" i="1"/>
  <c r="AI605" i="1" s="1"/>
  <c r="AG605" i="1"/>
  <c r="AH605" i="1"/>
  <c r="AF606" i="1"/>
  <c r="AI606" i="1" s="1"/>
  <c r="AG606" i="1"/>
  <c r="AH606" i="1"/>
  <c r="AF607" i="1"/>
  <c r="AI607" i="1" s="1"/>
  <c r="AG607" i="1"/>
  <c r="AH607" i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D222" i="1"/>
  <c r="AE222" i="1" s="1"/>
  <c r="AD223" i="1"/>
  <c r="AE223" i="1" s="1"/>
  <c r="AD224" i="1"/>
  <c r="AE224" i="1" s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E239" i="1" s="1"/>
  <c r="AD240" i="1"/>
  <c r="AE240" i="1" s="1"/>
  <c r="AD241" i="1"/>
  <c r="AE241" i="1" s="1"/>
  <c r="AD242" i="1"/>
  <c r="AE242" i="1" s="1"/>
  <c r="AD243" i="1"/>
  <c r="AE243" i="1" s="1"/>
  <c r="AD244" i="1"/>
  <c r="AE244" i="1" s="1"/>
  <c r="AD245" i="1"/>
  <c r="AE245" i="1" s="1"/>
  <c r="AD246" i="1"/>
  <c r="AE246" i="1" s="1"/>
  <c r="AD247" i="1"/>
  <c r="AE247" i="1" s="1"/>
  <c r="AD248" i="1"/>
  <c r="AE248" i="1" s="1"/>
  <c r="AD249" i="1"/>
  <c r="AE249" i="1" s="1"/>
  <c r="AD250" i="1"/>
  <c r="AE250" i="1" s="1"/>
  <c r="AD251" i="1"/>
  <c r="AE251" i="1" s="1"/>
  <c r="AD252" i="1"/>
  <c r="AE252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D258" i="1"/>
  <c r="AE258" i="1" s="1"/>
  <c r="AD259" i="1"/>
  <c r="AE259" i="1" s="1"/>
  <c r="AD260" i="1"/>
  <c r="AE260" i="1" s="1"/>
  <c r="AD261" i="1"/>
  <c r="AE261" i="1" s="1"/>
  <c r="AD262" i="1"/>
  <c r="AE262" i="1" s="1"/>
  <c r="AD263" i="1"/>
  <c r="AE263" i="1" s="1"/>
  <c r="AD264" i="1"/>
  <c r="AE264" i="1" s="1"/>
  <c r="AD265" i="1"/>
  <c r="AE265" i="1" s="1"/>
  <c r="AD266" i="1"/>
  <c r="AE266" i="1" s="1"/>
  <c r="AD267" i="1"/>
  <c r="AE267" i="1" s="1"/>
  <c r="AD268" i="1"/>
  <c r="AE268" i="1" s="1"/>
  <c r="AD269" i="1"/>
  <c r="AE269" i="1" s="1"/>
  <c r="AD270" i="1"/>
  <c r="AE270" i="1" s="1"/>
  <c r="AD271" i="1"/>
  <c r="AE271" i="1" s="1"/>
  <c r="AD272" i="1"/>
  <c r="AE272" i="1" s="1"/>
  <c r="AD273" i="1"/>
  <c r="AE273" i="1" s="1"/>
  <c r="AD274" i="1"/>
  <c r="AE274" i="1" s="1"/>
  <c r="AD275" i="1"/>
  <c r="AE275" i="1" s="1"/>
  <c r="AD276" i="1"/>
  <c r="AE276" i="1" s="1"/>
  <c r="AD277" i="1"/>
  <c r="AE277" i="1" s="1"/>
  <c r="AD278" i="1"/>
  <c r="AE278" i="1" s="1"/>
  <c r="AD279" i="1"/>
  <c r="AE279" i="1" s="1"/>
  <c r="AD280" i="1"/>
  <c r="AE280" i="1" s="1"/>
  <c r="AD281" i="1"/>
  <c r="AE281" i="1" s="1"/>
  <c r="AD282" i="1"/>
  <c r="AE282" i="1" s="1"/>
  <c r="AD283" i="1"/>
  <c r="AE283" i="1" s="1"/>
  <c r="AD284" i="1"/>
  <c r="AE284" i="1" s="1"/>
  <c r="AD285" i="1"/>
  <c r="AE285" i="1" s="1"/>
  <c r="AD286" i="1"/>
  <c r="AE286" i="1" s="1"/>
  <c r="AD287" i="1"/>
  <c r="AE287" i="1" s="1"/>
  <c r="AD288" i="1"/>
  <c r="AE288" i="1" s="1"/>
  <c r="AD289" i="1"/>
  <c r="AE289" i="1" s="1"/>
  <c r="AD290" i="1"/>
  <c r="AE290" i="1" s="1"/>
  <c r="AD291" i="1"/>
  <c r="AE291" i="1" s="1"/>
  <c r="AD292" i="1"/>
  <c r="AE292" i="1" s="1"/>
  <c r="AD293" i="1"/>
  <c r="AE293" i="1" s="1"/>
  <c r="AD294" i="1"/>
  <c r="AE294" i="1" s="1"/>
  <c r="AD295" i="1"/>
  <c r="AE295" i="1" s="1"/>
  <c r="AD296" i="1"/>
  <c r="AE296" i="1" s="1"/>
  <c r="AD297" i="1"/>
  <c r="AE297" i="1" s="1"/>
  <c r="AD298" i="1"/>
  <c r="AE298" i="1" s="1"/>
  <c r="AD299" i="1"/>
  <c r="AE299" i="1" s="1"/>
  <c r="AD300" i="1"/>
  <c r="AE300" i="1" s="1"/>
  <c r="AD301" i="1"/>
  <c r="AE301" i="1" s="1"/>
  <c r="AD302" i="1"/>
  <c r="AE302" i="1" s="1"/>
  <c r="AD303" i="1"/>
  <c r="AE303" i="1" s="1"/>
  <c r="AD304" i="1"/>
  <c r="AE304" i="1" s="1"/>
  <c r="AD305" i="1"/>
  <c r="AE305" i="1" s="1"/>
  <c r="AD306" i="1"/>
  <c r="AE306" i="1" s="1"/>
  <c r="AD307" i="1"/>
  <c r="AE307" i="1" s="1"/>
  <c r="AD308" i="1"/>
  <c r="AE308" i="1" s="1"/>
  <c r="AD309" i="1"/>
  <c r="AE309" i="1" s="1"/>
  <c r="AD310" i="1"/>
  <c r="AE310" i="1" s="1"/>
  <c r="AD311" i="1"/>
  <c r="AE311" i="1" s="1"/>
  <c r="AD312" i="1"/>
  <c r="AE312" i="1" s="1"/>
  <c r="AD313" i="1"/>
  <c r="AE313" i="1" s="1"/>
  <c r="AD314" i="1"/>
  <c r="AE314" i="1" s="1"/>
  <c r="AD315" i="1"/>
  <c r="AE315" i="1" s="1"/>
  <c r="AD316" i="1"/>
  <c r="AE316" i="1" s="1"/>
  <c r="AD317" i="1"/>
  <c r="AE317" i="1" s="1"/>
  <c r="AD318" i="1"/>
  <c r="AE318" i="1" s="1"/>
  <c r="AD319" i="1"/>
  <c r="AE319" i="1" s="1"/>
  <c r="AD320" i="1"/>
  <c r="AE320" i="1" s="1"/>
  <c r="AD321" i="1"/>
  <c r="AE321" i="1" s="1"/>
  <c r="AD322" i="1"/>
  <c r="AE322" i="1" s="1"/>
  <c r="AD323" i="1"/>
  <c r="AE323" i="1" s="1"/>
  <c r="AD324" i="1"/>
  <c r="AE324" i="1" s="1"/>
  <c r="AD325" i="1"/>
  <c r="AE325" i="1" s="1"/>
  <c r="AD326" i="1"/>
  <c r="AE326" i="1" s="1"/>
  <c r="AD327" i="1"/>
  <c r="AE327" i="1" s="1"/>
  <c r="AD328" i="1"/>
  <c r="AE328" i="1" s="1"/>
  <c r="AD329" i="1"/>
  <c r="AE329" i="1" s="1"/>
  <c r="AD330" i="1"/>
  <c r="AE330" i="1" s="1"/>
  <c r="AD331" i="1"/>
  <c r="AE331" i="1" s="1"/>
  <c r="AD332" i="1"/>
  <c r="AE332" i="1" s="1"/>
  <c r="AD333" i="1"/>
  <c r="AE333" i="1" s="1"/>
  <c r="AD334" i="1"/>
  <c r="AE334" i="1" s="1"/>
  <c r="AD335" i="1"/>
  <c r="AE335" i="1" s="1"/>
  <c r="AD336" i="1"/>
  <c r="AE336" i="1" s="1"/>
  <c r="AD337" i="1"/>
  <c r="AE337" i="1" s="1"/>
  <c r="AD338" i="1"/>
  <c r="AE338" i="1" s="1"/>
  <c r="AD339" i="1"/>
  <c r="AE339" i="1" s="1"/>
  <c r="AD340" i="1"/>
  <c r="AE340" i="1" s="1"/>
  <c r="AD341" i="1"/>
  <c r="AE341" i="1" s="1"/>
  <c r="AD342" i="1"/>
  <c r="AE342" i="1" s="1"/>
  <c r="AD343" i="1"/>
  <c r="AE343" i="1" s="1"/>
  <c r="AD344" i="1"/>
  <c r="AE344" i="1" s="1"/>
  <c r="AD345" i="1"/>
  <c r="AE345" i="1" s="1"/>
  <c r="AD346" i="1"/>
  <c r="AE346" i="1" s="1"/>
  <c r="AD347" i="1"/>
  <c r="AE347" i="1" s="1"/>
  <c r="AD348" i="1"/>
  <c r="AE348" i="1" s="1"/>
  <c r="AD349" i="1"/>
  <c r="AE349" i="1" s="1"/>
  <c r="AD350" i="1"/>
  <c r="AE350" i="1" s="1"/>
  <c r="AD351" i="1"/>
  <c r="AE351" i="1" s="1"/>
  <c r="AD352" i="1"/>
  <c r="AE352" i="1" s="1"/>
  <c r="AD353" i="1"/>
  <c r="AE353" i="1" s="1"/>
  <c r="AD354" i="1"/>
  <c r="AE354" i="1" s="1"/>
  <c r="AD355" i="1"/>
  <c r="AE355" i="1" s="1"/>
  <c r="AD356" i="1"/>
  <c r="AE356" i="1" s="1"/>
  <c r="AD357" i="1"/>
  <c r="AE357" i="1" s="1"/>
  <c r="AD358" i="1"/>
  <c r="AE358" i="1" s="1"/>
  <c r="AD359" i="1"/>
  <c r="AE359" i="1" s="1"/>
  <c r="AD360" i="1"/>
  <c r="AE360" i="1" s="1"/>
  <c r="AD361" i="1"/>
  <c r="AE361" i="1" s="1"/>
  <c r="AD362" i="1"/>
  <c r="AE362" i="1" s="1"/>
  <c r="AD363" i="1"/>
  <c r="AE363" i="1" s="1"/>
  <c r="AD364" i="1"/>
  <c r="AE364" i="1" s="1"/>
  <c r="AD365" i="1"/>
  <c r="AE365" i="1" s="1"/>
  <c r="AD366" i="1"/>
  <c r="AE366" i="1" s="1"/>
  <c r="AD367" i="1"/>
  <c r="AE367" i="1" s="1"/>
  <c r="AD368" i="1"/>
  <c r="AE368" i="1" s="1"/>
  <c r="AD369" i="1"/>
  <c r="AE369" i="1" s="1"/>
  <c r="AD370" i="1"/>
  <c r="AE370" i="1" s="1"/>
  <c r="AD371" i="1"/>
  <c r="AE371" i="1" s="1"/>
  <c r="AD372" i="1"/>
  <c r="AE372" i="1" s="1"/>
  <c r="AD373" i="1"/>
  <c r="AE373" i="1" s="1"/>
  <c r="AD374" i="1"/>
  <c r="AE374" i="1" s="1"/>
  <c r="AD375" i="1"/>
  <c r="AE375" i="1" s="1"/>
  <c r="AD376" i="1"/>
  <c r="AE376" i="1" s="1"/>
  <c r="AD377" i="1"/>
  <c r="AE377" i="1" s="1"/>
  <c r="AD378" i="1"/>
  <c r="AE378" i="1" s="1"/>
  <c r="AD379" i="1"/>
  <c r="AE379" i="1" s="1"/>
  <c r="AD380" i="1"/>
  <c r="AE380" i="1" s="1"/>
  <c r="AD381" i="1"/>
  <c r="AE381" i="1" s="1"/>
  <c r="AD382" i="1"/>
  <c r="AE382" i="1" s="1"/>
  <c r="AD383" i="1"/>
  <c r="AE383" i="1" s="1"/>
  <c r="AD384" i="1"/>
  <c r="AE384" i="1" s="1"/>
  <c r="AD385" i="1"/>
  <c r="AE385" i="1" s="1"/>
  <c r="AD386" i="1"/>
  <c r="AE386" i="1" s="1"/>
  <c r="AD387" i="1"/>
  <c r="AE387" i="1" s="1"/>
  <c r="AD388" i="1"/>
  <c r="AE388" i="1" s="1"/>
  <c r="AD389" i="1"/>
  <c r="AE389" i="1" s="1"/>
  <c r="AD390" i="1"/>
  <c r="AE390" i="1" s="1"/>
  <c r="AD391" i="1"/>
  <c r="AE391" i="1" s="1"/>
  <c r="AD392" i="1"/>
  <c r="AE392" i="1" s="1"/>
  <c r="AD393" i="1"/>
  <c r="AE393" i="1" s="1"/>
  <c r="AD394" i="1"/>
  <c r="AE394" i="1" s="1"/>
  <c r="AD395" i="1"/>
  <c r="AE395" i="1" s="1"/>
  <c r="AD396" i="1"/>
  <c r="AE396" i="1" s="1"/>
  <c r="AD397" i="1"/>
  <c r="AE397" i="1" s="1"/>
  <c r="AD398" i="1"/>
  <c r="AE398" i="1" s="1"/>
  <c r="AD399" i="1"/>
  <c r="AE399" i="1" s="1"/>
  <c r="AD400" i="1"/>
  <c r="AE400" i="1" s="1"/>
  <c r="AD401" i="1"/>
  <c r="AE401" i="1" s="1"/>
  <c r="AD402" i="1"/>
  <c r="AE402" i="1" s="1"/>
  <c r="AD403" i="1"/>
  <c r="AE403" i="1" s="1"/>
  <c r="AD404" i="1"/>
  <c r="AE404" i="1" s="1"/>
  <c r="AD405" i="1"/>
  <c r="AE405" i="1" s="1"/>
  <c r="AD406" i="1"/>
  <c r="AE406" i="1" s="1"/>
  <c r="AD407" i="1"/>
  <c r="AE407" i="1" s="1"/>
  <c r="AD408" i="1"/>
  <c r="AE408" i="1" s="1"/>
  <c r="AD409" i="1"/>
  <c r="AE409" i="1" s="1"/>
  <c r="AD410" i="1"/>
  <c r="AE410" i="1" s="1"/>
  <c r="AD411" i="1"/>
  <c r="AE411" i="1" s="1"/>
  <c r="AD412" i="1"/>
  <c r="AE412" i="1" s="1"/>
  <c r="AD413" i="1"/>
  <c r="AE413" i="1" s="1"/>
  <c r="AD414" i="1"/>
  <c r="AE414" i="1" s="1"/>
  <c r="AD415" i="1"/>
  <c r="AE415" i="1" s="1"/>
  <c r="AD416" i="1"/>
  <c r="AE416" i="1" s="1"/>
  <c r="AD417" i="1"/>
  <c r="AE417" i="1" s="1"/>
  <c r="AD418" i="1"/>
  <c r="AE418" i="1" s="1"/>
  <c r="AD419" i="1"/>
  <c r="AE419" i="1" s="1"/>
  <c r="AD420" i="1"/>
  <c r="AE420" i="1" s="1"/>
  <c r="AD421" i="1"/>
  <c r="AE421" i="1" s="1"/>
  <c r="AD422" i="1"/>
  <c r="AE422" i="1" s="1"/>
  <c r="AD423" i="1"/>
  <c r="AE423" i="1" s="1"/>
  <c r="AD424" i="1"/>
  <c r="AE424" i="1" s="1"/>
  <c r="AD425" i="1"/>
  <c r="AE425" i="1" s="1"/>
  <c r="AD426" i="1"/>
  <c r="AE426" i="1" s="1"/>
  <c r="AD427" i="1"/>
  <c r="AE427" i="1" s="1"/>
  <c r="AD428" i="1"/>
  <c r="AE428" i="1" s="1"/>
  <c r="AD429" i="1"/>
  <c r="AE429" i="1" s="1"/>
  <c r="AD430" i="1"/>
  <c r="AE430" i="1" s="1"/>
  <c r="AD431" i="1"/>
  <c r="AE431" i="1" s="1"/>
  <c r="AD432" i="1"/>
  <c r="AE432" i="1" s="1"/>
  <c r="AD433" i="1"/>
  <c r="AE433" i="1" s="1"/>
  <c r="AD434" i="1"/>
  <c r="AE434" i="1" s="1"/>
  <c r="AD435" i="1"/>
  <c r="AE435" i="1" s="1"/>
  <c r="AD436" i="1"/>
  <c r="AE436" i="1" s="1"/>
  <c r="AD437" i="1"/>
  <c r="AE437" i="1" s="1"/>
  <c r="AD438" i="1"/>
  <c r="AE438" i="1" s="1"/>
  <c r="AD439" i="1"/>
  <c r="AE439" i="1" s="1"/>
  <c r="AD440" i="1"/>
  <c r="AE440" i="1" s="1"/>
  <c r="AD441" i="1"/>
  <c r="AE441" i="1" s="1"/>
  <c r="AD442" i="1"/>
  <c r="AE442" i="1" s="1"/>
  <c r="AD443" i="1"/>
  <c r="AE443" i="1" s="1"/>
  <c r="AD444" i="1"/>
  <c r="AE444" i="1" s="1"/>
  <c r="AD445" i="1"/>
  <c r="AE445" i="1" s="1"/>
  <c r="AD446" i="1"/>
  <c r="AE446" i="1" s="1"/>
  <c r="AD447" i="1"/>
  <c r="AE447" i="1" s="1"/>
  <c r="AD448" i="1"/>
  <c r="AE448" i="1" s="1"/>
  <c r="AD449" i="1"/>
  <c r="AE449" i="1" s="1"/>
  <c r="AD450" i="1"/>
  <c r="AE450" i="1" s="1"/>
  <c r="AD451" i="1"/>
  <c r="AE451" i="1" s="1"/>
  <c r="AD452" i="1"/>
  <c r="AE452" i="1" s="1"/>
  <c r="AD453" i="1"/>
  <c r="AE453" i="1" s="1"/>
  <c r="AD454" i="1"/>
  <c r="AE454" i="1" s="1"/>
  <c r="AD455" i="1"/>
  <c r="AE455" i="1" s="1"/>
  <c r="AD456" i="1"/>
  <c r="AE456" i="1" s="1"/>
  <c r="AD457" i="1"/>
  <c r="AE457" i="1" s="1"/>
  <c r="AD458" i="1"/>
  <c r="AE458" i="1" s="1"/>
  <c r="AD459" i="1"/>
  <c r="AE459" i="1" s="1"/>
  <c r="AD460" i="1"/>
  <c r="AE460" i="1" s="1"/>
  <c r="AD461" i="1"/>
  <c r="AE461" i="1" s="1"/>
  <c r="AD462" i="1"/>
  <c r="AE462" i="1" s="1"/>
  <c r="AD463" i="1"/>
  <c r="AE463" i="1" s="1"/>
  <c r="AD464" i="1"/>
  <c r="AE464" i="1" s="1"/>
  <c r="AD465" i="1"/>
  <c r="AE465" i="1" s="1"/>
  <c r="AD466" i="1"/>
  <c r="AE466" i="1" s="1"/>
  <c r="AD467" i="1"/>
  <c r="AE467" i="1" s="1"/>
  <c r="AD468" i="1"/>
  <c r="AE468" i="1" s="1"/>
  <c r="AD469" i="1"/>
  <c r="AE469" i="1" s="1"/>
  <c r="AD470" i="1"/>
  <c r="AE470" i="1" s="1"/>
  <c r="AD471" i="1"/>
  <c r="AE471" i="1" s="1"/>
  <c r="AD472" i="1"/>
  <c r="AE472" i="1" s="1"/>
  <c r="AD473" i="1"/>
  <c r="AE473" i="1" s="1"/>
  <c r="AD474" i="1"/>
  <c r="AE474" i="1" s="1"/>
  <c r="AD475" i="1"/>
  <c r="AE475" i="1" s="1"/>
  <c r="AD476" i="1"/>
  <c r="AE476" i="1" s="1"/>
  <c r="AD477" i="1"/>
  <c r="AE477" i="1" s="1"/>
  <c r="AD478" i="1"/>
  <c r="AE478" i="1" s="1"/>
  <c r="AD479" i="1"/>
  <c r="AE479" i="1" s="1"/>
  <c r="AD480" i="1"/>
  <c r="AE480" i="1" s="1"/>
  <c r="AD481" i="1"/>
  <c r="AE481" i="1" s="1"/>
  <c r="AD482" i="1"/>
  <c r="AE482" i="1" s="1"/>
  <c r="AD483" i="1"/>
  <c r="AE483" i="1" s="1"/>
  <c r="AD484" i="1"/>
  <c r="AE484" i="1" s="1"/>
  <c r="AD485" i="1"/>
  <c r="AE485" i="1" s="1"/>
  <c r="AD486" i="1"/>
  <c r="AE486" i="1" s="1"/>
  <c r="AD487" i="1"/>
  <c r="AE487" i="1" s="1"/>
  <c r="AD488" i="1"/>
  <c r="AE488" i="1" s="1"/>
  <c r="AD489" i="1"/>
  <c r="AE489" i="1" s="1"/>
  <c r="AD490" i="1"/>
  <c r="AE490" i="1" s="1"/>
  <c r="AD491" i="1"/>
  <c r="AE491" i="1" s="1"/>
  <c r="AD492" i="1"/>
  <c r="AE492" i="1" s="1"/>
  <c r="AD493" i="1"/>
  <c r="AE493" i="1" s="1"/>
  <c r="AD494" i="1"/>
  <c r="AE494" i="1" s="1"/>
  <c r="AD495" i="1"/>
  <c r="AE495" i="1" s="1"/>
  <c r="AD496" i="1"/>
  <c r="AE496" i="1" s="1"/>
  <c r="AD497" i="1"/>
  <c r="AE497" i="1" s="1"/>
  <c r="AD498" i="1"/>
  <c r="AE498" i="1" s="1"/>
  <c r="AD499" i="1"/>
  <c r="AE499" i="1" s="1"/>
  <c r="AD500" i="1"/>
  <c r="AE500" i="1" s="1"/>
  <c r="AD501" i="1"/>
  <c r="AE501" i="1" s="1"/>
  <c r="AD502" i="1"/>
  <c r="AE502" i="1" s="1"/>
  <c r="AD503" i="1"/>
  <c r="AE503" i="1" s="1"/>
  <c r="AD504" i="1"/>
  <c r="AE504" i="1" s="1"/>
  <c r="AD505" i="1"/>
  <c r="AE505" i="1" s="1"/>
  <c r="AD506" i="1"/>
  <c r="AE506" i="1" s="1"/>
  <c r="AD507" i="1"/>
  <c r="AE507" i="1" s="1"/>
  <c r="AD508" i="1"/>
  <c r="AE508" i="1" s="1"/>
  <c r="AD509" i="1"/>
  <c r="AE509" i="1" s="1"/>
  <c r="AD510" i="1"/>
  <c r="AE510" i="1" s="1"/>
  <c r="AD511" i="1"/>
  <c r="AE511" i="1" s="1"/>
  <c r="AD512" i="1"/>
  <c r="AE512" i="1" s="1"/>
  <c r="AD513" i="1"/>
  <c r="AE513" i="1" s="1"/>
  <c r="AD514" i="1"/>
  <c r="AE514" i="1" s="1"/>
  <c r="AD515" i="1"/>
  <c r="AE515" i="1" s="1"/>
  <c r="AD516" i="1"/>
  <c r="AE516" i="1" s="1"/>
  <c r="AD517" i="1"/>
  <c r="AE517" i="1" s="1"/>
  <c r="AD518" i="1"/>
  <c r="AE518" i="1" s="1"/>
  <c r="AD519" i="1"/>
  <c r="AE519" i="1" s="1"/>
  <c r="AD520" i="1"/>
  <c r="AE520" i="1" s="1"/>
  <c r="AD521" i="1"/>
  <c r="AE521" i="1" s="1"/>
  <c r="AD522" i="1"/>
  <c r="AE522" i="1" s="1"/>
  <c r="AD523" i="1"/>
  <c r="AE523" i="1" s="1"/>
  <c r="AD524" i="1"/>
  <c r="AE524" i="1" s="1"/>
  <c r="AD525" i="1"/>
  <c r="AE525" i="1" s="1"/>
  <c r="AD526" i="1"/>
  <c r="AE526" i="1" s="1"/>
  <c r="AD527" i="1"/>
  <c r="AE527" i="1" s="1"/>
  <c r="AD528" i="1"/>
  <c r="AE528" i="1" s="1"/>
  <c r="AD529" i="1"/>
  <c r="AE529" i="1" s="1"/>
  <c r="AD530" i="1"/>
  <c r="AE530" i="1" s="1"/>
  <c r="AD531" i="1"/>
  <c r="AE531" i="1" s="1"/>
  <c r="AD532" i="1"/>
  <c r="AE532" i="1" s="1"/>
  <c r="AD533" i="1"/>
  <c r="AE533" i="1" s="1"/>
  <c r="AD534" i="1"/>
  <c r="AE534" i="1" s="1"/>
  <c r="AD535" i="1"/>
  <c r="AE535" i="1" s="1"/>
  <c r="AD536" i="1"/>
  <c r="AE536" i="1" s="1"/>
  <c r="AD537" i="1"/>
  <c r="AE537" i="1" s="1"/>
  <c r="AD538" i="1"/>
  <c r="AE538" i="1" s="1"/>
  <c r="AD539" i="1"/>
  <c r="AE539" i="1" s="1"/>
  <c r="AD540" i="1"/>
  <c r="AE540" i="1" s="1"/>
  <c r="AD541" i="1"/>
  <c r="AE541" i="1" s="1"/>
  <c r="AD542" i="1"/>
  <c r="AE542" i="1" s="1"/>
  <c r="AD543" i="1"/>
  <c r="AE543" i="1" s="1"/>
  <c r="AD544" i="1"/>
  <c r="AE544" i="1" s="1"/>
  <c r="AD545" i="1"/>
  <c r="AE545" i="1" s="1"/>
  <c r="AD546" i="1"/>
  <c r="AE546" i="1" s="1"/>
  <c r="AD547" i="1"/>
  <c r="AE547" i="1" s="1"/>
  <c r="AD548" i="1"/>
  <c r="AE548" i="1" s="1"/>
  <c r="AD549" i="1"/>
  <c r="AE549" i="1" s="1"/>
  <c r="AD550" i="1"/>
  <c r="AE550" i="1" s="1"/>
  <c r="AD551" i="1"/>
  <c r="AE551" i="1" s="1"/>
  <c r="AD552" i="1"/>
  <c r="AE552" i="1" s="1"/>
  <c r="AD553" i="1"/>
  <c r="AE553" i="1" s="1"/>
  <c r="AD554" i="1"/>
  <c r="AE554" i="1" s="1"/>
  <c r="AD555" i="1"/>
  <c r="AE555" i="1" s="1"/>
  <c r="AD556" i="1"/>
  <c r="AE556" i="1" s="1"/>
  <c r="AD557" i="1"/>
  <c r="AE557" i="1" s="1"/>
  <c r="AD558" i="1"/>
  <c r="AE558" i="1" s="1"/>
  <c r="AD559" i="1"/>
  <c r="AE559" i="1" s="1"/>
  <c r="AD560" i="1"/>
  <c r="AE560" i="1" s="1"/>
  <c r="AD561" i="1"/>
  <c r="AE561" i="1" s="1"/>
  <c r="AD562" i="1"/>
  <c r="AE562" i="1" s="1"/>
  <c r="AD563" i="1"/>
  <c r="AE563" i="1" s="1"/>
  <c r="AD564" i="1"/>
  <c r="AE564" i="1" s="1"/>
  <c r="AD565" i="1"/>
  <c r="AE565" i="1" s="1"/>
  <c r="AD566" i="1"/>
  <c r="AE566" i="1" s="1"/>
  <c r="AD567" i="1"/>
  <c r="AE567" i="1" s="1"/>
  <c r="AD568" i="1"/>
  <c r="AE568" i="1" s="1"/>
  <c r="AD569" i="1"/>
  <c r="AE569" i="1" s="1"/>
  <c r="AD570" i="1"/>
  <c r="AE570" i="1" s="1"/>
  <c r="AD571" i="1"/>
  <c r="AE571" i="1" s="1"/>
  <c r="AD572" i="1"/>
  <c r="AE572" i="1" s="1"/>
  <c r="AD573" i="1"/>
  <c r="AE573" i="1" s="1"/>
  <c r="AD574" i="1"/>
  <c r="AE574" i="1" s="1"/>
  <c r="AD575" i="1"/>
  <c r="AE575" i="1" s="1"/>
  <c r="AD576" i="1"/>
  <c r="AE576" i="1" s="1"/>
  <c r="AD577" i="1"/>
  <c r="AE577" i="1" s="1"/>
  <c r="AD578" i="1"/>
  <c r="AE578" i="1" s="1"/>
  <c r="AD579" i="1"/>
  <c r="AE579" i="1" s="1"/>
  <c r="AD580" i="1"/>
  <c r="AE580" i="1" s="1"/>
  <c r="AD581" i="1"/>
  <c r="AE581" i="1" s="1"/>
  <c r="AD582" i="1"/>
  <c r="AE582" i="1" s="1"/>
  <c r="AD583" i="1"/>
  <c r="AE583" i="1" s="1"/>
  <c r="AD584" i="1"/>
  <c r="AE584" i="1" s="1"/>
  <c r="AD585" i="1"/>
  <c r="AE585" i="1" s="1"/>
  <c r="AD586" i="1"/>
  <c r="AE586" i="1" s="1"/>
  <c r="AD587" i="1"/>
  <c r="AE587" i="1" s="1"/>
  <c r="AD588" i="1"/>
  <c r="AE588" i="1" s="1"/>
  <c r="AD589" i="1"/>
  <c r="AE589" i="1" s="1"/>
  <c r="AD590" i="1"/>
  <c r="AE590" i="1" s="1"/>
  <c r="AD591" i="1"/>
  <c r="AE591" i="1" s="1"/>
  <c r="AD592" i="1"/>
  <c r="AE592" i="1" s="1"/>
  <c r="AD593" i="1"/>
  <c r="AE593" i="1" s="1"/>
  <c r="AD594" i="1"/>
  <c r="AE594" i="1" s="1"/>
  <c r="AD595" i="1"/>
  <c r="AE595" i="1" s="1"/>
  <c r="AD596" i="1"/>
  <c r="AE596" i="1" s="1"/>
  <c r="AD597" i="1"/>
  <c r="AE597" i="1" s="1"/>
  <c r="AD598" i="1"/>
  <c r="AE598" i="1" s="1"/>
  <c r="AD599" i="1"/>
  <c r="AE599" i="1" s="1"/>
  <c r="AD600" i="1"/>
  <c r="AE600" i="1" s="1"/>
  <c r="AD601" i="1"/>
  <c r="AE601" i="1" s="1"/>
  <c r="AD602" i="1"/>
  <c r="AE602" i="1" s="1"/>
  <c r="AD603" i="1"/>
  <c r="AE603" i="1" s="1"/>
  <c r="AD604" i="1"/>
  <c r="AE604" i="1" s="1"/>
  <c r="AD605" i="1"/>
  <c r="AE605" i="1" s="1"/>
  <c r="AD606" i="1"/>
  <c r="AE606" i="1" s="1"/>
  <c r="AD607" i="1"/>
  <c r="AE607" i="1" s="1"/>
  <c r="AV8" i="1"/>
  <c r="AW8" i="1" s="1"/>
  <c r="AV9" i="1"/>
  <c r="AW9" i="1" s="1"/>
  <c r="AV10" i="1"/>
  <c r="AW10" i="1" s="1"/>
  <c r="AV11" i="1"/>
  <c r="AW11" i="1" s="1"/>
  <c r="AV12" i="1"/>
  <c r="AW12" i="1" s="1"/>
  <c r="AV13" i="1"/>
  <c r="AW13" i="1" s="1"/>
  <c r="AV14" i="1"/>
  <c r="AW14" i="1" s="1"/>
  <c r="AV15" i="1"/>
  <c r="AW15" i="1" s="1"/>
  <c r="AV16" i="1"/>
  <c r="AW16" i="1" s="1"/>
  <c r="AV17" i="1"/>
  <c r="AW17" i="1" s="1"/>
  <c r="AV18" i="1"/>
  <c r="AW18" i="1" s="1"/>
  <c r="AV19" i="1"/>
  <c r="AW19" i="1" s="1"/>
  <c r="AV20" i="1"/>
  <c r="AW20" i="1" s="1"/>
  <c r="AV21" i="1"/>
  <c r="AW21" i="1" s="1"/>
  <c r="AV22" i="1"/>
  <c r="AW22" i="1" s="1"/>
  <c r="AV23" i="1"/>
  <c r="AW23" i="1" s="1"/>
  <c r="AV24" i="1"/>
  <c r="AW24" i="1" s="1"/>
  <c r="AV25" i="1"/>
  <c r="AW25" i="1" s="1"/>
  <c r="AV26" i="1"/>
  <c r="AW26" i="1" s="1"/>
  <c r="AV27" i="1"/>
  <c r="AW27" i="1" s="1"/>
  <c r="AV28" i="1"/>
  <c r="AW28" i="1" s="1"/>
  <c r="AV29" i="1"/>
  <c r="AW29" i="1" s="1"/>
  <c r="AV30" i="1"/>
  <c r="AW30" i="1" s="1"/>
  <c r="AV31" i="1"/>
  <c r="AW31" i="1" s="1"/>
  <c r="AV32" i="1"/>
  <c r="AW32" i="1" s="1"/>
  <c r="AV33" i="1"/>
  <c r="AW33" i="1" s="1"/>
  <c r="AV34" i="1"/>
  <c r="AW34" i="1" s="1"/>
  <c r="AV35" i="1"/>
  <c r="AW35" i="1" s="1"/>
  <c r="AV36" i="1"/>
  <c r="AW36" i="1" s="1"/>
  <c r="AV37" i="1"/>
  <c r="AW37" i="1" s="1"/>
  <c r="AV38" i="1"/>
  <c r="AW38" i="1" s="1"/>
  <c r="AV39" i="1"/>
  <c r="AW39" i="1" s="1"/>
  <c r="AV40" i="1"/>
  <c r="AW40" i="1" s="1"/>
  <c r="AV41" i="1"/>
  <c r="AW41" i="1" s="1"/>
  <c r="AV42" i="1"/>
  <c r="AW42" i="1" s="1"/>
  <c r="AV43" i="1"/>
  <c r="AW43" i="1" s="1"/>
  <c r="AV44" i="1"/>
  <c r="AW44" i="1" s="1"/>
  <c r="AV45" i="1"/>
  <c r="AW45" i="1" s="1"/>
  <c r="AV46" i="1"/>
  <c r="AW46" i="1" s="1"/>
  <c r="AV47" i="1"/>
  <c r="AW47" i="1" s="1"/>
  <c r="AV48" i="1"/>
  <c r="AW48" i="1" s="1"/>
  <c r="AV49" i="1"/>
  <c r="AW49" i="1" s="1"/>
  <c r="AV50" i="1"/>
  <c r="AW50" i="1" s="1"/>
  <c r="AV51" i="1"/>
  <c r="AW51" i="1" s="1"/>
  <c r="AV52" i="1"/>
  <c r="AW52" i="1" s="1"/>
  <c r="AV53" i="1"/>
  <c r="AW53" i="1" s="1"/>
  <c r="AV54" i="1"/>
  <c r="AW54" i="1" s="1"/>
  <c r="AV55" i="1"/>
  <c r="AW55" i="1" s="1"/>
  <c r="AV56" i="1"/>
  <c r="AW56" i="1" s="1"/>
  <c r="AV57" i="1"/>
  <c r="AW57" i="1" s="1"/>
  <c r="AV58" i="1"/>
  <c r="AW58" i="1" s="1"/>
  <c r="AV59" i="1"/>
  <c r="AW59" i="1" s="1"/>
  <c r="AV60" i="1"/>
  <c r="AW60" i="1" s="1"/>
  <c r="AV61" i="1"/>
  <c r="AW61" i="1" s="1"/>
  <c r="AV62" i="1"/>
  <c r="AW62" i="1" s="1"/>
  <c r="AV63" i="1"/>
  <c r="AW63" i="1" s="1"/>
  <c r="AV64" i="1"/>
  <c r="AW64" i="1" s="1"/>
  <c r="AV65" i="1"/>
  <c r="AW65" i="1" s="1"/>
  <c r="AV66" i="1"/>
  <c r="AW66" i="1" s="1"/>
  <c r="AV67" i="1"/>
  <c r="AW67" i="1" s="1"/>
  <c r="AV68" i="1"/>
  <c r="AW68" i="1" s="1"/>
  <c r="AV69" i="1"/>
  <c r="AW69" i="1" s="1"/>
  <c r="AV70" i="1"/>
  <c r="AW70" i="1" s="1"/>
  <c r="AV71" i="1"/>
  <c r="AW71" i="1" s="1"/>
  <c r="AV72" i="1"/>
  <c r="AW72" i="1" s="1"/>
  <c r="AV73" i="1"/>
  <c r="AW73" i="1" s="1"/>
  <c r="AV74" i="1"/>
  <c r="AW74" i="1" s="1"/>
  <c r="AV75" i="1"/>
  <c r="AW75" i="1" s="1"/>
  <c r="AV76" i="1"/>
  <c r="AW76" i="1" s="1"/>
  <c r="AV77" i="1"/>
  <c r="AW77" i="1" s="1"/>
  <c r="AV78" i="1"/>
  <c r="AW78" i="1" s="1"/>
  <c r="AV79" i="1"/>
  <c r="AW79" i="1" s="1"/>
  <c r="AV80" i="1"/>
  <c r="AW80" i="1" s="1"/>
  <c r="AV81" i="1"/>
  <c r="AW81" i="1" s="1"/>
  <c r="AV82" i="1"/>
  <c r="AW82" i="1" s="1"/>
  <c r="AV83" i="1"/>
  <c r="AW83" i="1" s="1"/>
  <c r="AV84" i="1"/>
  <c r="AW84" i="1" s="1"/>
  <c r="AV85" i="1"/>
  <c r="AW85" i="1" s="1"/>
  <c r="AV86" i="1"/>
  <c r="AW86" i="1" s="1"/>
  <c r="AV87" i="1"/>
  <c r="AW87" i="1" s="1"/>
  <c r="AV88" i="1"/>
  <c r="AW88" i="1" s="1"/>
  <c r="AV89" i="1"/>
  <c r="AW89" i="1" s="1"/>
  <c r="AV90" i="1"/>
  <c r="AW90" i="1" s="1"/>
  <c r="AV91" i="1"/>
  <c r="AW91" i="1" s="1"/>
  <c r="AV92" i="1"/>
  <c r="AW92" i="1" s="1"/>
  <c r="AV93" i="1"/>
  <c r="AW93" i="1" s="1"/>
  <c r="AV94" i="1"/>
  <c r="AW94" i="1" s="1"/>
  <c r="AV95" i="1"/>
  <c r="AW95" i="1" s="1"/>
  <c r="AV96" i="1"/>
  <c r="AW96" i="1" s="1"/>
  <c r="AV97" i="1"/>
  <c r="AW97" i="1" s="1"/>
  <c r="AV98" i="1"/>
  <c r="AW98" i="1" s="1"/>
  <c r="AV99" i="1"/>
  <c r="AW99" i="1" s="1"/>
  <c r="AV100" i="1"/>
  <c r="AW100" i="1" s="1"/>
  <c r="AV101" i="1"/>
  <c r="AW101" i="1" s="1"/>
  <c r="AV102" i="1"/>
  <c r="AW102" i="1" s="1"/>
  <c r="AV103" i="1"/>
  <c r="AW103" i="1" s="1"/>
  <c r="AV104" i="1"/>
  <c r="AW104" i="1" s="1"/>
  <c r="AV105" i="1"/>
  <c r="AW105" i="1" s="1"/>
  <c r="AV106" i="1"/>
  <c r="AW106" i="1" s="1"/>
  <c r="AV107" i="1"/>
  <c r="AW107" i="1" s="1"/>
  <c r="AV108" i="1"/>
  <c r="AW108" i="1" s="1"/>
  <c r="AV109" i="1"/>
  <c r="AW109" i="1" s="1"/>
  <c r="AV110" i="1"/>
  <c r="AW110" i="1" s="1"/>
  <c r="AV111" i="1"/>
  <c r="AW111" i="1" s="1"/>
  <c r="AV112" i="1"/>
  <c r="AW112" i="1" s="1"/>
  <c r="AV113" i="1"/>
  <c r="AW113" i="1" s="1"/>
  <c r="AV114" i="1"/>
  <c r="AW114" i="1" s="1"/>
  <c r="AV115" i="1"/>
  <c r="AW115" i="1" s="1"/>
  <c r="AV116" i="1"/>
  <c r="AW116" i="1" s="1"/>
  <c r="AV117" i="1"/>
  <c r="AW117" i="1" s="1"/>
  <c r="AV118" i="1"/>
  <c r="AW118" i="1" s="1"/>
  <c r="AV119" i="1"/>
  <c r="AW119" i="1" s="1"/>
  <c r="AV120" i="1"/>
  <c r="AW120" i="1" s="1"/>
  <c r="AV121" i="1"/>
  <c r="AW121" i="1" s="1"/>
  <c r="AV122" i="1"/>
  <c r="AW122" i="1" s="1"/>
  <c r="AV123" i="1"/>
  <c r="AW123" i="1" s="1"/>
  <c r="AV124" i="1"/>
  <c r="AW124" i="1" s="1"/>
  <c r="AV125" i="1"/>
  <c r="AW125" i="1" s="1"/>
  <c r="AV126" i="1"/>
  <c r="AW126" i="1" s="1"/>
  <c r="AV127" i="1"/>
  <c r="AW127" i="1" s="1"/>
  <c r="AV128" i="1"/>
  <c r="AW128" i="1" s="1"/>
  <c r="AV129" i="1"/>
  <c r="AW129" i="1" s="1"/>
  <c r="AV130" i="1"/>
  <c r="AW130" i="1" s="1"/>
  <c r="AV131" i="1"/>
  <c r="AW131" i="1" s="1"/>
  <c r="AV132" i="1"/>
  <c r="AW132" i="1" s="1"/>
  <c r="AV133" i="1"/>
  <c r="AW133" i="1" s="1"/>
  <c r="AV134" i="1"/>
  <c r="AW134" i="1" s="1"/>
  <c r="AV135" i="1"/>
  <c r="AW135" i="1" s="1"/>
  <c r="AV136" i="1"/>
  <c r="AW136" i="1" s="1"/>
  <c r="AV137" i="1"/>
  <c r="AW137" i="1" s="1"/>
  <c r="AV138" i="1"/>
  <c r="AW138" i="1" s="1"/>
  <c r="AV139" i="1"/>
  <c r="AW139" i="1" s="1"/>
  <c r="AV140" i="1"/>
  <c r="AW140" i="1" s="1"/>
  <c r="AV141" i="1"/>
  <c r="AW141" i="1" s="1"/>
  <c r="AV142" i="1"/>
  <c r="AW142" i="1" s="1"/>
  <c r="AV143" i="1"/>
  <c r="AW143" i="1" s="1"/>
  <c r="AV144" i="1"/>
  <c r="AW144" i="1" s="1"/>
  <c r="AV145" i="1"/>
  <c r="AW145" i="1" s="1"/>
  <c r="AV146" i="1"/>
  <c r="AW146" i="1" s="1"/>
  <c r="AV147" i="1"/>
  <c r="AW147" i="1" s="1"/>
  <c r="AV148" i="1"/>
  <c r="AW148" i="1" s="1"/>
  <c r="AV149" i="1"/>
  <c r="AW149" i="1" s="1"/>
  <c r="AV150" i="1"/>
  <c r="AW150" i="1" s="1"/>
  <c r="AV151" i="1"/>
  <c r="AW151" i="1" s="1"/>
  <c r="AV152" i="1"/>
  <c r="AW152" i="1" s="1"/>
  <c r="AV153" i="1"/>
  <c r="AW153" i="1" s="1"/>
  <c r="AV154" i="1"/>
  <c r="AW154" i="1" s="1"/>
  <c r="AV155" i="1"/>
  <c r="AW155" i="1" s="1"/>
  <c r="AV156" i="1"/>
  <c r="AW156" i="1" s="1"/>
  <c r="AV157" i="1"/>
  <c r="AW157" i="1" s="1"/>
  <c r="AV158" i="1"/>
  <c r="AW158" i="1" s="1"/>
  <c r="AV159" i="1"/>
  <c r="AW159" i="1" s="1"/>
  <c r="AV160" i="1"/>
  <c r="AW160" i="1" s="1"/>
  <c r="AV161" i="1"/>
  <c r="AW161" i="1" s="1"/>
  <c r="AV162" i="1"/>
  <c r="AW162" i="1" s="1"/>
  <c r="AV163" i="1"/>
  <c r="AW163" i="1" s="1"/>
  <c r="AV164" i="1"/>
  <c r="AW164" i="1" s="1"/>
  <c r="AV165" i="1"/>
  <c r="AW165" i="1" s="1"/>
  <c r="AV166" i="1"/>
  <c r="AW166" i="1" s="1"/>
  <c r="AV167" i="1"/>
  <c r="AW167" i="1" s="1"/>
  <c r="AV168" i="1"/>
  <c r="AW168" i="1" s="1"/>
  <c r="AV169" i="1"/>
  <c r="AW169" i="1" s="1"/>
  <c r="AV170" i="1"/>
  <c r="AW170" i="1" s="1"/>
  <c r="AV171" i="1"/>
  <c r="AW171" i="1" s="1"/>
  <c r="AV172" i="1"/>
  <c r="AW172" i="1" s="1"/>
  <c r="AV173" i="1"/>
  <c r="AW173" i="1" s="1"/>
  <c r="AV174" i="1"/>
  <c r="AW174" i="1" s="1"/>
  <c r="AV175" i="1"/>
  <c r="AW175" i="1" s="1"/>
  <c r="AV176" i="1"/>
  <c r="AW176" i="1" s="1"/>
  <c r="AV177" i="1"/>
  <c r="AW177" i="1" s="1"/>
  <c r="AV178" i="1"/>
  <c r="AW178" i="1" s="1"/>
  <c r="AV179" i="1"/>
  <c r="AW179" i="1" s="1"/>
  <c r="AV180" i="1"/>
  <c r="AW180" i="1" s="1"/>
  <c r="AV181" i="1"/>
  <c r="AW181" i="1" s="1"/>
  <c r="AV182" i="1"/>
  <c r="AW182" i="1" s="1"/>
  <c r="AV183" i="1"/>
  <c r="AW183" i="1" s="1"/>
  <c r="AV184" i="1"/>
  <c r="AW184" i="1" s="1"/>
  <c r="AV185" i="1"/>
  <c r="AW185" i="1" s="1"/>
  <c r="AV186" i="1"/>
  <c r="AW186" i="1" s="1"/>
  <c r="AV187" i="1"/>
  <c r="AW187" i="1" s="1"/>
  <c r="AV188" i="1"/>
  <c r="AW188" i="1" s="1"/>
  <c r="AV189" i="1"/>
  <c r="AW189" i="1" s="1"/>
  <c r="AV190" i="1"/>
  <c r="AW190" i="1" s="1"/>
  <c r="AV191" i="1"/>
  <c r="AW191" i="1" s="1"/>
  <c r="AV192" i="1"/>
  <c r="AW192" i="1" s="1"/>
  <c r="AV193" i="1"/>
  <c r="AW193" i="1" s="1"/>
  <c r="AV194" i="1"/>
  <c r="AW194" i="1" s="1"/>
  <c r="AV195" i="1"/>
  <c r="AW195" i="1" s="1"/>
  <c r="AV196" i="1"/>
  <c r="AW196" i="1" s="1"/>
  <c r="AV197" i="1"/>
  <c r="AW197" i="1" s="1"/>
  <c r="AV198" i="1"/>
  <c r="AW198" i="1" s="1"/>
  <c r="AV199" i="1"/>
  <c r="AW199" i="1" s="1"/>
  <c r="AV200" i="1"/>
  <c r="AW200" i="1" s="1"/>
  <c r="AV201" i="1"/>
  <c r="AW201" i="1" s="1"/>
  <c r="AV202" i="1"/>
  <c r="AW202" i="1" s="1"/>
  <c r="AV203" i="1"/>
  <c r="AW203" i="1" s="1"/>
  <c r="AV204" i="1"/>
  <c r="AW204" i="1" s="1"/>
  <c r="AV205" i="1"/>
  <c r="AW205" i="1" s="1"/>
  <c r="AV206" i="1"/>
  <c r="AW206" i="1" s="1"/>
  <c r="AV207" i="1"/>
  <c r="AW207" i="1" s="1"/>
  <c r="AV208" i="1"/>
  <c r="AW208" i="1" s="1"/>
  <c r="AV209" i="1"/>
  <c r="AW209" i="1" s="1"/>
  <c r="AV210" i="1"/>
  <c r="AW210" i="1" s="1"/>
  <c r="AV211" i="1"/>
  <c r="AW211" i="1" s="1"/>
  <c r="AV212" i="1"/>
  <c r="AW212" i="1" s="1"/>
  <c r="AV213" i="1"/>
  <c r="AW213" i="1" s="1"/>
  <c r="AV214" i="1"/>
  <c r="AW214" i="1" s="1"/>
  <c r="AV215" i="1"/>
  <c r="AW215" i="1" s="1"/>
  <c r="AV216" i="1"/>
  <c r="AW216" i="1" s="1"/>
  <c r="AV217" i="1"/>
  <c r="AW217" i="1" s="1"/>
  <c r="AV218" i="1"/>
  <c r="AW218" i="1" s="1"/>
  <c r="AV219" i="1"/>
  <c r="AW219" i="1" s="1"/>
  <c r="AV220" i="1"/>
  <c r="AW220" i="1" s="1"/>
  <c r="AV221" i="1"/>
  <c r="AW221" i="1" s="1"/>
  <c r="AV222" i="1"/>
  <c r="AW222" i="1" s="1"/>
  <c r="AV223" i="1"/>
  <c r="AW223" i="1" s="1"/>
  <c r="AV224" i="1"/>
  <c r="AW224" i="1" s="1"/>
  <c r="AV225" i="1"/>
  <c r="AW225" i="1" s="1"/>
  <c r="AV226" i="1"/>
  <c r="AW226" i="1" s="1"/>
  <c r="AV227" i="1"/>
  <c r="AW227" i="1" s="1"/>
  <c r="AV228" i="1"/>
  <c r="AW228" i="1" s="1"/>
  <c r="AV229" i="1"/>
  <c r="AW229" i="1" s="1"/>
  <c r="AV230" i="1"/>
  <c r="AW230" i="1" s="1"/>
  <c r="AV231" i="1"/>
  <c r="AW231" i="1" s="1"/>
  <c r="AV232" i="1"/>
  <c r="AW232" i="1" s="1"/>
  <c r="AV233" i="1"/>
  <c r="AW233" i="1" s="1"/>
  <c r="AV234" i="1"/>
  <c r="AW234" i="1" s="1"/>
  <c r="AV235" i="1"/>
  <c r="AW235" i="1" s="1"/>
  <c r="AV236" i="1"/>
  <c r="AW236" i="1" s="1"/>
  <c r="AV237" i="1"/>
  <c r="AW237" i="1" s="1"/>
  <c r="AV238" i="1"/>
  <c r="AW238" i="1" s="1"/>
  <c r="AV239" i="1"/>
  <c r="AW239" i="1" s="1"/>
  <c r="AV240" i="1"/>
  <c r="AW240" i="1" s="1"/>
  <c r="AV241" i="1"/>
  <c r="AW241" i="1" s="1"/>
  <c r="AV242" i="1"/>
  <c r="AW242" i="1" s="1"/>
  <c r="AV243" i="1"/>
  <c r="AW243" i="1" s="1"/>
  <c r="AV244" i="1"/>
  <c r="AW244" i="1" s="1"/>
  <c r="AV245" i="1"/>
  <c r="AW245" i="1" s="1"/>
  <c r="AV246" i="1"/>
  <c r="AW246" i="1" s="1"/>
  <c r="AV247" i="1"/>
  <c r="AW247" i="1" s="1"/>
  <c r="AV248" i="1"/>
  <c r="AW248" i="1" s="1"/>
  <c r="AV249" i="1"/>
  <c r="AW249" i="1" s="1"/>
  <c r="AV250" i="1"/>
  <c r="AW250" i="1" s="1"/>
  <c r="AV251" i="1"/>
  <c r="AW251" i="1" s="1"/>
  <c r="AV252" i="1"/>
  <c r="AW252" i="1" s="1"/>
  <c r="AV253" i="1"/>
  <c r="AW253" i="1" s="1"/>
  <c r="AV254" i="1"/>
  <c r="AW254" i="1" s="1"/>
  <c r="AV255" i="1"/>
  <c r="AW255" i="1" s="1"/>
  <c r="AV256" i="1"/>
  <c r="AW256" i="1" s="1"/>
  <c r="AV257" i="1"/>
  <c r="AW257" i="1" s="1"/>
  <c r="AV258" i="1"/>
  <c r="AW258" i="1" s="1"/>
  <c r="AV259" i="1"/>
  <c r="AW259" i="1" s="1"/>
  <c r="AV260" i="1"/>
  <c r="AW260" i="1" s="1"/>
  <c r="AV261" i="1"/>
  <c r="AW261" i="1" s="1"/>
  <c r="AV262" i="1"/>
  <c r="AW262" i="1" s="1"/>
  <c r="AV263" i="1"/>
  <c r="AW263" i="1" s="1"/>
  <c r="AV264" i="1"/>
  <c r="AW264" i="1" s="1"/>
  <c r="AV265" i="1"/>
  <c r="AW265" i="1" s="1"/>
  <c r="AV266" i="1"/>
  <c r="AW266" i="1" s="1"/>
  <c r="AV267" i="1"/>
  <c r="AW267" i="1" s="1"/>
  <c r="AV268" i="1"/>
  <c r="AW268" i="1" s="1"/>
  <c r="AV269" i="1"/>
  <c r="AW269" i="1" s="1"/>
  <c r="AV270" i="1"/>
  <c r="AW270" i="1" s="1"/>
  <c r="AV271" i="1"/>
  <c r="AW271" i="1" s="1"/>
  <c r="AV272" i="1"/>
  <c r="AW272" i="1" s="1"/>
  <c r="AV273" i="1"/>
  <c r="AW273" i="1" s="1"/>
  <c r="AV274" i="1"/>
  <c r="AW274" i="1" s="1"/>
  <c r="AV275" i="1"/>
  <c r="AW275" i="1" s="1"/>
  <c r="AV276" i="1"/>
  <c r="AW276" i="1" s="1"/>
  <c r="AV277" i="1"/>
  <c r="AW277" i="1" s="1"/>
  <c r="AV278" i="1"/>
  <c r="AW278" i="1" s="1"/>
  <c r="AV279" i="1"/>
  <c r="AW279" i="1" s="1"/>
  <c r="AV280" i="1"/>
  <c r="AW280" i="1" s="1"/>
  <c r="AV281" i="1"/>
  <c r="AW281" i="1" s="1"/>
  <c r="AV282" i="1"/>
  <c r="AW282" i="1" s="1"/>
  <c r="AV283" i="1"/>
  <c r="AW283" i="1" s="1"/>
  <c r="AV284" i="1"/>
  <c r="AW284" i="1" s="1"/>
  <c r="AV285" i="1"/>
  <c r="AW285" i="1" s="1"/>
  <c r="AV286" i="1"/>
  <c r="AW286" i="1" s="1"/>
  <c r="AV287" i="1"/>
  <c r="AW287" i="1" s="1"/>
  <c r="AV288" i="1"/>
  <c r="AW288" i="1" s="1"/>
  <c r="AV289" i="1"/>
  <c r="AW289" i="1" s="1"/>
  <c r="AV290" i="1"/>
  <c r="AW290" i="1" s="1"/>
  <c r="AV291" i="1"/>
  <c r="AW291" i="1" s="1"/>
  <c r="AV292" i="1"/>
  <c r="AW292" i="1" s="1"/>
  <c r="AV293" i="1"/>
  <c r="AW293" i="1" s="1"/>
  <c r="AV294" i="1"/>
  <c r="AW294" i="1" s="1"/>
  <c r="AV295" i="1"/>
  <c r="AW295" i="1" s="1"/>
  <c r="AV296" i="1"/>
  <c r="AW296" i="1" s="1"/>
  <c r="AV297" i="1"/>
  <c r="AW297" i="1" s="1"/>
  <c r="AV298" i="1"/>
  <c r="AW298" i="1" s="1"/>
  <c r="AV299" i="1"/>
  <c r="AW299" i="1" s="1"/>
  <c r="AV300" i="1"/>
  <c r="AW300" i="1" s="1"/>
  <c r="AV301" i="1"/>
  <c r="AW301" i="1" s="1"/>
  <c r="AV302" i="1"/>
  <c r="AW302" i="1" s="1"/>
  <c r="AV303" i="1"/>
  <c r="AW303" i="1" s="1"/>
  <c r="AV304" i="1"/>
  <c r="AW304" i="1" s="1"/>
  <c r="AV305" i="1"/>
  <c r="AW305" i="1" s="1"/>
  <c r="AV306" i="1"/>
  <c r="AW306" i="1" s="1"/>
  <c r="AV307" i="1"/>
  <c r="AW307" i="1" s="1"/>
  <c r="AV308" i="1"/>
  <c r="AW308" i="1" s="1"/>
  <c r="AV309" i="1"/>
  <c r="AW309" i="1" s="1"/>
  <c r="AV310" i="1"/>
  <c r="AW310" i="1" s="1"/>
  <c r="AV311" i="1"/>
  <c r="AW311" i="1" s="1"/>
  <c r="AV312" i="1"/>
  <c r="AW312" i="1" s="1"/>
  <c r="AV313" i="1"/>
  <c r="AW313" i="1" s="1"/>
  <c r="AV314" i="1"/>
  <c r="AW314" i="1" s="1"/>
  <c r="AV315" i="1"/>
  <c r="AW315" i="1" s="1"/>
  <c r="AV316" i="1"/>
  <c r="AW316" i="1" s="1"/>
  <c r="AV317" i="1"/>
  <c r="AW317" i="1" s="1"/>
  <c r="AV318" i="1"/>
  <c r="AW318" i="1" s="1"/>
  <c r="AV319" i="1"/>
  <c r="AW319" i="1" s="1"/>
  <c r="AV320" i="1"/>
  <c r="AW320" i="1" s="1"/>
  <c r="AV321" i="1"/>
  <c r="AW321" i="1" s="1"/>
  <c r="AV322" i="1"/>
  <c r="AW322" i="1" s="1"/>
  <c r="AV323" i="1"/>
  <c r="AW323" i="1" s="1"/>
  <c r="AV324" i="1"/>
  <c r="AW324" i="1" s="1"/>
  <c r="AV325" i="1"/>
  <c r="AW325" i="1" s="1"/>
  <c r="AV326" i="1"/>
  <c r="AW326" i="1" s="1"/>
  <c r="AV327" i="1"/>
  <c r="AW327" i="1" s="1"/>
  <c r="AV328" i="1"/>
  <c r="AW328" i="1" s="1"/>
  <c r="AV329" i="1"/>
  <c r="AW329" i="1" s="1"/>
  <c r="AV330" i="1"/>
  <c r="AW330" i="1" s="1"/>
  <c r="AV331" i="1"/>
  <c r="AW331" i="1" s="1"/>
  <c r="AV332" i="1"/>
  <c r="AW332" i="1" s="1"/>
  <c r="AV333" i="1"/>
  <c r="AW333" i="1" s="1"/>
  <c r="AV334" i="1"/>
  <c r="AW334" i="1" s="1"/>
  <c r="AV335" i="1"/>
  <c r="AW335" i="1" s="1"/>
  <c r="AV336" i="1"/>
  <c r="AW336" i="1" s="1"/>
  <c r="AV337" i="1"/>
  <c r="AW337" i="1" s="1"/>
  <c r="AV338" i="1"/>
  <c r="AW338" i="1" s="1"/>
  <c r="AV339" i="1"/>
  <c r="AW339" i="1" s="1"/>
  <c r="AV340" i="1"/>
  <c r="AW340" i="1" s="1"/>
  <c r="AV341" i="1"/>
  <c r="AW341" i="1" s="1"/>
  <c r="AV342" i="1"/>
  <c r="AW342" i="1" s="1"/>
  <c r="AV343" i="1"/>
  <c r="AW343" i="1" s="1"/>
  <c r="AV344" i="1"/>
  <c r="AW344" i="1" s="1"/>
  <c r="AV345" i="1"/>
  <c r="AW345" i="1" s="1"/>
  <c r="AV346" i="1"/>
  <c r="AW346" i="1" s="1"/>
  <c r="AV347" i="1"/>
  <c r="AW347" i="1" s="1"/>
  <c r="AV348" i="1"/>
  <c r="AW348" i="1" s="1"/>
  <c r="AV349" i="1"/>
  <c r="AW349" i="1" s="1"/>
  <c r="AV350" i="1"/>
  <c r="AW350" i="1" s="1"/>
  <c r="AV351" i="1"/>
  <c r="AW351" i="1" s="1"/>
  <c r="AV352" i="1"/>
  <c r="AW352" i="1" s="1"/>
  <c r="AV353" i="1"/>
  <c r="AW353" i="1" s="1"/>
  <c r="AV354" i="1"/>
  <c r="AW354" i="1" s="1"/>
  <c r="AV355" i="1"/>
  <c r="AW355" i="1" s="1"/>
  <c r="AV356" i="1"/>
  <c r="AW356" i="1" s="1"/>
  <c r="AV357" i="1"/>
  <c r="AW357" i="1" s="1"/>
  <c r="AV358" i="1"/>
  <c r="AW358" i="1" s="1"/>
  <c r="AV359" i="1"/>
  <c r="AW359" i="1" s="1"/>
  <c r="AV360" i="1"/>
  <c r="AW360" i="1" s="1"/>
  <c r="AV361" i="1"/>
  <c r="AW361" i="1" s="1"/>
  <c r="AV362" i="1"/>
  <c r="AW362" i="1" s="1"/>
  <c r="AV363" i="1"/>
  <c r="AW363" i="1" s="1"/>
  <c r="AV364" i="1"/>
  <c r="AW364" i="1" s="1"/>
  <c r="AV365" i="1"/>
  <c r="AW365" i="1" s="1"/>
  <c r="AV366" i="1"/>
  <c r="AW366" i="1" s="1"/>
  <c r="AV367" i="1"/>
  <c r="AW367" i="1" s="1"/>
  <c r="AV368" i="1"/>
  <c r="AW368" i="1" s="1"/>
  <c r="AV369" i="1"/>
  <c r="AW369" i="1" s="1"/>
  <c r="AV370" i="1"/>
  <c r="AW370" i="1" s="1"/>
  <c r="AV371" i="1"/>
  <c r="AW371" i="1" s="1"/>
  <c r="AV372" i="1"/>
  <c r="AW372" i="1" s="1"/>
  <c r="AV373" i="1"/>
  <c r="AW373" i="1" s="1"/>
  <c r="AV374" i="1"/>
  <c r="AW374" i="1" s="1"/>
  <c r="AV375" i="1"/>
  <c r="AW375" i="1" s="1"/>
  <c r="AV376" i="1"/>
  <c r="AW376" i="1" s="1"/>
  <c r="AV377" i="1"/>
  <c r="AW377" i="1" s="1"/>
  <c r="AV378" i="1"/>
  <c r="AW378" i="1" s="1"/>
  <c r="AV379" i="1"/>
  <c r="AW379" i="1" s="1"/>
  <c r="AV380" i="1"/>
  <c r="AW380" i="1" s="1"/>
  <c r="AV381" i="1"/>
  <c r="AW381" i="1" s="1"/>
  <c r="AV382" i="1"/>
  <c r="AW382" i="1" s="1"/>
  <c r="AV383" i="1"/>
  <c r="AW383" i="1" s="1"/>
  <c r="AV384" i="1"/>
  <c r="AW384" i="1" s="1"/>
  <c r="AV385" i="1"/>
  <c r="AW385" i="1" s="1"/>
  <c r="AV386" i="1"/>
  <c r="AW386" i="1" s="1"/>
  <c r="AV387" i="1"/>
  <c r="AW387" i="1" s="1"/>
  <c r="AV388" i="1"/>
  <c r="AW388" i="1" s="1"/>
  <c r="AV389" i="1"/>
  <c r="AW389" i="1" s="1"/>
  <c r="AV390" i="1"/>
  <c r="AW390" i="1" s="1"/>
  <c r="AV391" i="1"/>
  <c r="AW391" i="1" s="1"/>
  <c r="AV392" i="1"/>
  <c r="AW392" i="1" s="1"/>
  <c r="AV393" i="1"/>
  <c r="AW393" i="1" s="1"/>
  <c r="AV394" i="1"/>
  <c r="AW394" i="1" s="1"/>
  <c r="AV395" i="1"/>
  <c r="AW395" i="1" s="1"/>
  <c r="AV396" i="1"/>
  <c r="AW396" i="1" s="1"/>
  <c r="AV397" i="1"/>
  <c r="AW397" i="1" s="1"/>
  <c r="AV398" i="1"/>
  <c r="AW398" i="1" s="1"/>
  <c r="AV399" i="1"/>
  <c r="AW399" i="1" s="1"/>
  <c r="AV400" i="1"/>
  <c r="AW400" i="1" s="1"/>
  <c r="AV401" i="1"/>
  <c r="AW401" i="1" s="1"/>
  <c r="AV402" i="1"/>
  <c r="AW402" i="1" s="1"/>
  <c r="AV403" i="1"/>
  <c r="AW403" i="1" s="1"/>
  <c r="AV404" i="1"/>
  <c r="AW404" i="1" s="1"/>
  <c r="AV405" i="1"/>
  <c r="AW405" i="1" s="1"/>
  <c r="AV406" i="1"/>
  <c r="AW406" i="1" s="1"/>
  <c r="AV407" i="1"/>
  <c r="AW407" i="1" s="1"/>
  <c r="AV408" i="1"/>
  <c r="AW408" i="1" s="1"/>
  <c r="AV409" i="1"/>
  <c r="AW409" i="1" s="1"/>
  <c r="AV410" i="1"/>
  <c r="AW410" i="1" s="1"/>
  <c r="AV411" i="1"/>
  <c r="AW411" i="1" s="1"/>
  <c r="AV412" i="1"/>
  <c r="AW412" i="1" s="1"/>
  <c r="AV413" i="1"/>
  <c r="AW413" i="1" s="1"/>
  <c r="AV414" i="1"/>
  <c r="AW414" i="1" s="1"/>
  <c r="AV415" i="1"/>
  <c r="AW415" i="1" s="1"/>
  <c r="AV416" i="1"/>
  <c r="AW416" i="1" s="1"/>
  <c r="AV417" i="1"/>
  <c r="AW417" i="1" s="1"/>
  <c r="AV418" i="1"/>
  <c r="AW418" i="1" s="1"/>
  <c r="AV419" i="1"/>
  <c r="AW419" i="1" s="1"/>
  <c r="AV420" i="1"/>
  <c r="AW420" i="1" s="1"/>
  <c r="AV421" i="1"/>
  <c r="AW421" i="1" s="1"/>
  <c r="AV422" i="1"/>
  <c r="AW422" i="1" s="1"/>
  <c r="AV423" i="1"/>
  <c r="AW423" i="1" s="1"/>
  <c r="AV424" i="1"/>
  <c r="AW424" i="1" s="1"/>
  <c r="AV425" i="1"/>
  <c r="AW425" i="1" s="1"/>
  <c r="AV426" i="1"/>
  <c r="AW426" i="1" s="1"/>
  <c r="AV427" i="1"/>
  <c r="AW427" i="1" s="1"/>
  <c r="AV428" i="1"/>
  <c r="AW428" i="1" s="1"/>
  <c r="AV429" i="1"/>
  <c r="AW429" i="1" s="1"/>
  <c r="AV430" i="1"/>
  <c r="AW430" i="1" s="1"/>
  <c r="AV431" i="1"/>
  <c r="AW431" i="1" s="1"/>
  <c r="AV432" i="1"/>
  <c r="AW432" i="1" s="1"/>
  <c r="AV433" i="1"/>
  <c r="AW433" i="1" s="1"/>
  <c r="AV434" i="1"/>
  <c r="AW434" i="1" s="1"/>
  <c r="AV435" i="1"/>
  <c r="AW435" i="1" s="1"/>
  <c r="AV436" i="1"/>
  <c r="AW436" i="1" s="1"/>
  <c r="AV437" i="1"/>
  <c r="AW437" i="1" s="1"/>
  <c r="AV438" i="1"/>
  <c r="AW438" i="1" s="1"/>
  <c r="AV439" i="1"/>
  <c r="AW439" i="1" s="1"/>
  <c r="AV440" i="1"/>
  <c r="AW440" i="1" s="1"/>
  <c r="AV441" i="1"/>
  <c r="AW441" i="1" s="1"/>
  <c r="AV442" i="1"/>
  <c r="AW442" i="1" s="1"/>
  <c r="AV443" i="1"/>
  <c r="AW443" i="1" s="1"/>
  <c r="AV444" i="1"/>
  <c r="AW444" i="1" s="1"/>
  <c r="AV445" i="1"/>
  <c r="AW445" i="1" s="1"/>
  <c r="AV446" i="1"/>
  <c r="AW446" i="1" s="1"/>
  <c r="AV447" i="1"/>
  <c r="AW447" i="1" s="1"/>
  <c r="AV448" i="1"/>
  <c r="AW448" i="1" s="1"/>
  <c r="AV449" i="1"/>
  <c r="AW449" i="1" s="1"/>
  <c r="AV450" i="1"/>
  <c r="AW450" i="1" s="1"/>
  <c r="AV451" i="1"/>
  <c r="AW451" i="1" s="1"/>
  <c r="AV452" i="1"/>
  <c r="AW452" i="1" s="1"/>
  <c r="AV453" i="1"/>
  <c r="AW453" i="1" s="1"/>
  <c r="AV454" i="1"/>
  <c r="AW454" i="1" s="1"/>
  <c r="AV455" i="1"/>
  <c r="AW455" i="1" s="1"/>
  <c r="AV456" i="1"/>
  <c r="AW456" i="1" s="1"/>
  <c r="AV457" i="1"/>
  <c r="AW457" i="1" s="1"/>
  <c r="AV458" i="1"/>
  <c r="AW458" i="1" s="1"/>
  <c r="AV459" i="1"/>
  <c r="AW459" i="1" s="1"/>
  <c r="AV460" i="1"/>
  <c r="AW460" i="1" s="1"/>
  <c r="AV461" i="1"/>
  <c r="AW461" i="1" s="1"/>
  <c r="AV462" i="1"/>
  <c r="AW462" i="1" s="1"/>
  <c r="AV463" i="1"/>
  <c r="AW463" i="1" s="1"/>
  <c r="AV464" i="1"/>
  <c r="AW464" i="1" s="1"/>
  <c r="AV465" i="1"/>
  <c r="AW465" i="1" s="1"/>
  <c r="AV466" i="1"/>
  <c r="AW466" i="1" s="1"/>
  <c r="AV467" i="1"/>
  <c r="AW467" i="1" s="1"/>
  <c r="AV468" i="1"/>
  <c r="AW468" i="1" s="1"/>
  <c r="AV469" i="1"/>
  <c r="AW469" i="1" s="1"/>
  <c r="AV470" i="1"/>
  <c r="AW470" i="1" s="1"/>
  <c r="AV471" i="1"/>
  <c r="AW471" i="1" s="1"/>
  <c r="AV472" i="1"/>
  <c r="AW472" i="1" s="1"/>
  <c r="AV473" i="1"/>
  <c r="AW473" i="1" s="1"/>
  <c r="AV474" i="1"/>
  <c r="AW474" i="1" s="1"/>
  <c r="AV475" i="1"/>
  <c r="AW475" i="1" s="1"/>
  <c r="AV476" i="1"/>
  <c r="AW476" i="1" s="1"/>
  <c r="AV477" i="1"/>
  <c r="AW477" i="1" s="1"/>
  <c r="AV478" i="1"/>
  <c r="AW478" i="1" s="1"/>
  <c r="AV479" i="1"/>
  <c r="AW479" i="1" s="1"/>
  <c r="AV480" i="1"/>
  <c r="AW480" i="1" s="1"/>
  <c r="AV481" i="1"/>
  <c r="AW481" i="1" s="1"/>
  <c r="AV482" i="1"/>
  <c r="AW482" i="1" s="1"/>
  <c r="AV483" i="1"/>
  <c r="AW483" i="1" s="1"/>
  <c r="AV484" i="1"/>
  <c r="AW484" i="1" s="1"/>
  <c r="AV485" i="1"/>
  <c r="AW485" i="1" s="1"/>
  <c r="AV486" i="1"/>
  <c r="AW486" i="1" s="1"/>
  <c r="AV487" i="1"/>
  <c r="AW487" i="1" s="1"/>
  <c r="AV488" i="1"/>
  <c r="AW488" i="1" s="1"/>
  <c r="AV489" i="1"/>
  <c r="AW489" i="1" s="1"/>
  <c r="AV490" i="1"/>
  <c r="AW490" i="1" s="1"/>
  <c r="AV491" i="1"/>
  <c r="AW491" i="1" s="1"/>
  <c r="AV492" i="1"/>
  <c r="AW492" i="1" s="1"/>
  <c r="AV493" i="1"/>
  <c r="AW493" i="1" s="1"/>
  <c r="AV494" i="1"/>
  <c r="AW494" i="1" s="1"/>
  <c r="AV495" i="1"/>
  <c r="AW495" i="1" s="1"/>
  <c r="AV496" i="1"/>
  <c r="AW496" i="1" s="1"/>
  <c r="AV497" i="1"/>
  <c r="AW497" i="1" s="1"/>
  <c r="AV498" i="1"/>
  <c r="AW498" i="1" s="1"/>
  <c r="AV499" i="1"/>
  <c r="AW499" i="1" s="1"/>
  <c r="AV500" i="1"/>
  <c r="AW500" i="1" s="1"/>
  <c r="AV501" i="1"/>
  <c r="AW501" i="1" s="1"/>
  <c r="AV502" i="1"/>
  <c r="AW502" i="1" s="1"/>
  <c r="AV503" i="1"/>
  <c r="AW503" i="1" s="1"/>
  <c r="AV504" i="1"/>
  <c r="AW504" i="1" s="1"/>
  <c r="AV505" i="1"/>
  <c r="AW505" i="1" s="1"/>
  <c r="AV506" i="1"/>
  <c r="AW506" i="1" s="1"/>
  <c r="AV507" i="1"/>
  <c r="AW507" i="1" s="1"/>
  <c r="AV508" i="1"/>
  <c r="AW508" i="1" s="1"/>
  <c r="AV509" i="1"/>
  <c r="AW509" i="1" s="1"/>
  <c r="AV510" i="1"/>
  <c r="AW510" i="1" s="1"/>
  <c r="AV511" i="1"/>
  <c r="AW511" i="1" s="1"/>
  <c r="AV512" i="1"/>
  <c r="AW512" i="1" s="1"/>
  <c r="AV513" i="1"/>
  <c r="AW513" i="1" s="1"/>
  <c r="AV514" i="1"/>
  <c r="AW514" i="1" s="1"/>
  <c r="AV515" i="1"/>
  <c r="AW515" i="1" s="1"/>
  <c r="AV516" i="1"/>
  <c r="AW516" i="1" s="1"/>
  <c r="AV517" i="1"/>
  <c r="AW517" i="1" s="1"/>
  <c r="AV518" i="1"/>
  <c r="AW518" i="1" s="1"/>
  <c r="AV519" i="1"/>
  <c r="AW519" i="1" s="1"/>
  <c r="AV520" i="1"/>
  <c r="AW520" i="1" s="1"/>
  <c r="AV521" i="1"/>
  <c r="AW521" i="1" s="1"/>
  <c r="AV522" i="1"/>
  <c r="AW522" i="1" s="1"/>
  <c r="AV523" i="1"/>
  <c r="AW523" i="1" s="1"/>
  <c r="AV524" i="1"/>
  <c r="AW524" i="1" s="1"/>
  <c r="AV525" i="1"/>
  <c r="AW525" i="1" s="1"/>
  <c r="AV526" i="1"/>
  <c r="AW526" i="1" s="1"/>
  <c r="AV527" i="1"/>
  <c r="AW527" i="1" s="1"/>
  <c r="AV528" i="1"/>
  <c r="AW528" i="1" s="1"/>
  <c r="AV529" i="1"/>
  <c r="AW529" i="1" s="1"/>
  <c r="AV530" i="1"/>
  <c r="AW530" i="1" s="1"/>
  <c r="AV531" i="1"/>
  <c r="AW531" i="1" s="1"/>
  <c r="AV532" i="1"/>
  <c r="AW532" i="1" s="1"/>
  <c r="AV533" i="1"/>
  <c r="AW533" i="1" s="1"/>
  <c r="AV534" i="1"/>
  <c r="AW534" i="1" s="1"/>
  <c r="AV535" i="1"/>
  <c r="AW535" i="1" s="1"/>
  <c r="AV536" i="1"/>
  <c r="AW536" i="1" s="1"/>
  <c r="AV537" i="1"/>
  <c r="AW537" i="1" s="1"/>
  <c r="AV538" i="1"/>
  <c r="AW538" i="1" s="1"/>
  <c r="AV539" i="1"/>
  <c r="AW539" i="1" s="1"/>
  <c r="AV540" i="1"/>
  <c r="AW540" i="1" s="1"/>
  <c r="AV541" i="1"/>
  <c r="AW541" i="1" s="1"/>
  <c r="AV542" i="1"/>
  <c r="AW542" i="1" s="1"/>
  <c r="AV543" i="1"/>
  <c r="AW543" i="1" s="1"/>
  <c r="AV544" i="1"/>
  <c r="AW544" i="1" s="1"/>
  <c r="AV545" i="1"/>
  <c r="AW545" i="1" s="1"/>
  <c r="AV546" i="1"/>
  <c r="AW546" i="1" s="1"/>
  <c r="AV547" i="1"/>
  <c r="AW547" i="1" s="1"/>
  <c r="AV548" i="1"/>
  <c r="AW548" i="1" s="1"/>
  <c r="AV549" i="1"/>
  <c r="AW549" i="1" s="1"/>
  <c r="AV550" i="1"/>
  <c r="AW550" i="1" s="1"/>
  <c r="AV551" i="1"/>
  <c r="AW551" i="1" s="1"/>
  <c r="AV552" i="1"/>
  <c r="AW552" i="1" s="1"/>
  <c r="AV553" i="1"/>
  <c r="AW553" i="1" s="1"/>
  <c r="AV554" i="1"/>
  <c r="AW554" i="1" s="1"/>
  <c r="AV555" i="1"/>
  <c r="AW555" i="1" s="1"/>
  <c r="AV556" i="1"/>
  <c r="AW556" i="1" s="1"/>
  <c r="AV557" i="1"/>
  <c r="AW557" i="1" s="1"/>
  <c r="AV558" i="1"/>
  <c r="AW558" i="1" s="1"/>
  <c r="AV559" i="1"/>
  <c r="AW559" i="1" s="1"/>
  <c r="AV560" i="1"/>
  <c r="AW560" i="1" s="1"/>
  <c r="AV561" i="1"/>
  <c r="AW561" i="1" s="1"/>
  <c r="AV562" i="1"/>
  <c r="AW562" i="1" s="1"/>
  <c r="AV563" i="1"/>
  <c r="AW563" i="1" s="1"/>
  <c r="AV564" i="1"/>
  <c r="AW564" i="1" s="1"/>
  <c r="AV565" i="1"/>
  <c r="AW565" i="1" s="1"/>
  <c r="AV566" i="1"/>
  <c r="AW566" i="1" s="1"/>
  <c r="AV567" i="1"/>
  <c r="AW567" i="1" s="1"/>
  <c r="AV568" i="1"/>
  <c r="AW568" i="1" s="1"/>
  <c r="AV569" i="1"/>
  <c r="AW569" i="1" s="1"/>
  <c r="AV570" i="1"/>
  <c r="AW570" i="1" s="1"/>
  <c r="AV571" i="1"/>
  <c r="AW571" i="1" s="1"/>
  <c r="AV572" i="1"/>
  <c r="AW572" i="1" s="1"/>
  <c r="AV573" i="1"/>
  <c r="AW573" i="1" s="1"/>
  <c r="AV574" i="1"/>
  <c r="AW574" i="1" s="1"/>
  <c r="AV575" i="1"/>
  <c r="AW575" i="1" s="1"/>
  <c r="AV576" i="1"/>
  <c r="AW576" i="1" s="1"/>
  <c r="AV577" i="1"/>
  <c r="AW577" i="1" s="1"/>
  <c r="AV578" i="1"/>
  <c r="AW578" i="1" s="1"/>
  <c r="AV579" i="1"/>
  <c r="AW579" i="1" s="1"/>
  <c r="AV580" i="1"/>
  <c r="AW580" i="1" s="1"/>
  <c r="AV581" i="1"/>
  <c r="AW581" i="1" s="1"/>
  <c r="AV582" i="1"/>
  <c r="AW582" i="1" s="1"/>
  <c r="AV583" i="1"/>
  <c r="AW583" i="1" s="1"/>
  <c r="AV584" i="1"/>
  <c r="AW584" i="1" s="1"/>
  <c r="AV585" i="1"/>
  <c r="AW585" i="1" s="1"/>
  <c r="AV586" i="1"/>
  <c r="AW586" i="1" s="1"/>
  <c r="AV587" i="1"/>
  <c r="AW587" i="1" s="1"/>
  <c r="AV588" i="1"/>
  <c r="AW588" i="1" s="1"/>
  <c r="AV589" i="1"/>
  <c r="AW589" i="1" s="1"/>
  <c r="AV590" i="1"/>
  <c r="AW590" i="1" s="1"/>
  <c r="AV591" i="1"/>
  <c r="AW591" i="1" s="1"/>
  <c r="AV592" i="1"/>
  <c r="AW592" i="1" s="1"/>
  <c r="AV593" i="1"/>
  <c r="AW593" i="1" s="1"/>
  <c r="AV594" i="1"/>
  <c r="AW594" i="1" s="1"/>
  <c r="AV595" i="1"/>
  <c r="AW595" i="1" s="1"/>
  <c r="AV596" i="1"/>
  <c r="AW596" i="1" s="1"/>
  <c r="AV597" i="1"/>
  <c r="AW597" i="1" s="1"/>
  <c r="AV598" i="1"/>
  <c r="AW598" i="1" s="1"/>
  <c r="AV599" i="1"/>
  <c r="AW599" i="1" s="1"/>
  <c r="AV600" i="1"/>
  <c r="AW600" i="1" s="1"/>
  <c r="AV601" i="1"/>
  <c r="AW601" i="1" s="1"/>
  <c r="AV602" i="1"/>
  <c r="AW602" i="1" s="1"/>
  <c r="AV603" i="1"/>
  <c r="AW603" i="1" s="1"/>
  <c r="AV604" i="1"/>
  <c r="AW604" i="1" s="1"/>
  <c r="AV605" i="1"/>
  <c r="AW605" i="1" s="1"/>
  <c r="AV606" i="1"/>
  <c r="AW606" i="1" s="1"/>
  <c r="AV607" i="1"/>
  <c r="AW607" i="1" s="1"/>
  <c r="AX8" i="1"/>
  <c r="BA8" i="1" s="1"/>
  <c r="AY8" i="1"/>
  <c r="AZ8" i="1"/>
  <c r="AX9" i="1"/>
  <c r="BA9" i="1" s="1"/>
  <c r="AY9" i="1"/>
  <c r="AZ9" i="1"/>
  <c r="AX10" i="1"/>
  <c r="BA10" i="1" s="1"/>
  <c r="AY10" i="1"/>
  <c r="AZ10" i="1"/>
  <c r="AX11" i="1"/>
  <c r="BA11" i="1" s="1"/>
  <c r="AY11" i="1"/>
  <c r="AZ11" i="1"/>
  <c r="AX12" i="1"/>
  <c r="BA12" i="1" s="1"/>
  <c r="AY12" i="1"/>
  <c r="AZ12" i="1"/>
  <c r="AX13" i="1"/>
  <c r="BA13" i="1" s="1"/>
  <c r="AY13" i="1"/>
  <c r="AZ13" i="1"/>
  <c r="AX14" i="1"/>
  <c r="BA14" i="1" s="1"/>
  <c r="AY14" i="1"/>
  <c r="AZ14" i="1"/>
  <c r="AX15" i="1"/>
  <c r="BA15" i="1" s="1"/>
  <c r="AY15" i="1"/>
  <c r="AZ15" i="1"/>
  <c r="AX16" i="1"/>
  <c r="BA16" i="1" s="1"/>
  <c r="AY16" i="1"/>
  <c r="AZ16" i="1"/>
  <c r="AX17" i="1"/>
  <c r="BA17" i="1" s="1"/>
  <c r="AY17" i="1"/>
  <c r="AZ17" i="1"/>
  <c r="AX18" i="1"/>
  <c r="BA18" i="1" s="1"/>
  <c r="AY18" i="1"/>
  <c r="AZ18" i="1"/>
  <c r="AX19" i="1"/>
  <c r="BA19" i="1" s="1"/>
  <c r="AY19" i="1"/>
  <c r="AZ19" i="1"/>
  <c r="AX20" i="1"/>
  <c r="BA20" i="1" s="1"/>
  <c r="AY20" i="1"/>
  <c r="AZ20" i="1"/>
  <c r="AX21" i="1"/>
  <c r="BA21" i="1" s="1"/>
  <c r="AY21" i="1"/>
  <c r="AZ21" i="1"/>
  <c r="AX22" i="1"/>
  <c r="BA22" i="1" s="1"/>
  <c r="AY22" i="1"/>
  <c r="AZ22" i="1"/>
  <c r="AX23" i="1"/>
  <c r="BA23" i="1" s="1"/>
  <c r="AY23" i="1"/>
  <c r="AZ23" i="1"/>
  <c r="AX24" i="1"/>
  <c r="BA24" i="1" s="1"/>
  <c r="AY24" i="1"/>
  <c r="AZ24" i="1"/>
  <c r="AX25" i="1"/>
  <c r="BA25" i="1" s="1"/>
  <c r="AY25" i="1"/>
  <c r="AZ25" i="1"/>
  <c r="AX26" i="1"/>
  <c r="BA26" i="1" s="1"/>
  <c r="AY26" i="1"/>
  <c r="AZ26" i="1"/>
  <c r="AX27" i="1"/>
  <c r="BA27" i="1" s="1"/>
  <c r="AY27" i="1"/>
  <c r="AZ27" i="1"/>
  <c r="AX28" i="1"/>
  <c r="BA28" i="1" s="1"/>
  <c r="AY28" i="1"/>
  <c r="AZ28" i="1"/>
  <c r="AX29" i="1"/>
  <c r="BA29" i="1" s="1"/>
  <c r="AY29" i="1"/>
  <c r="AZ29" i="1"/>
  <c r="AX30" i="1"/>
  <c r="BA30" i="1" s="1"/>
  <c r="AY30" i="1"/>
  <c r="AZ30" i="1"/>
  <c r="AX31" i="1"/>
  <c r="BA31" i="1" s="1"/>
  <c r="AY31" i="1"/>
  <c r="AZ31" i="1"/>
  <c r="AX32" i="1"/>
  <c r="BA32" i="1" s="1"/>
  <c r="AY32" i="1"/>
  <c r="AZ32" i="1"/>
  <c r="AX33" i="1"/>
  <c r="BA33" i="1" s="1"/>
  <c r="AY33" i="1"/>
  <c r="AZ33" i="1"/>
  <c r="AX34" i="1"/>
  <c r="BA34" i="1" s="1"/>
  <c r="AY34" i="1"/>
  <c r="AZ34" i="1"/>
  <c r="AX35" i="1"/>
  <c r="BA35" i="1" s="1"/>
  <c r="AY35" i="1"/>
  <c r="AZ35" i="1"/>
  <c r="AX36" i="1"/>
  <c r="BA36" i="1" s="1"/>
  <c r="AY36" i="1"/>
  <c r="AZ36" i="1"/>
  <c r="AX37" i="1"/>
  <c r="BA37" i="1" s="1"/>
  <c r="AY37" i="1"/>
  <c r="AZ37" i="1"/>
  <c r="AX38" i="1"/>
  <c r="BA38" i="1" s="1"/>
  <c r="AY38" i="1"/>
  <c r="AZ38" i="1"/>
  <c r="AX39" i="1"/>
  <c r="BA39" i="1" s="1"/>
  <c r="AY39" i="1"/>
  <c r="AZ39" i="1"/>
  <c r="AX40" i="1"/>
  <c r="BA40" i="1" s="1"/>
  <c r="AY40" i="1"/>
  <c r="AZ40" i="1"/>
  <c r="AX41" i="1"/>
  <c r="BA41" i="1" s="1"/>
  <c r="AY41" i="1"/>
  <c r="AZ41" i="1"/>
  <c r="AX42" i="1"/>
  <c r="BA42" i="1" s="1"/>
  <c r="AY42" i="1"/>
  <c r="AZ42" i="1"/>
  <c r="AX43" i="1"/>
  <c r="BA43" i="1" s="1"/>
  <c r="AY43" i="1"/>
  <c r="AZ43" i="1"/>
  <c r="AX44" i="1"/>
  <c r="BA44" i="1" s="1"/>
  <c r="AY44" i="1"/>
  <c r="AZ44" i="1"/>
  <c r="AX45" i="1"/>
  <c r="BA45" i="1" s="1"/>
  <c r="AY45" i="1"/>
  <c r="AZ45" i="1"/>
  <c r="AX46" i="1"/>
  <c r="BA46" i="1" s="1"/>
  <c r="AY46" i="1"/>
  <c r="AZ46" i="1"/>
  <c r="AX47" i="1"/>
  <c r="BA47" i="1" s="1"/>
  <c r="AY47" i="1"/>
  <c r="AZ47" i="1"/>
  <c r="AX48" i="1"/>
  <c r="BA48" i="1" s="1"/>
  <c r="AY48" i="1"/>
  <c r="AZ48" i="1"/>
  <c r="AX49" i="1"/>
  <c r="BA49" i="1" s="1"/>
  <c r="AY49" i="1"/>
  <c r="AZ49" i="1"/>
  <c r="AX50" i="1"/>
  <c r="BA50" i="1" s="1"/>
  <c r="AY50" i="1"/>
  <c r="AZ50" i="1"/>
  <c r="AX51" i="1"/>
  <c r="BA51" i="1" s="1"/>
  <c r="AY51" i="1"/>
  <c r="AZ51" i="1"/>
  <c r="AX52" i="1"/>
  <c r="BA52" i="1" s="1"/>
  <c r="AY52" i="1"/>
  <c r="AZ52" i="1"/>
  <c r="AX53" i="1"/>
  <c r="BA53" i="1" s="1"/>
  <c r="AY53" i="1"/>
  <c r="AZ53" i="1"/>
  <c r="AX54" i="1"/>
  <c r="BA54" i="1" s="1"/>
  <c r="AY54" i="1"/>
  <c r="AZ54" i="1"/>
  <c r="AX55" i="1"/>
  <c r="BA55" i="1" s="1"/>
  <c r="AY55" i="1"/>
  <c r="AZ55" i="1"/>
  <c r="AX56" i="1"/>
  <c r="BA56" i="1" s="1"/>
  <c r="AY56" i="1"/>
  <c r="AZ56" i="1"/>
  <c r="AX57" i="1"/>
  <c r="BA57" i="1" s="1"/>
  <c r="AY57" i="1"/>
  <c r="AZ57" i="1"/>
  <c r="AX58" i="1"/>
  <c r="BA58" i="1" s="1"/>
  <c r="AY58" i="1"/>
  <c r="AZ58" i="1"/>
  <c r="AX59" i="1"/>
  <c r="BA59" i="1" s="1"/>
  <c r="AY59" i="1"/>
  <c r="AZ59" i="1"/>
  <c r="AX60" i="1"/>
  <c r="BA60" i="1" s="1"/>
  <c r="AY60" i="1"/>
  <c r="AZ60" i="1"/>
  <c r="AX61" i="1"/>
  <c r="BA61" i="1" s="1"/>
  <c r="AY61" i="1"/>
  <c r="AZ61" i="1"/>
  <c r="AX62" i="1"/>
  <c r="BA62" i="1" s="1"/>
  <c r="AY62" i="1"/>
  <c r="AZ62" i="1"/>
  <c r="AX63" i="1"/>
  <c r="BA63" i="1" s="1"/>
  <c r="AY63" i="1"/>
  <c r="AZ63" i="1"/>
  <c r="AX64" i="1"/>
  <c r="BA64" i="1" s="1"/>
  <c r="AY64" i="1"/>
  <c r="AZ64" i="1"/>
  <c r="AX65" i="1"/>
  <c r="BA65" i="1" s="1"/>
  <c r="AY65" i="1"/>
  <c r="AZ65" i="1"/>
  <c r="AX66" i="1"/>
  <c r="BA66" i="1" s="1"/>
  <c r="AY66" i="1"/>
  <c r="AZ66" i="1"/>
  <c r="AX67" i="1"/>
  <c r="BA67" i="1" s="1"/>
  <c r="AY67" i="1"/>
  <c r="AZ67" i="1"/>
  <c r="AX68" i="1"/>
  <c r="BA68" i="1" s="1"/>
  <c r="AY68" i="1"/>
  <c r="AZ68" i="1"/>
  <c r="AX69" i="1"/>
  <c r="BA69" i="1" s="1"/>
  <c r="AY69" i="1"/>
  <c r="AZ69" i="1"/>
  <c r="AX70" i="1"/>
  <c r="BA70" i="1" s="1"/>
  <c r="AY70" i="1"/>
  <c r="AZ70" i="1"/>
  <c r="AX71" i="1"/>
  <c r="BA71" i="1" s="1"/>
  <c r="AY71" i="1"/>
  <c r="AZ71" i="1"/>
  <c r="AX72" i="1"/>
  <c r="BA72" i="1" s="1"/>
  <c r="AY72" i="1"/>
  <c r="AZ72" i="1"/>
  <c r="AX73" i="1"/>
  <c r="BA73" i="1" s="1"/>
  <c r="AY73" i="1"/>
  <c r="AZ73" i="1"/>
  <c r="AX74" i="1"/>
  <c r="BA74" i="1" s="1"/>
  <c r="AY74" i="1"/>
  <c r="AZ74" i="1"/>
  <c r="AX75" i="1"/>
  <c r="BA75" i="1" s="1"/>
  <c r="AY75" i="1"/>
  <c r="AZ75" i="1"/>
  <c r="AX76" i="1"/>
  <c r="BA76" i="1" s="1"/>
  <c r="AY76" i="1"/>
  <c r="AZ76" i="1"/>
  <c r="AX77" i="1"/>
  <c r="BA77" i="1" s="1"/>
  <c r="AY77" i="1"/>
  <c r="AZ77" i="1"/>
  <c r="AX78" i="1"/>
  <c r="BA78" i="1" s="1"/>
  <c r="AY78" i="1"/>
  <c r="AZ78" i="1"/>
  <c r="AX79" i="1"/>
  <c r="BA79" i="1" s="1"/>
  <c r="AY79" i="1"/>
  <c r="AZ79" i="1"/>
  <c r="AX80" i="1"/>
  <c r="BA80" i="1" s="1"/>
  <c r="AY80" i="1"/>
  <c r="AZ80" i="1"/>
  <c r="AX81" i="1"/>
  <c r="BA81" i="1" s="1"/>
  <c r="AY81" i="1"/>
  <c r="AZ81" i="1"/>
  <c r="AX82" i="1"/>
  <c r="BA82" i="1" s="1"/>
  <c r="AY82" i="1"/>
  <c r="AZ82" i="1"/>
  <c r="AX83" i="1"/>
  <c r="BA83" i="1" s="1"/>
  <c r="AY83" i="1"/>
  <c r="AZ83" i="1"/>
  <c r="AX84" i="1"/>
  <c r="BA84" i="1" s="1"/>
  <c r="AY84" i="1"/>
  <c r="AZ84" i="1"/>
  <c r="AX85" i="1"/>
  <c r="BA85" i="1" s="1"/>
  <c r="AY85" i="1"/>
  <c r="AZ85" i="1"/>
  <c r="AX86" i="1"/>
  <c r="BA86" i="1" s="1"/>
  <c r="AY86" i="1"/>
  <c r="AZ86" i="1"/>
  <c r="AX87" i="1"/>
  <c r="BA87" i="1" s="1"/>
  <c r="AY87" i="1"/>
  <c r="AZ87" i="1"/>
  <c r="AX88" i="1"/>
  <c r="BA88" i="1" s="1"/>
  <c r="AY88" i="1"/>
  <c r="AZ88" i="1"/>
  <c r="AX89" i="1"/>
  <c r="BA89" i="1" s="1"/>
  <c r="AY89" i="1"/>
  <c r="AZ89" i="1"/>
  <c r="AX90" i="1"/>
  <c r="BA90" i="1" s="1"/>
  <c r="AY90" i="1"/>
  <c r="AZ90" i="1"/>
  <c r="AX91" i="1"/>
  <c r="BA91" i="1" s="1"/>
  <c r="AY91" i="1"/>
  <c r="AZ91" i="1"/>
  <c r="AX92" i="1"/>
  <c r="BA92" i="1" s="1"/>
  <c r="AY92" i="1"/>
  <c r="AZ92" i="1"/>
  <c r="AX93" i="1"/>
  <c r="BA93" i="1" s="1"/>
  <c r="AY93" i="1"/>
  <c r="AZ93" i="1"/>
  <c r="AX94" i="1"/>
  <c r="BA94" i="1" s="1"/>
  <c r="AY94" i="1"/>
  <c r="AZ94" i="1"/>
  <c r="AX95" i="1"/>
  <c r="BA95" i="1" s="1"/>
  <c r="AY95" i="1"/>
  <c r="AZ95" i="1"/>
  <c r="AX96" i="1"/>
  <c r="BA96" i="1" s="1"/>
  <c r="AY96" i="1"/>
  <c r="AZ96" i="1"/>
  <c r="AX97" i="1"/>
  <c r="BA97" i="1" s="1"/>
  <c r="AY97" i="1"/>
  <c r="AZ97" i="1"/>
  <c r="AX98" i="1"/>
  <c r="BA98" i="1" s="1"/>
  <c r="AY98" i="1"/>
  <c r="AZ98" i="1"/>
  <c r="AX99" i="1"/>
  <c r="BA99" i="1" s="1"/>
  <c r="AY99" i="1"/>
  <c r="AZ99" i="1"/>
  <c r="AX100" i="1"/>
  <c r="BA100" i="1" s="1"/>
  <c r="AY100" i="1"/>
  <c r="AZ100" i="1"/>
  <c r="AX101" i="1"/>
  <c r="BA101" i="1" s="1"/>
  <c r="AY101" i="1"/>
  <c r="AZ101" i="1"/>
  <c r="AX102" i="1"/>
  <c r="BA102" i="1" s="1"/>
  <c r="AY102" i="1"/>
  <c r="AZ102" i="1"/>
  <c r="AX103" i="1"/>
  <c r="BA103" i="1" s="1"/>
  <c r="AY103" i="1"/>
  <c r="AZ103" i="1"/>
  <c r="AX104" i="1"/>
  <c r="BA104" i="1" s="1"/>
  <c r="AY104" i="1"/>
  <c r="AZ104" i="1"/>
  <c r="AX105" i="1"/>
  <c r="BA105" i="1" s="1"/>
  <c r="AY105" i="1"/>
  <c r="AZ105" i="1"/>
  <c r="AX106" i="1"/>
  <c r="BA106" i="1" s="1"/>
  <c r="AY106" i="1"/>
  <c r="AZ106" i="1"/>
  <c r="AX107" i="1"/>
  <c r="BA107" i="1" s="1"/>
  <c r="AY107" i="1"/>
  <c r="AZ107" i="1"/>
  <c r="AX108" i="1"/>
  <c r="BA108" i="1" s="1"/>
  <c r="AY108" i="1"/>
  <c r="AZ108" i="1"/>
  <c r="AX109" i="1"/>
  <c r="BA109" i="1" s="1"/>
  <c r="AY109" i="1"/>
  <c r="AZ109" i="1"/>
  <c r="AX110" i="1"/>
  <c r="BA110" i="1" s="1"/>
  <c r="AY110" i="1"/>
  <c r="AZ110" i="1"/>
  <c r="AX111" i="1"/>
  <c r="BA111" i="1" s="1"/>
  <c r="AY111" i="1"/>
  <c r="AZ111" i="1"/>
  <c r="AX112" i="1"/>
  <c r="BA112" i="1" s="1"/>
  <c r="AY112" i="1"/>
  <c r="AZ112" i="1"/>
  <c r="AX113" i="1"/>
  <c r="BA113" i="1" s="1"/>
  <c r="AY113" i="1"/>
  <c r="AZ113" i="1"/>
  <c r="AX114" i="1"/>
  <c r="BA114" i="1" s="1"/>
  <c r="AY114" i="1"/>
  <c r="AZ114" i="1"/>
  <c r="AX115" i="1"/>
  <c r="BA115" i="1" s="1"/>
  <c r="AY115" i="1"/>
  <c r="AZ115" i="1"/>
  <c r="AX116" i="1"/>
  <c r="BA116" i="1" s="1"/>
  <c r="AY116" i="1"/>
  <c r="AZ116" i="1"/>
  <c r="AX117" i="1"/>
  <c r="BA117" i="1" s="1"/>
  <c r="AY117" i="1"/>
  <c r="AZ117" i="1"/>
  <c r="AX118" i="1"/>
  <c r="BA118" i="1" s="1"/>
  <c r="AY118" i="1"/>
  <c r="AZ118" i="1"/>
  <c r="AX119" i="1"/>
  <c r="BA119" i="1" s="1"/>
  <c r="AY119" i="1"/>
  <c r="AZ119" i="1"/>
  <c r="AX120" i="1"/>
  <c r="BA120" i="1" s="1"/>
  <c r="AY120" i="1"/>
  <c r="AZ120" i="1"/>
  <c r="AX121" i="1"/>
  <c r="BA121" i="1" s="1"/>
  <c r="AY121" i="1"/>
  <c r="AZ121" i="1"/>
  <c r="AX122" i="1"/>
  <c r="BA122" i="1" s="1"/>
  <c r="AY122" i="1"/>
  <c r="AZ122" i="1"/>
  <c r="AX123" i="1"/>
  <c r="BA123" i="1" s="1"/>
  <c r="AY123" i="1"/>
  <c r="AZ123" i="1"/>
  <c r="AX124" i="1"/>
  <c r="BA124" i="1" s="1"/>
  <c r="AY124" i="1"/>
  <c r="AZ124" i="1"/>
  <c r="AX125" i="1"/>
  <c r="BA125" i="1" s="1"/>
  <c r="AY125" i="1"/>
  <c r="AZ125" i="1"/>
  <c r="AX126" i="1"/>
  <c r="BA126" i="1" s="1"/>
  <c r="AY126" i="1"/>
  <c r="AZ126" i="1"/>
  <c r="AX127" i="1"/>
  <c r="BA127" i="1" s="1"/>
  <c r="AY127" i="1"/>
  <c r="AZ127" i="1"/>
  <c r="AX128" i="1"/>
  <c r="BA128" i="1" s="1"/>
  <c r="AY128" i="1"/>
  <c r="AZ128" i="1"/>
  <c r="AX129" i="1"/>
  <c r="BA129" i="1" s="1"/>
  <c r="AY129" i="1"/>
  <c r="AZ129" i="1"/>
  <c r="AX130" i="1"/>
  <c r="BA130" i="1" s="1"/>
  <c r="AY130" i="1"/>
  <c r="AZ130" i="1"/>
  <c r="AX131" i="1"/>
  <c r="BA131" i="1" s="1"/>
  <c r="AY131" i="1"/>
  <c r="AZ131" i="1"/>
  <c r="AX132" i="1"/>
  <c r="BA132" i="1" s="1"/>
  <c r="AY132" i="1"/>
  <c r="AZ132" i="1"/>
  <c r="AX133" i="1"/>
  <c r="BA133" i="1" s="1"/>
  <c r="AY133" i="1"/>
  <c r="AZ133" i="1"/>
  <c r="AX134" i="1"/>
  <c r="BA134" i="1" s="1"/>
  <c r="AY134" i="1"/>
  <c r="AZ134" i="1"/>
  <c r="AX135" i="1"/>
  <c r="BA135" i="1" s="1"/>
  <c r="AY135" i="1"/>
  <c r="AZ135" i="1"/>
  <c r="AX136" i="1"/>
  <c r="BA136" i="1" s="1"/>
  <c r="AY136" i="1"/>
  <c r="AZ136" i="1"/>
  <c r="AX137" i="1"/>
  <c r="BA137" i="1" s="1"/>
  <c r="AY137" i="1"/>
  <c r="AZ137" i="1"/>
  <c r="AX138" i="1"/>
  <c r="BA138" i="1" s="1"/>
  <c r="AY138" i="1"/>
  <c r="AZ138" i="1"/>
  <c r="AX139" i="1"/>
  <c r="BA139" i="1" s="1"/>
  <c r="AY139" i="1"/>
  <c r="AZ139" i="1"/>
  <c r="AX140" i="1"/>
  <c r="BA140" i="1" s="1"/>
  <c r="AY140" i="1"/>
  <c r="AZ140" i="1"/>
  <c r="AX141" i="1"/>
  <c r="BA141" i="1" s="1"/>
  <c r="AY141" i="1"/>
  <c r="AZ141" i="1"/>
  <c r="AX142" i="1"/>
  <c r="BA142" i="1" s="1"/>
  <c r="AY142" i="1"/>
  <c r="AZ142" i="1"/>
  <c r="AX143" i="1"/>
  <c r="BA143" i="1" s="1"/>
  <c r="AY143" i="1"/>
  <c r="AZ143" i="1"/>
  <c r="AX144" i="1"/>
  <c r="BA144" i="1" s="1"/>
  <c r="AY144" i="1"/>
  <c r="AZ144" i="1"/>
  <c r="AX145" i="1"/>
  <c r="BA145" i="1" s="1"/>
  <c r="AY145" i="1"/>
  <c r="AZ145" i="1"/>
  <c r="AX146" i="1"/>
  <c r="BA146" i="1" s="1"/>
  <c r="AY146" i="1"/>
  <c r="AZ146" i="1"/>
  <c r="AX147" i="1"/>
  <c r="BA147" i="1" s="1"/>
  <c r="AY147" i="1"/>
  <c r="AZ147" i="1"/>
  <c r="AX148" i="1"/>
  <c r="BA148" i="1" s="1"/>
  <c r="AY148" i="1"/>
  <c r="AZ148" i="1"/>
  <c r="AX149" i="1"/>
  <c r="BA149" i="1" s="1"/>
  <c r="AY149" i="1"/>
  <c r="AZ149" i="1"/>
  <c r="AX150" i="1"/>
  <c r="BA150" i="1" s="1"/>
  <c r="AY150" i="1"/>
  <c r="AZ150" i="1"/>
  <c r="AX151" i="1"/>
  <c r="BA151" i="1" s="1"/>
  <c r="AY151" i="1"/>
  <c r="AZ151" i="1"/>
  <c r="AX152" i="1"/>
  <c r="BA152" i="1" s="1"/>
  <c r="AY152" i="1"/>
  <c r="AZ152" i="1"/>
  <c r="AX153" i="1"/>
  <c r="BA153" i="1" s="1"/>
  <c r="AY153" i="1"/>
  <c r="AZ153" i="1"/>
  <c r="AX154" i="1"/>
  <c r="BA154" i="1" s="1"/>
  <c r="AY154" i="1"/>
  <c r="AZ154" i="1"/>
  <c r="AX155" i="1"/>
  <c r="BA155" i="1" s="1"/>
  <c r="AY155" i="1"/>
  <c r="AZ155" i="1"/>
  <c r="AX156" i="1"/>
  <c r="BA156" i="1" s="1"/>
  <c r="AY156" i="1"/>
  <c r="AZ156" i="1"/>
  <c r="AX157" i="1"/>
  <c r="BA157" i="1" s="1"/>
  <c r="AY157" i="1"/>
  <c r="AZ157" i="1"/>
  <c r="AX158" i="1"/>
  <c r="BA158" i="1" s="1"/>
  <c r="AY158" i="1"/>
  <c r="AZ158" i="1"/>
  <c r="AX159" i="1"/>
  <c r="BA159" i="1" s="1"/>
  <c r="AY159" i="1"/>
  <c r="AZ159" i="1"/>
  <c r="AX160" i="1"/>
  <c r="BA160" i="1" s="1"/>
  <c r="AY160" i="1"/>
  <c r="AZ160" i="1"/>
  <c r="AX161" i="1"/>
  <c r="BA161" i="1" s="1"/>
  <c r="AY161" i="1"/>
  <c r="AZ161" i="1"/>
  <c r="AX162" i="1"/>
  <c r="BA162" i="1" s="1"/>
  <c r="AY162" i="1"/>
  <c r="AZ162" i="1"/>
  <c r="AX163" i="1"/>
  <c r="BA163" i="1" s="1"/>
  <c r="AY163" i="1"/>
  <c r="AZ163" i="1"/>
  <c r="AX164" i="1"/>
  <c r="BA164" i="1" s="1"/>
  <c r="AY164" i="1"/>
  <c r="AZ164" i="1"/>
  <c r="AX165" i="1"/>
  <c r="BA165" i="1" s="1"/>
  <c r="AY165" i="1"/>
  <c r="AZ165" i="1"/>
  <c r="AX166" i="1"/>
  <c r="BA166" i="1" s="1"/>
  <c r="AY166" i="1"/>
  <c r="AZ166" i="1"/>
  <c r="AX167" i="1"/>
  <c r="BA167" i="1" s="1"/>
  <c r="AY167" i="1"/>
  <c r="AZ167" i="1"/>
  <c r="AX168" i="1"/>
  <c r="BA168" i="1" s="1"/>
  <c r="AY168" i="1"/>
  <c r="AZ168" i="1"/>
  <c r="AX169" i="1"/>
  <c r="BA169" i="1" s="1"/>
  <c r="AY169" i="1"/>
  <c r="AZ169" i="1"/>
  <c r="AX170" i="1"/>
  <c r="BA170" i="1" s="1"/>
  <c r="AY170" i="1"/>
  <c r="AZ170" i="1"/>
  <c r="AX171" i="1"/>
  <c r="BA171" i="1" s="1"/>
  <c r="AY171" i="1"/>
  <c r="AZ171" i="1"/>
  <c r="AX172" i="1"/>
  <c r="BA172" i="1" s="1"/>
  <c r="AY172" i="1"/>
  <c r="AZ172" i="1"/>
  <c r="AX173" i="1"/>
  <c r="BA173" i="1" s="1"/>
  <c r="AY173" i="1"/>
  <c r="AZ173" i="1"/>
  <c r="AX174" i="1"/>
  <c r="BA174" i="1" s="1"/>
  <c r="AY174" i="1"/>
  <c r="AZ174" i="1"/>
  <c r="AX175" i="1"/>
  <c r="BA175" i="1" s="1"/>
  <c r="AY175" i="1"/>
  <c r="AZ175" i="1"/>
  <c r="AX176" i="1"/>
  <c r="BA176" i="1" s="1"/>
  <c r="AY176" i="1"/>
  <c r="AZ176" i="1"/>
  <c r="AX177" i="1"/>
  <c r="BA177" i="1" s="1"/>
  <c r="AY177" i="1"/>
  <c r="AZ177" i="1"/>
  <c r="AX178" i="1"/>
  <c r="BA178" i="1" s="1"/>
  <c r="AY178" i="1"/>
  <c r="AZ178" i="1"/>
  <c r="AX179" i="1"/>
  <c r="BA179" i="1" s="1"/>
  <c r="AY179" i="1"/>
  <c r="AZ179" i="1"/>
  <c r="AX180" i="1"/>
  <c r="BA180" i="1" s="1"/>
  <c r="AY180" i="1"/>
  <c r="AZ180" i="1"/>
  <c r="AX181" i="1"/>
  <c r="BA181" i="1" s="1"/>
  <c r="AY181" i="1"/>
  <c r="AZ181" i="1"/>
  <c r="AX182" i="1"/>
  <c r="BA182" i="1" s="1"/>
  <c r="AY182" i="1"/>
  <c r="AZ182" i="1"/>
  <c r="AX183" i="1"/>
  <c r="BA183" i="1" s="1"/>
  <c r="AY183" i="1"/>
  <c r="AZ183" i="1"/>
  <c r="AX184" i="1"/>
  <c r="BA184" i="1" s="1"/>
  <c r="AY184" i="1"/>
  <c r="AZ184" i="1"/>
  <c r="AX185" i="1"/>
  <c r="BA185" i="1" s="1"/>
  <c r="AY185" i="1"/>
  <c r="AZ185" i="1"/>
  <c r="AX186" i="1"/>
  <c r="BA186" i="1" s="1"/>
  <c r="AY186" i="1"/>
  <c r="AZ186" i="1"/>
  <c r="AX187" i="1"/>
  <c r="BA187" i="1" s="1"/>
  <c r="AY187" i="1"/>
  <c r="AZ187" i="1"/>
  <c r="AX188" i="1"/>
  <c r="BA188" i="1" s="1"/>
  <c r="AY188" i="1"/>
  <c r="AZ188" i="1"/>
  <c r="AX189" i="1"/>
  <c r="BA189" i="1" s="1"/>
  <c r="AY189" i="1"/>
  <c r="AZ189" i="1"/>
  <c r="AX190" i="1"/>
  <c r="BA190" i="1" s="1"/>
  <c r="AY190" i="1"/>
  <c r="AZ190" i="1"/>
  <c r="AX191" i="1"/>
  <c r="BA191" i="1" s="1"/>
  <c r="AY191" i="1"/>
  <c r="AZ191" i="1"/>
  <c r="AX192" i="1"/>
  <c r="BA192" i="1" s="1"/>
  <c r="AY192" i="1"/>
  <c r="AZ192" i="1"/>
  <c r="AX193" i="1"/>
  <c r="BA193" i="1" s="1"/>
  <c r="AY193" i="1"/>
  <c r="AZ193" i="1"/>
  <c r="AX194" i="1"/>
  <c r="BA194" i="1" s="1"/>
  <c r="AY194" i="1"/>
  <c r="AZ194" i="1"/>
  <c r="AX195" i="1"/>
  <c r="BA195" i="1" s="1"/>
  <c r="AY195" i="1"/>
  <c r="AZ195" i="1"/>
  <c r="AX196" i="1"/>
  <c r="BA196" i="1" s="1"/>
  <c r="AY196" i="1"/>
  <c r="AZ196" i="1"/>
  <c r="AX197" i="1"/>
  <c r="BA197" i="1" s="1"/>
  <c r="AY197" i="1"/>
  <c r="AZ197" i="1"/>
  <c r="AX198" i="1"/>
  <c r="BA198" i="1" s="1"/>
  <c r="AY198" i="1"/>
  <c r="AZ198" i="1"/>
  <c r="AX199" i="1"/>
  <c r="BA199" i="1" s="1"/>
  <c r="AY199" i="1"/>
  <c r="AZ199" i="1"/>
  <c r="AX200" i="1"/>
  <c r="BA200" i="1" s="1"/>
  <c r="AY200" i="1"/>
  <c r="AZ200" i="1"/>
  <c r="AX201" i="1"/>
  <c r="BA201" i="1" s="1"/>
  <c r="AY201" i="1"/>
  <c r="AZ201" i="1"/>
  <c r="AX202" i="1"/>
  <c r="BA202" i="1" s="1"/>
  <c r="AY202" i="1"/>
  <c r="AZ202" i="1"/>
  <c r="AX203" i="1"/>
  <c r="BA203" i="1" s="1"/>
  <c r="AY203" i="1"/>
  <c r="AZ203" i="1"/>
  <c r="AX204" i="1"/>
  <c r="BA204" i="1" s="1"/>
  <c r="AY204" i="1"/>
  <c r="AZ204" i="1"/>
  <c r="AX205" i="1"/>
  <c r="BA205" i="1" s="1"/>
  <c r="AY205" i="1"/>
  <c r="AZ205" i="1"/>
  <c r="AX206" i="1"/>
  <c r="BA206" i="1" s="1"/>
  <c r="AY206" i="1"/>
  <c r="AZ206" i="1"/>
  <c r="AX207" i="1"/>
  <c r="BA207" i="1" s="1"/>
  <c r="AY207" i="1"/>
  <c r="AZ207" i="1"/>
  <c r="AX208" i="1"/>
  <c r="BA208" i="1" s="1"/>
  <c r="AY208" i="1"/>
  <c r="AZ208" i="1"/>
  <c r="AX209" i="1"/>
  <c r="BA209" i="1" s="1"/>
  <c r="AY209" i="1"/>
  <c r="AZ209" i="1"/>
  <c r="AX210" i="1"/>
  <c r="BA210" i="1" s="1"/>
  <c r="AY210" i="1"/>
  <c r="AZ210" i="1"/>
  <c r="AX211" i="1"/>
  <c r="BA211" i="1" s="1"/>
  <c r="AY211" i="1"/>
  <c r="AZ211" i="1"/>
  <c r="AX212" i="1"/>
  <c r="BA212" i="1" s="1"/>
  <c r="AY212" i="1"/>
  <c r="AZ212" i="1"/>
  <c r="AX213" i="1"/>
  <c r="BA213" i="1" s="1"/>
  <c r="AY213" i="1"/>
  <c r="AZ213" i="1"/>
  <c r="AX214" i="1"/>
  <c r="BA214" i="1" s="1"/>
  <c r="AY214" i="1"/>
  <c r="AZ214" i="1"/>
  <c r="AX215" i="1"/>
  <c r="BA215" i="1" s="1"/>
  <c r="AY215" i="1"/>
  <c r="AZ215" i="1"/>
  <c r="AX216" i="1"/>
  <c r="BA216" i="1" s="1"/>
  <c r="AY216" i="1"/>
  <c r="AZ216" i="1"/>
  <c r="AX217" i="1"/>
  <c r="BA217" i="1" s="1"/>
  <c r="AY217" i="1"/>
  <c r="AZ217" i="1"/>
  <c r="AX218" i="1"/>
  <c r="BA218" i="1" s="1"/>
  <c r="AY218" i="1"/>
  <c r="AZ218" i="1"/>
  <c r="AX219" i="1"/>
  <c r="BA219" i="1" s="1"/>
  <c r="AY219" i="1"/>
  <c r="AZ219" i="1"/>
  <c r="AX220" i="1"/>
  <c r="BA220" i="1" s="1"/>
  <c r="AY220" i="1"/>
  <c r="AZ220" i="1"/>
  <c r="AX221" i="1"/>
  <c r="BA221" i="1" s="1"/>
  <c r="AY221" i="1"/>
  <c r="AZ221" i="1"/>
  <c r="AX222" i="1"/>
  <c r="BA222" i="1" s="1"/>
  <c r="AY222" i="1"/>
  <c r="AZ222" i="1"/>
  <c r="AX223" i="1"/>
  <c r="BA223" i="1" s="1"/>
  <c r="AY223" i="1"/>
  <c r="AZ223" i="1"/>
  <c r="AX224" i="1"/>
  <c r="BA224" i="1" s="1"/>
  <c r="AY224" i="1"/>
  <c r="AZ224" i="1"/>
  <c r="AX225" i="1"/>
  <c r="BA225" i="1" s="1"/>
  <c r="AY225" i="1"/>
  <c r="AZ225" i="1"/>
  <c r="AX226" i="1"/>
  <c r="BA226" i="1" s="1"/>
  <c r="AY226" i="1"/>
  <c r="AZ226" i="1"/>
  <c r="AX227" i="1"/>
  <c r="BA227" i="1" s="1"/>
  <c r="AY227" i="1"/>
  <c r="AZ227" i="1"/>
  <c r="AX228" i="1"/>
  <c r="BA228" i="1" s="1"/>
  <c r="AY228" i="1"/>
  <c r="AZ228" i="1"/>
  <c r="AX229" i="1"/>
  <c r="BA229" i="1" s="1"/>
  <c r="AY229" i="1"/>
  <c r="AZ229" i="1"/>
  <c r="AX230" i="1"/>
  <c r="BA230" i="1" s="1"/>
  <c r="AY230" i="1"/>
  <c r="AZ230" i="1"/>
  <c r="AX231" i="1"/>
  <c r="BA231" i="1" s="1"/>
  <c r="AY231" i="1"/>
  <c r="AZ231" i="1"/>
  <c r="AX232" i="1"/>
  <c r="BA232" i="1" s="1"/>
  <c r="AY232" i="1"/>
  <c r="AZ232" i="1"/>
  <c r="AX233" i="1"/>
  <c r="BA233" i="1" s="1"/>
  <c r="AY233" i="1"/>
  <c r="AZ233" i="1"/>
  <c r="AX234" i="1"/>
  <c r="BA234" i="1" s="1"/>
  <c r="AY234" i="1"/>
  <c r="AZ234" i="1"/>
  <c r="AX235" i="1"/>
  <c r="BA235" i="1" s="1"/>
  <c r="AY235" i="1"/>
  <c r="AZ235" i="1"/>
  <c r="AX236" i="1"/>
  <c r="BA236" i="1" s="1"/>
  <c r="AY236" i="1"/>
  <c r="AZ236" i="1"/>
  <c r="AX237" i="1"/>
  <c r="BA237" i="1" s="1"/>
  <c r="AY237" i="1"/>
  <c r="AZ237" i="1"/>
  <c r="AX238" i="1"/>
  <c r="BA238" i="1" s="1"/>
  <c r="AY238" i="1"/>
  <c r="AZ238" i="1"/>
  <c r="AX239" i="1"/>
  <c r="BA239" i="1" s="1"/>
  <c r="AY239" i="1"/>
  <c r="AZ239" i="1"/>
  <c r="AX240" i="1"/>
  <c r="BA240" i="1" s="1"/>
  <c r="AY240" i="1"/>
  <c r="AZ240" i="1"/>
  <c r="AX241" i="1"/>
  <c r="BA241" i="1" s="1"/>
  <c r="AY241" i="1"/>
  <c r="AZ241" i="1"/>
  <c r="AX242" i="1"/>
  <c r="BA242" i="1" s="1"/>
  <c r="AY242" i="1"/>
  <c r="AZ242" i="1"/>
  <c r="AX243" i="1"/>
  <c r="BA243" i="1" s="1"/>
  <c r="AY243" i="1"/>
  <c r="AZ243" i="1"/>
  <c r="AX244" i="1"/>
  <c r="BA244" i="1" s="1"/>
  <c r="AY244" i="1"/>
  <c r="AZ244" i="1"/>
  <c r="AX245" i="1"/>
  <c r="BA245" i="1" s="1"/>
  <c r="AY245" i="1"/>
  <c r="AZ245" i="1"/>
  <c r="AX246" i="1"/>
  <c r="BA246" i="1" s="1"/>
  <c r="AY246" i="1"/>
  <c r="AZ246" i="1"/>
  <c r="AX247" i="1"/>
  <c r="BA247" i="1" s="1"/>
  <c r="AY247" i="1"/>
  <c r="AZ247" i="1"/>
  <c r="AX248" i="1"/>
  <c r="BA248" i="1" s="1"/>
  <c r="AY248" i="1"/>
  <c r="AZ248" i="1"/>
  <c r="AX249" i="1"/>
  <c r="BA249" i="1" s="1"/>
  <c r="AY249" i="1"/>
  <c r="AZ249" i="1"/>
  <c r="AX250" i="1"/>
  <c r="BA250" i="1" s="1"/>
  <c r="AY250" i="1"/>
  <c r="AZ250" i="1"/>
  <c r="AX251" i="1"/>
  <c r="BA251" i="1" s="1"/>
  <c r="AY251" i="1"/>
  <c r="AZ251" i="1"/>
  <c r="AX252" i="1"/>
  <c r="BA252" i="1" s="1"/>
  <c r="AY252" i="1"/>
  <c r="AZ252" i="1"/>
  <c r="AX253" i="1"/>
  <c r="BA253" i="1" s="1"/>
  <c r="AY253" i="1"/>
  <c r="AZ253" i="1"/>
  <c r="AX254" i="1"/>
  <c r="BA254" i="1" s="1"/>
  <c r="AY254" i="1"/>
  <c r="AZ254" i="1"/>
  <c r="AX255" i="1"/>
  <c r="BA255" i="1" s="1"/>
  <c r="AY255" i="1"/>
  <c r="AZ255" i="1"/>
  <c r="AX256" i="1"/>
  <c r="BA256" i="1" s="1"/>
  <c r="AY256" i="1"/>
  <c r="AZ256" i="1"/>
  <c r="AX257" i="1"/>
  <c r="BA257" i="1" s="1"/>
  <c r="AY257" i="1"/>
  <c r="AZ257" i="1"/>
  <c r="AX258" i="1"/>
  <c r="BA258" i="1" s="1"/>
  <c r="AY258" i="1"/>
  <c r="AZ258" i="1"/>
  <c r="AX259" i="1"/>
  <c r="BA259" i="1" s="1"/>
  <c r="AY259" i="1"/>
  <c r="AZ259" i="1"/>
  <c r="AX260" i="1"/>
  <c r="BA260" i="1" s="1"/>
  <c r="AY260" i="1"/>
  <c r="AZ260" i="1"/>
  <c r="AX261" i="1"/>
  <c r="BA261" i="1" s="1"/>
  <c r="AY261" i="1"/>
  <c r="AZ261" i="1"/>
  <c r="AX262" i="1"/>
  <c r="BA262" i="1" s="1"/>
  <c r="AY262" i="1"/>
  <c r="AZ262" i="1"/>
  <c r="AX263" i="1"/>
  <c r="BA263" i="1" s="1"/>
  <c r="AY263" i="1"/>
  <c r="AZ263" i="1"/>
  <c r="AX264" i="1"/>
  <c r="BA264" i="1" s="1"/>
  <c r="AY264" i="1"/>
  <c r="AZ264" i="1"/>
  <c r="AX265" i="1"/>
  <c r="BA265" i="1" s="1"/>
  <c r="AY265" i="1"/>
  <c r="AZ265" i="1"/>
  <c r="AX266" i="1"/>
  <c r="BA266" i="1" s="1"/>
  <c r="AY266" i="1"/>
  <c r="AZ266" i="1"/>
  <c r="AX267" i="1"/>
  <c r="BA267" i="1" s="1"/>
  <c r="AY267" i="1"/>
  <c r="AZ267" i="1"/>
  <c r="AX268" i="1"/>
  <c r="BA268" i="1" s="1"/>
  <c r="AY268" i="1"/>
  <c r="AZ268" i="1"/>
  <c r="AX269" i="1"/>
  <c r="BA269" i="1" s="1"/>
  <c r="AY269" i="1"/>
  <c r="AZ269" i="1"/>
  <c r="AX270" i="1"/>
  <c r="BA270" i="1" s="1"/>
  <c r="AY270" i="1"/>
  <c r="AZ270" i="1"/>
  <c r="AX271" i="1"/>
  <c r="BA271" i="1" s="1"/>
  <c r="AY271" i="1"/>
  <c r="AZ271" i="1"/>
  <c r="AX272" i="1"/>
  <c r="BA272" i="1" s="1"/>
  <c r="AY272" i="1"/>
  <c r="AZ272" i="1"/>
  <c r="AX273" i="1"/>
  <c r="BA273" i="1" s="1"/>
  <c r="AY273" i="1"/>
  <c r="AZ273" i="1"/>
  <c r="AX274" i="1"/>
  <c r="BA274" i="1" s="1"/>
  <c r="AY274" i="1"/>
  <c r="AZ274" i="1"/>
  <c r="AX275" i="1"/>
  <c r="BA275" i="1" s="1"/>
  <c r="AY275" i="1"/>
  <c r="AZ275" i="1"/>
  <c r="AX276" i="1"/>
  <c r="BA276" i="1" s="1"/>
  <c r="AY276" i="1"/>
  <c r="AZ276" i="1"/>
  <c r="AX277" i="1"/>
  <c r="BA277" i="1" s="1"/>
  <c r="AY277" i="1"/>
  <c r="AZ277" i="1"/>
  <c r="AX278" i="1"/>
  <c r="BA278" i="1" s="1"/>
  <c r="AY278" i="1"/>
  <c r="AZ278" i="1"/>
  <c r="AX279" i="1"/>
  <c r="BA279" i="1" s="1"/>
  <c r="AY279" i="1"/>
  <c r="AZ279" i="1"/>
  <c r="AX280" i="1"/>
  <c r="BA280" i="1" s="1"/>
  <c r="AY280" i="1"/>
  <c r="AZ280" i="1"/>
  <c r="AX281" i="1"/>
  <c r="BA281" i="1" s="1"/>
  <c r="AY281" i="1"/>
  <c r="AZ281" i="1"/>
  <c r="AX282" i="1"/>
  <c r="BA282" i="1" s="1"/>
  <c r="AY282" i="1"/>
  <c r="AZ282" i="1"/>
  <c r="AX283" i="1"/>
  <c r="BA283" i="1" s="1"/>
  <c r="AY283" i="1"/>
  <c r="AZ283" i="1"/>
  <c r="AX284" i="1"/>
  <c r="BA284" i="1" s="1"/>
  <c r="AY284" i="1"/>
  <c r="AZ284" i="1"/>
  <c r="AX285" i="1"/>
  <c r="BA285" i="1" s="1"/>
  <c r="AY285" i="1"/>
  <c r="AZ285" i="1"/>
  <c r="AX286" i="1"/>
  <c r="BA286" i="1" s="1"/>
  <c r="AY286" i="1"/>
  <c r="AZ286" i="1"/>
  <c r="AX287" i="1"/>
  <c r="BA287" i="1" s="1"/>
  <c r="AY287" i="1"/>
  <c r="AZ287" i="1"/>
  <c r="AX288" i="1"/>
  <c r="BA288" i="1" s="1"/>
  <c r="AY288" i="1"/>
  <c r="AZ288" i="1"/>
  <c r="AX289" i="1"/>
  <c r="BA289" i="1" s="1"/>
  <c r="AY289" i="1"/>
  <c r="AZ289" i="1"/>
  <c r="AX290" i="1"/>
  <c r="BA290" i="1" s="1"/>
  <c r="AY290" i="1"/>
  <c r="AZ290" i="1"/>
  <c r="AX291" i="1"/>
  <c r="BA291" i="1" s="1"/>
  <c r="AY291" i="1"/>
  <c r="AZ291" i="1"/>
  <c r="AX292" i="1"/>
  <c r="BA292" i="1" s="1"/>
  <c r="AY292" i="1"/>
  <c r="AZ292" i="1"/>
  <c r="AX293" i="1"/>
  <c r="BA293" i="1" s="1"/>
  <c r="AY293" i="1"/>
  <c r="AZ293" i="1"/>
  <c r="AX294" i="1"/>
  <c r="BA294" i="1" s="1"/>
  <c r="AY294" i="1"/>
  <c r="AZ294" i="1"/>
  <c r="AX295" i="1"/>
  <c r="BA295" i="1" s="1"/>
  <c r="AY295" i="1"/>
  <c r="AZ295" i="1"/>
  <c r="AX296" i="1"/>
  <c r="BA296" i="1" s="1"/>
  <c r="AY296" i="1"/>
  <c r="AZ296" i="1"/>
  <c r="AX297" i="1"/>
  <c r="BA297" i="1" s="1"/>
  <c r="AY297" i="1"/>
  <c r="AZ297" i="1"/>
  <c r="AX298" i="1"/>
  <c r="BA298" i="1" s="1"/>
  <c r="AY298" i="1"/>
  <c r="AZ298" i="1"/>
  <c r="AX299" i="1"/>
  <c r="BA299" i="1" s="1"/>
  <c r="AY299" i="1"/>
  <c r="AZ299" i="1"/>
  <c r="AX300" i="1"/>
  <c r="BA300" i="1" s="1"/>
  <c r="AY300" i="1"/>
  <c r="AZ300" i="1"/>
  <c r="AX301" i="1"/>
  <c r="BA301" i="1" s="1"/>
  <c r="AY301" i="1"/>
  <c r="AZ301" i="1"/>
  <c r="AX302" i="1"/>
  <c r="BA302" i="1" s="1"/>
  <c r="AY302" i="1"/>
  <c r="AZ302" i="1"/>
  <c r="AX303" i="1"/>
  <c r="BA303" i="1" s="1"/>
  <c r="AY303" i="1"/>
  <c r="AZ303" i="1"/>
  <c r="AX304" i="1"/>
  <c r="BA304" i="1" s="1"/>
  <c r="AY304" i="1"/>
  <c r="AZ304" i="1"/>
  <c r="AX305" i="1"/>
  <c r="BA305" i="1" s="1"/>
  <c r="AY305" i="1"/>
  <c r="AZ305" i="1"/>
  <c r="AX306" i="1"/>
  <c r="BA306" i="1" s="1"/>
  <c r="AY306" i="1"/>
  <c r="AZ306" i="1"/>
  <c r="AX307" i="1"/>
  <c r="BA307" i="1" s="1"/>
  <c r="AY307" i="1"/>
  <c r="AZ307" i="1"/>
  <c r="AX308" i="1"/>
  <c r="BA308" i="1" s="1"/>
  <c r="AY308" i="1"/>
  <c r="AZ308" i="1"/>
  <c r="AX309" i="1"/>
  <c r="BA309" i="1" s="1"/>
  <c r="AY309" i="1"/>
  <c r="AZ309" i="1"/>
  <c r="AX310" i="1"/>
  <c r="BA310" i="1" s="1"/>
  <c r="AY310" i="1"/>
  <c r="AZ310" i="1"/>
  <c r="AX311" i="1"/>
  <c r="BA311" i="1" s="1"/>
  <c r="AY311" i="1"/>
  <c r="AZ311" i="1"/>
  <c r="AX312" i="1"/>
  <c r="BA312" i="1" s="1"/>
  <c r="AY312" i="1"/>
  <c r="AZ312" i="1"/>
  <c r="AX313" i="1"/>
  <c r="BA313" i="1" s="1"/>
  <c r="AY313" i="1"/>
  <c r="AZ313" i="1"/>
  <c r="AX314" i="1"/>
  <c r="BA314" i="1" s="1"/>
  <c r="AY314" i="1"/>
  <c r="AZ314" i="1"/>
  <c r="AX315" i="1"/>
  <c r="BA315" i="1" s="1"/>
  <c r="AY315" i="1"/>
  <c r="AZ315" i="1"/>
  <c r="AX316" i="1"/>
  <c r="BA316" i="1" s="1"/>
  <c r="AY316" i="1"/>
  <c r="AZ316" i="1"/>
  <c r="AX317" i="1"/>
  <c r="BA317" i="1" s="1"/>
  <c r="AY317" i="1"/>
  <c r="AZ317" i="1"/>
  <c r="AX318" i="1"/>
  <c r="BA318" i="1" s="1"/>
  <c r="AY318" i="1"/>
  <c r="AZ318" i="1"/>
  <c r="AX319" i="1"/>
  <c r="BA319" i="1" s="1"/>
  <c r="AY319" i="1"/>
  <c r="AZ319" i="1"/>
  <c r="AX320" i="1"/>
  <c r="BA320" i="1" s="1"/>
  <c r="AY320" i="1"/>
  <c r="AZ320" i="1"/>
  <c r="AX321" i="1"/>
  <c r="BA321" i="1" s="1"/>
  <c r="AY321" i="1"/>
  <c r="AZ321" i="1"/>
  <c r="AX322" i="1"/>
  <c r="BA322" i="1" s="1"/>
  <c r="AY322" i="1"/>
  <c r="AZ322" i="1"/>
  <c r="AX323" i="1"/>
  <c r="BA323" i="1" s="1"/>
  <c r="AY323" i="1"/>
  <c r="AZ323" i="1"/>
  <c r="AX324" i="1"/>
  <c r="BA324" i="1" s="1"/>
  <c r="AY324" i="1"/>
  <c r="AZ324" i="1"/>
  <c r="AX325" i="1"/>
  <c r="BA325" i="1" s="1"/>
  <c r="AY325" i="1"/>
  <c r="AZ325" i="1"/>
  <c r="AX326" i="1"/>
  <c r="BA326" i="1" s="1"/>
  <c r="AY326" i="1"/>
  <c r="AZ326" i="1"/>
  <c r="AX327" i="1"/>
  <c r="BA327" i="1" s="1"/>
  <c r="AY327" i="1"/>
  <c r="AZ327" i="1"/>
  <c r="AX328" i="1"/>
  <c r="BA328" i="1" s="1"/>
  <c r="AY328" i="1"/>
  <c r="AZ328" i="1"/>
  <c r="AX329" i="1"/>
  <c r="BA329" i="1" s="1"/>
  <c r="AY329" i="1"/>
  <c r="AZ329" i="1"/>
  <c r="AX330" i="1"/>
  <c r="BA330" i="1" s="1"/>
  <c r="AY330" i="1"/>
  <c r="AZ330" i="1"/>
  <c r="AX331" i="1"/>
  <c r="BA331" i="1" s="1"/>
  <c r="AY331" i="1"/>
  <c r="AZ331" i="1"/>
  <c r="AX332" i="1"/>
  <c r="BA332" i="1" s="1"/>
  <c r="AY332" i="1"/>
  <c r="AZ332" i="1"/>
  <c r="AX333" i="1"/>
  <c r="BA333" i="1" s="1"/>
  <c r="AY333" i="1"/>
  <c r="AZ333" i="1"/>
  <c r="AX334" i="1"/>
  <c r="BA334" i="1" s="1"/>
  <c r="AY334" i="1"/>
  <c r="AZ334" i="1"/>
  <c r="AX335" i="1"/>
  <c r="BA335" i="1" s="1"/>
  <c r="AY335" i="1"/>
  <c r="AZ335" i="1"/>
  <c r="AX336" i="1"/>
  <c r="BA336" i="1" s="1"/>
  <c r="AY336" i="1"/>
  <c r="AZ336" i="1"/>
  <c r="AX337" i="1"/>
  <c r="BA337" i="1" s="1"/>
  <c r="AY337" i="1"/>
  <c r="AZ337" i="1"/>
  <c r="AX338" i="1"/>
  <c r="BA338" i="1" s="1"/>
  <c r="AY338" i="1"/>
  <c r="AZ338" i="1"/>
  <c r="AX339" i="1"/>
  <c r="BA339" i="1" s="1"/>
  <c r="AY339" i="1"/>
  <c r="AZ339" i="1"/>
  <c r="AX340" i="1"/>
  <c r="BA340" i="1" s="1"/>
  <c r="AY340" i="1"/>
  <c r="AZ340" i="1"/>
  <c r="AX341" i="1"/>
  <c r="BA341" i="1" s="1"/>
  <c r="AY341" i="1"/>
  <c r="AZ341" i="1"/>
  <c r="AX342" i="1"/>
  <c r="BA342" i="1" s="1"/>
  <c r="AY342" i="1"/>
  <c r="AZ342" i="1"/>
  <c r="AX343" i="1"/>
  <c r="BA343" i="1" s="1"/>
  <c r="AY343" i="1"/>
  <c r="AZ343" i="1"/>
  <c r="AX344" i="1"/>
  <c r="BA344" i="1" s="1"/>
  <c r="AY344" i="1"/>
  <c r="AZ344" i="1"/>
  <c r="AX345" i="1"/>
  <c r="BA345" i="1" s="1"/>
  <c r="AY345" i="1"/>
  <c r="AZ345" i="1"/>
  <c r="AX346" i="1"/>
  <c r="BA346" i="1" s="1"/>
  <c r="AY346" i="1"/>
  <c r="AZ346" i="1"/>
  <c r="AX347" i="1"/>
  <c r="BA347" i="1" s="1"/>
  <c r="AY347" i="1"/>
  <c r="AZ347" i="1"/>
  <c r="AX348" i="1"/>
  <c r="BA348" i="1" s="1"/>
  <c r="AY348" i="1"/>
  <c r="AZ348" i="1"/>
  <c r="AX349" i="1"/>
  <c r="BA349" i="1" s="1"/>
  <c r="AY349" i="1"/>
  <c r="AZ349" i="1"/>
  <c r="AX350" i="1"/>
  <c r="BA350" i="1" s="1"/>
  <c r="AY350" i="1"/>
  <c r="AZ350" i="1"/>
  <c r="AX351" i="1"/>
  <c r="BA351" i="1" s="1"/>
  <c r="AY351" i="1"/>
  <c r="AZ351" i="1"/>
  <c r="AX352" i="1"/>
  <c r="BA352" i="1" s="1"/>
  <c r="AY352" i="1"/>
  <c r="AZ352" i="1"/>
  <c r="AX353" i="1"/>
  <c r="BA353" i="1" s="1"/>
  <c r="AY353" i="1"/>
  <c r="AZ353" i="1"/>
  <c r="AX354" i="1"/>
  <c r="BA354" i="1" s="1"/>
  <c r="AY354" i="1"/>
  <c r="AZ354" i="1"/>
  <c r="AX355" i="1"/>
  <c r="BA355" i="1" s="1"/>
  <c r="AY355" i="1"/>
  <c r="AZ355" i="1"/>
  <c r="AX356" i="1"/>
  <c r="BA356" i="1" s="1"/>
  <c r="AY356" i="1"/>
  <c r="AZ356" i="1"/>
  <c r="AX357" i="1"/>
  <c r="BA357" i="1" s="1"/>
  <c r="AY357" i="1"/>
  <c r="AZ357" i="1"/>
  <c r="AX358" i="1"/>
  <c r="BA358" i="1" s="1"/>
  <c r="AY358" i="1"/>
  <c r="AZ358" i="1"/>
  <c r="AX359" i="1"/>
  <c r="BA359" i="1" s="1"/>
  <c r="AY359" i="1"/>
  <c r="AZ359" i="1"/>
  <c r="AX360" i="1"/>
  <c r="BA360" i="1" s="1"/>
  <c r="AY360" i="1"/>
  <c r="AZ360" i="1"/>
  <c r="AX361" i="1"/>
  <c r="BA361" i="1" s="1"/>
  <c r="AY361" i="1"/>
  <c r="AZ361" i="1"/>
  <c r="AX362" i="1"/>
  <c r="BA362" i="1" s="1"/>
  <c r="AY362" i="1"/>
  <c r="AZ362" i="1"/>
  <c r="AX363" i="1"/>
  <c r="BA363" i="1" s="1"/>
  <c r="AY363" i="1"/>
  <c r="AZ363" i="1"/>
  <c r="AX364" i="1"/>
  <c r="BA364" i="1" s="1"/>
  <c r="AY364" i="1"/>
  <c r="AZ364" i="1"/>
  <c r="AX365" i="1"/>
  <c r="BA365" i="1" s="1"/>
  <c r="AY365" i="1"/>
  <c r="AZ365" i="1"/>
  <c r="AX366" i="1"/>
  <c r="BA366" i="1" s="1"/>
  <c r="AY366" i="1"/>
  <c r="AZ366" i="1"/>
  <c r="AX367" i="1"/>
  <c r="BA367" i="1" s="1"/>
  <c r="AY367" i="1"/>
  <c r="AZ367" i="1"/>
  <c r="AX368" i="1"/>
  <c r="BA368" i="1" s="1"/>
  <c r="AY368" i="1"/>
  <c r="AZ368" i="1"/>
  <c r="AX369" i="1"/>
  <c r="BA369" i="1" s="1"/>
  <c r="AY369" i="1"/>
  <c r="AZ369" i="1"/>
  <c r="AX370" i="1"/>
  <c r="BA370" i="1" s="1"/>
  <c r="AY370" i="1"/>
  <c r="AZ370" i="1"/>
  <c r="AX371" i="1"/>
  <c r="BA371" i="1" s="1"/>
  <c r="AY371" i="1"/>
  <c r="AZ371" i="1"/>
  <c r="AX372" i="1"/>
  <c r="BA372" i="1" s="1"/>
  <c r="AY372" i="1"/>
  <c r="AZ372" i="1"/>
  <c r="AX373" i="1"/>
  <c r="BA373" i="1" s="1"/>
  <c r="AY373" i="1"/>
  <c r="AZ373" i="1"/>
  <c r="AX374" i="1"/>
  <c r="BA374" i="1" s="1"/>
  <c r="AY374" i="1"/>
  <c r="AZ374" i="1"/>
  <c r="AX375" i="1"/>
  <c r="BA375" i="1" s="1"/>
  <c r="AY375" i="1"/>
  <c r="AZ375" i="1"/>
  <c r="AX376" i="1"/>
  <c r="BA376" i="1" s="1"/>
  <c r="AY376" i="1"/>
  <c r="AZ376" i="1"/>
  <c r="AX377" i="1"/>
  <c r="BA377" i="1" s="1"/>
  <c r="AY377" i="1"/>
  <c r="AZ377" i="1"/>
  <c r="AX378" i="1"/>
  <c r="BA378" i="1" s="1"/>
  <c r="AY378" i="1"/>
  <c r="AZ378" i="1"/>
  <c r="AX379" i="1"/>
  <c r="BA379" i="1" s="1"/>
  <c r="AY379" i="1"/>
  <c r="AZ379" i="1"/>
  <c r="AX380" i="1"/>
  <c r="BA380" i="1" s="1"/>
  <c r="AY380" i="1"/>
  <c r="AZ380" i="1"/>
  <c r="AX381" i="1"/>
  <c r="BA381" i="1" s="1"/>
  <c r="AY381" i="1"/>
  <c r="AZ381" i="1"/>
  <c r="AX382" i="1"/>
  <c r="BA382" i="1" s="1"/>
  <c r="AY382" i="1"/>
  <c r="AZ382" i="1"/>
  <c r="AX383" i="1"/>
  <c r="BA383" i="1" s="1"/>
  <c r="AY383" i="1"/>
  <c r="AZ383" i="1"/>
  <c r="AX384" i="1"/>
  <c r="BA384" i="1" s="1"/>
  <c r="AY384" i="1"/>
  <c r="AZ384" i="1"/>
  <c r="AX385" i="1"/>
  <c r="BA385" i="1" s="1"/>
  <c r="AY385" i="1"/>
  <c r="AZ385" i="1"/>
  <c r="AX386" i="1"/>
  <c r="BA386" i="1" s="1"/>
  <c r="AY386" i="1"/>
  <c r="AZ386" i="1"/>
  <c r="AX387" i="1"/>
  <c r="BA387" i="1" s="1"/>
  <c r="AY387" i="1"/>
  <c r="AZ387" i="1"/>
  <c r="AX388" i="1"/>
  <c r="BA388" i="1" s="1"/>
  <c r="AY388" i="1"/>
  <c r="AZ388" i="1"/>
  <c r="AX389" i="1"/>
  <c r="BA389" i="1" s="1"/>
  <c r="AY389" i="1"/>
  <c r="AZ389" i="1"/>
  <c r="AX390" i="1"/>
  <c r="BA390" i="1" s="1"/>
  <c r="AY390" i="1"/>
  <c r="AZ390" i="1"/>
  <c r="AX391" i="1"/>
  <c r="BA391" i="1" s="1"/>
  <c r="AY391" i="1"/>
  <c r="AZ391" i="1"/>
  <c r="AX392" i="1"/>
  <c r="BA392" i="1" s="1"/>
  <c r="AY392" i="1"/>
  <c r="AZ392" i="1"/>
  <c r="AX393" i="1"/>
  <c r="BA393" i="1" s="1"/>
  <c r="AY393" i="1"/>
  <c r="AZ393" i="1"/>
  <c r="AX394" i="1"/>
  <c r="BA394" i="1" s="1"/>
  <c r="AY394" i="1"/>
  <c r="AZ394" i="1"/>
  <c r="AX395" i="1"/>
  <c r="BA395" i="1" s="1"/>
  <c r="AY395" i="1"/>
  <c r="AZ395" i="1"/>
  <c r="AX396" i="1"/>
  <c r="BA396" i="1" s="1"/>
  <c r="AY396" i="1"/>
  <c r="AZ396" i="1"/>
  <c r="AX397" i="1"/>
  <c r="BA397" i="1" s="1"/>
  <c r="AY397" i="1"/>
  <c r="AZ397" i="1"/>
  <c r="AX398" i="1"/>
  <c r="BA398" i="1" s="1"/>
  <c r="AY398" i="1"/>
  <c r="AZ398" i="1"/>
  <c r="AX399" i="1"/>
  <c r="BA399" i="1" s="1"/>
  <c r="AY399" i="1"/>
  <c r="AZ399" i="1"/>
  <c r="AX400" i="1"/>
  <c r="BA400" i="1" s="1"/>
  <c r="AY400" i="1"/>
  <c r="AZ400" i="1"/>
  <c r="AX401" i="1"/>
  <c r="BA401" i="1" s="1"/>
  <c r="AY401" i="1"/>
  <c r="AZ401" i="1"/>
  <c r="AX402" i="1"/>
  <c r="BA402" i="1" s="1"/>
  <c r="AY402" i="1"/>
  <c r="AZ402" i="1"/>
  <c r="AX403" i="1"/>
  <c r="BA403" i="1" s="1"/>
  <c r="AY403" i="1"/>
  <c r="AZ403" i="1"/>
  <c r="AX404" i="1"/>
  <c r="BA404" i="1" s="1"/>
  <c r="AY404" i="1"/>
  <c r="AZ404" i="1"/>
  <c r="AX405" i="1"/>
  <c r="BA405" i="1" s="1"/>
  <c r="AY405" i="1"/>
  <c r="AZ405" i="1"/>
  <c r="AX406" i="1"/>
  <c r="BA406" i="1" s="1"/>
  <c r="AY406" i="1"/>
  <c r="AZ406" i="1"/>
  <c r="AX407" i="1"/>
  <c r="BA407" i="1" s="1"/>
  <c r="AY407" i="1"/>
  <c r="AZ407" i="1"/>
  <c r="AX408" i="1"/>
  <c r="BA408" i="1" s="1"/>
  <c r="AY408" i="1"/>
  <c r="AZ408" i="1"/>
  <c r="AX409" i="1"/>
  <c r="BA409" i="1" s="1"/>
  <c r="AY409" i="1"/>
  <c r="AZ409" i="1"/>
  <c r="AX410" i="1"/>
  <c r="BA410" i="1" s="1"/>
  <c r="AY410" i="1"/>
  <c r="AZ410" i="1"/>
  <c r="AX411" i="1"/>
  <c r="BA411" i="1" s="1"/>
  <c r="AY411" i="1"/>
  <c r="AZ411" i="1"/>
  <c r="AX412" i="1"/>
  <c r="BA412" i="1" s="1"/>
  <c r="AY412" i="1"/>
  <c r="AZ412" i="1"/>
  <c r="AX413" i="1"/>
  <c r="BA413" i="1" s="1"/>
  <c r="AY413" i="1"/>
  <c r="AZ413" i="1"/>
  <c r="AX414" i="1"/>
  <c r="BA414" i="1" s="1"/>
  <c r="AY414" i="1"/>
  <c r="AZ414" i="1"/>
  <c r="AX415" i="1"/>
  <c r="BA415" i="1" s="1"/>
  <c r="AY415" i="1"/>
  <c r="AZ415" i="1"/>
  <c r="AX416" i="1"/>
  <c r="BA416" i="1" s="1"/>
  <c r="AY416" i="1"/>
  <c r="AZ416" i="1"/>
  <c r="AX417" i="1"/>
  <c r="BA417" i="1" s="1"/>
  <c r="AY417" i="1"/>
  <c r="AZ417" i="1"/>
  <c r="AX418" i="1"/>
  <c r="BA418" i="1" s="1"/>
  <c r="AY418" i="1"/>
  <c r="AZ418" i="1"/>
  <c r="AX419" i="1"/>
  <c r="BA419" i="1" s="1"/>
  <c r="AY419" i="1"/>
  <c r="AZ419" i="1"/>
  <c r="AX420" i="1"/>
  <c r="BA420" i="1" s="1"/>
  <c r="AY420" i="1"/>
  <c r="AZ420" i="1"/>
  <c r="AX421" i="1"/>
  <c r="BA421" i="1" s="1"/>
  <c r="AY421" i="1"/>
  <c r="AZ421" i="1"/>
  <c r="AX422" i="1"/>
  <c r="BA422" i="1" s="1"/>
  <c r="AY422" i="1"/>
  <c r="AZ422" i="1"/>
  <c r="AX423" i="1"/>
  <c r="BA423" i="1" s="1"/>
  <c r="AY423" i="1"/>
  <c r="AZ423" i="1"/>
  <c r="AX424" i="1"/>
  <c r="BA424" i="1" s="1"/>
  <c r="AY424" i="1"/>
  <c r="AZ424" i="1"/>
  <c r="AX425" i="1"/>
  <c r="BA425" i="1" s="1"/>
  <c r="AY425" i="1"/>
  <c r="AZ425" i="1"/>
  <c r="AX426" i="1"/>
  <c r="BA426" i="1" s="1"/>
  <c r="AY426" i="1"/>
  <c r="AZ426" i="1"/>
  <c r="AX427" i="1"/>
  <c r="BA427" i="1" s="1"/>
  <c r="AY427" i="1"/>
  <c r="AZ427" i="1"/>
  <c r="AX428" i="1"/>
  <c r="BA428" i="1" s="1"/>
  <c r="AY428" i="1"/>
  <c r="AZ428" i="1"/>
  <c r="AX429" i="1"/>
  <c r="BA429" i="1" s="1"/>
  <c r="AY429" i="1"/>
  <c r="AZ429" i="1"/>
  <c r="AX430" i="1"/>
  <c r="BA430" i="1" s="1"/>
  <c r="AY430" i="1"/>
  <c r="AZ430" i="1"/>
  <c r="AX431" i="1"/>
  <c r="BA431" i="1" s="1"/>
  <c r="AY431" i="1"/>
  <c r="AZ431" i="1"/>
  <c r="AX432" i="1"/>
  <c r="BA432" i="1" s="1"/>
  <c r="AY432" i="1"/>
  <c r="AZ432" i="1"/>
  <c r="AX433" i="1"/>
  <c r="BA433" i="1" s="1"/>
  <c r="AY433" i="1"/>
  <c r="AZ433" i="1"/>
  <c r="AX434" i="1"/>
  <c r="BA434" i="1" s="1"/>
  <c r="AY434" i="1"/>
  <c r="AZ434" i="1"/>
  <c r="AX435" i="1"/>
  <c r="BA435" i="1" s="1"/>
  <c r="AY435" i="1"/>
  <c r="AZ435" i="1"/>
  <c r="AX436" i="1"/>
  <c r="BA436" i="1" s="1"/>
  <c r="AY436" i="1"/>
  <c r="AZ436" i="1"/>
  <c r="AX437" i="1"/>
  <c r="BA437" i="1" s="1"/>
  <c r="AY437" i="1"/>
  <c r="AZ437" i="1"/>
  <c r="AX438" i="1"/>
  <c r="BA438" i="1" s="1"/>
  <c r="AY438" i="1"/>
  <c r="AZ438" i="1"/>
  <c r="AX439" i="1"/>
  <c r="BA439" i="1" s="1"/>
  <c r="AY439" i="1"/>
  <c r="AZ439" i="1"/>
  <c r="AX440" i="1"/>
  <c r="BA440" i="1" s="1"/>
  <c r="AY440" i="1"/>
  <c r="AZ440" i="1"/>
  <c r="AX441" i="1"/>
  <c r="BA441" i="1" s="1"/>
  <c r="AY441" i="1"/>
  <c r="AZ441" i="1"/>
  <c r="AX442" i="1"/>
  <c r="BA442" i="1" s="1"/>
  <c r="AY442" i="1"/>
  <c r="AZ442" i="1"/>
  <c r="AX443" i="1"/>
  <c r="BA443" i="1" s="1"/>
  <c r="AY443" i="1"/>
  <c r="AZ443" i="1"/>
  <c r="AX444" i="1"/>
  <c r="BA444" i="1" s="1"/>
  <c r="AY444" i="1"/>
  <c r="AZ444" i="1"/>
  <c r="AX445" i="1"/>
  <c r="BA445" i="1" s="1"/>
  <c r="AY445" i="1"/>
  <c r="AZ445" i="1"/>
  <c r="AX446" i="1"/>
  <c r="BA446" i="1" s="1"/>
  <c r="AY446" i="1"/>
  <c r="AZ446" i="1"/>
  <c r="AX447" i="1"/>
  <c r="BA447" i="1" s="1"/>
  <c r="AY447" i="1"/>
  <c r="AZ447" i="1"/>
  <c r="AX448" i="1"/>
  <c r="BA448" i="1" s="1"/>
  <c r="AY448" i="1"/>
  <c r="AZ448" i="1"/>
  <c r="AX449" i="1"/>
  <c r="BA449" i="1" s="1"/>
  <c r="AY449" i="1"/>
  <c r="AZ449" i="1"/>
  <c r="AX450" i="1"/>
  <c r="BA450" i="1" s="1"/>
  <c r="AY450" i="1"/>
  <c r="AZ450" i="1"/>
  <c r="AX451" i="1"/>
  <c r="BA451" i="1" s="1"/>
  <c r="AY451" i="1"/>
  <c r="AZ451" i="1"/>
  <c r="AX452" i="1"/>
  <c r="BA452" i="1" s="1"/>
  <c r="AY452" i="1"/>
  <c r="AZ452" i="1"/>
  <c r="AX453" i="1"/>
  <c r="BA453" i="1" s="1"/>
  <c r="AY453" i="1"/>
  <c r="AZ453" i="1"/>
  <c r="AX454" i="1"/>
  <c r="BA454" i="1" s="1"/>
  <c r="AY454" i="1"/>
  <c r="AZ454" i="1"/>
  <c r="AX455" i="1"/>
  <c r="BA455" i="1" s="1"/>
  <c r="AY455" i="1"/>
  <c r="AZ455" i="1"/>
  <c r="AX456" i="1"/>
  <c r="BA456" i="1" s="1"/>
  <c r="AY456" i="1"/>
  <c r="AZ456" i="1"/>
  <c r="AX457" i="1"/>
  <c r="BA457" i="1" s="1"/>
  <c r="AY457" i="1"/>
  <c r="AZ457" i="1"/>
  <c r="AX458" i="1"/>
  <c r="BA458" i="1" s="1"/>
  <c r="AY458" i="1"/>
  <c r="AZ458" i="1"/>
  <c r="AX459" i="1"/>
  <c r="BA459" i="1" s="1"/>
  <c r="AY459" i="1"/>
  <c r="AZ459" i="1"/>
  <c r="AX460" i="1"/>
  <c r="BA460" i="1" s="1"/>
  <c r="AY460" i="1"/>
  <c r="AZ460" i="1"/>
  <c r="AX461" i="1"/>
  <c r="BA461" i="1" s="1"/>
  <c r="AY461" i="1"/>
  <c r="AZ461" i="1"/>
  <c r="AX462" i="1"/>
  <c r="BA462" i="1" s="1"/>
  <c r="AY462" i="1"/>
  <c r="AZ462" i="1"/>
  <c r="AX463" i="1"/>
  <c r="BA463" i="1" s="1"/>
  <c r="AY463" i="1"/>
  <c r="AZ463" i="1"/>
  <c r="AX464" i="1"/>
  <c r="BA464" i="1" s="1"/>
  <c r="AY464" i="1"/>
  <c r="AZ464" i="1"/>
  <c r="AX465" i="1"/>
  <c r="BA465" i="1" s="1"/>
  <c r="AY465" i="1"/>
  <c r="AZ465" i="1"/>
  <c r="AX466" i="1"/>
  <c r="BA466" i="1" s="1"/>
  <c r="AY466" i="1"/>
  <c r="AZ466" i="1"/>
  <c r="AX467" i="1"/>
  <c r="BA467" i="1" s="1"/>
  <c r="AY467" i="1"/>
  <c r="AZ467" i="1"/>
  <c r="AX468" i="1"/>
  <c r="BA468" i="1" s="1"/>
  <c r="AY468" i="1"/>
  <c r="AZ468" i="1"/>
  <c r="AX469" i="1"/>
  <c r="BA469" i="1" s="1"/>
  <c r="AY469" i="1"/>
  <c r="AZ469" i="1"/>
  <c r="AX470" i="1"/>
  <c r="BA470" i="1" s="1"/>
  <c r="AY470" i="1"/>
  <c r="AZ470" i="1"/>
  <c r="AX471" i="1"/>
  <c r="BA471" i="1" s="1"/>
  <c r="AY471" i="1"/>
  <c r="AZ471" i="1"/>
  <c r="AX472" i="1"/>
  <c r="BA472" i="1" s="1"/>
  <c r="AY472" i="1"/>
  <c r="AZ472" i="1"/>
  <c r="AX473" i="1"/>
  <c r="BA473" i="1" s="1"/>
  <c r="AY473" i="1"/>
  <c r="AZ473" i="1"/>
  <c r="AX474" i="1"/>
  <c r="BA474" i="1" s="1"/>
  <c r="AY474" i="1"/>
  <c r="AZ474" i="1"/>
  <c r="AX475" i="1"/>
  <c r="BA475" i="1" s="1"/>
  <c r="AY475" i="1"/>
  <c r="AZ475" i="1"/>
  <c r="AX476" i="1"/>
  <c r="BA476" i="1" s="1"/>
  <c r="AY476" i="1"/>
  <c r="AZ476" i="1"/>
  <c r="AX477" i="1"/>
  <c r="BA477" i="1" s="1"/>
  <c r="AY477" i="1"/>
  <c r="AZ477" i="1"/>
  <c r="AX478" i="1"/>
  <c r="BA478" i="1" s="1"/>
  <c r="AY478" i="1"/>
  <c r="AZ478" i="1"/>
  <c r="AX479" i="1"/>
  <c r="BA479" i="1" s="1"/>
  <c r="AY479" i="1"/>
  <c r="AZ479" i="1"/>
  <c r="AX480" i="1"/>
  <c r="BA480" i="1" s="1"/>
  <c r="AY480" i="1"/>
  <c r="AZ480" i="1"/>
  <c r="AX481" i="1"/>
  <c r="BA481" i="1" s="1"/>
  <c r="AY481" i="1"/>
  <c r="AZ481" i="1"/>
  <c r="AX482" i="1"/>
  <c r="BA482" i="1" s="1"/>
  <c r="AY482" i="1"/>
  <c r="AZ482" i="1"/>
  <c r="AX483" i="1"/>
  <c r="BA483" i="1" s="1"/>
  <c r="AY483" i="1"/>
  <c r="AZ483" i="1"/>
  <c r="AX484" i="1"/>
  <c r="BA484" i="1" s="1"/>
  <c r="AY484" i="1"/>
  <c r="AZ484" i="1"/>
  <c r="AX485" i="1"/>
  <c r="BA485" i="1" s="1"/>
  <c r="AY485" i="1"/>
  <c r="AZ485" i="1"/>
  <c r="AX486" i="1"/>
  <c r="BA486" i="1" s="1"/>
  <c r="AY486" i="1"/>
  <c r="AZ486" i="1"/>
  <c r="AX487" i="1"/>
  <c r="BA487" i="1" s="1"/>
  <c r="AY487" i="1"/>
  <c r="AZ487" i="1"/>
  <c r="AX488" i="1"/>
  <c r="BA488" i="1" s="1"/>
  <c r="AY488" i="1"/>
  <c r="AZ488" i="1"/>
  <c r="AX489" i="1"/>
  <c r="BA489" i="1" s="1"/>
  <c r="AY489" i="1"/>
  <c r="AZ489" i="1"/>
  <c r="AX490" i="1"/>
  <c r="BA490" i="1" s="1"/>
  <c r="AY490" i="1"/>
  <c r="AZ490" i="1"/>
  <c r="AX491" i="1"/>
  <c r="BA491" i="1" s="1"/>
  <c r="AY491" i="1"/>
  <c r="AZ491" i="1"/>
  <c r="AX492" i="1"/>
  <c r="BA492" i="1" s="1"/>
  <c r="AY492" i="1"/>
  <c r="AZ492" i="1"/>
  <c r="AX493" i="1"/>
  <c r="BA493" i="1" s="1"/>
  <c r="AY493" i="1"/>
  <c r="AZ493" i="1"/>
  <c r="AX494" i="1"/>
  <c r="BA494" i="1" s="1"/>
  <c r="AY494" i="1"/>
  <c r="AZ494" i="1"/>
  <c r="AX495" i="1"/>
  <c r="BA495" i="1" s="1"/>
  <c r="AY495" i="1"/>
  <c r="AZ495" i="1"/>
  <c r="AX496" i="1"/>
  <c r="BA496" i="1" s="1"/>
  <c r="AY496" i="1"/>
  <c r="AZ496" i="1"/>
  <c r="AX497" i="1"/>
  <c r="BA497" i="1" s="1"/>
  <c r="AY497" i="1"/>
  <c r="AZ497" i="1"/>
  <c r="AX498" i="1"/>
  <c r="BA498" i="1" s="1"/>
  <c r="AY498" i="1"/>
  <c r="AZ498" i="1"/>
  <c r="AX499" i="1"/>
  <c r="BA499" i="1" s="1"/>
  <c r="AY499" i="1"/>
  <c r="AZ499" i="1"/>
  <c r="AX500" i="1"/>
  <c r="BA500" i="1" s="1"/>
  <c r="AY500" i="1"/>
  <c r="AZ500" i="1"/>
  <c r="AX501" i="1"/>
  <c r="BA501" i="1" s="1"/>
  <c r="AY501" i="1"/>
  <c r="AZ501" i="1"/>
  <c r="AX502" i="1"/>
  <c r="BA502" i="1" s="1"/>
  <c r="AY502" i="1"/>
  <c r="AZ502" i="1"/>
  <c r="AX503" i="1"/>
  <c r="BA503" i="1" s="1"/>
  <c r="AY503" i="1"/>
  <c r="AZ503" i="1"/>
  <c r="AX504" i="1"/>
  <c r="BA504" i="1" s="1"/>
  <c r="AY504" i="1"/>
  <c r="AZ504" i="1"/>
  <c r="AX505" i="1"/>
  <c r="BA505" i="1" s="1"/>
  <c r="AY505" i="1"/>
  <c r="AZ505" i="1"/>
  <c r="AX506" i="1"/>
  <c r="BA506" i="1" s="1"/>
  <c r="AY506" i="1"/>
  <c r="AZ506" i="1"/>
  <c r="AX507" i="1"/>
  <c r="BA507" i="1" s="1"/>
  <c r="AY507" i="1"/>
  <c r="AZ507" i="1"/>
  <c r="AX508" i="1"/>
  <c r="BA508" i="1" s="1"/>
  <c r="AY508" i="1"/>
  <c r="AZ508" i="1"/>
  <c r="AX509" i="1"/>
  <c r="BA509" i="1" s="1"/>
  <c r="AY509" i="1"/>
  <c r="AZ509" i="1"/>
  <c r="AX510" i="1"/>
  <c r="BA510" i="1" s="1"/>
  <c r="AY510" i="1"/>
  <c r="AZ510" i="1"/>
  <c r="AX511" i="1"/>
  <c r="BA511" i="1" s="1"/>
  <c r="AY511" i="1"/>
  <c r="AZ511" i="1"/>
  <c r="AX512" i="1"/>
  <c r="BA512" i="1" s="1"/>
  <c r="AY512" i="1"/>
  <c r="AZ512" i="1"/>
  <c r="AX513" i="1"/>
  <c r="BA513" i="1" s="1"/>
  <c r="AY513" i="1"/>
  <c r="AZ513" i="1"/>
  <c r="AX514" i="1"/>
  <c r="BA514" i="1" s="1"/>
  <c r="AY514" i="1"/>
  <c r="AZ514" i="1"/>
  <c r="AX515" i="1"/>
  <c r="BA515" i="1" s="1"/>
  <c r="AY515" i="1"/>
  <c r="AZ515" i="1"/>
  <c r="AX516" i="1"/>
  <c r="BA516" i="1" s="1"/>
  <c r="AY516" i="1"/>
  <c r="AZ516" i="1"/>
  <c r="AX517" i="1"/>
  <c r="BA517" i="1" s="1"/>
  <c r="AY517" i="1"/>
  <c r="AZ517" i="1"/>
  <c r="AX518" i="1"/>
  <c r="BA518" i="1" s="1"/>
  <c r="AY518" i="1"/>
  <c r="AZ518" i="1"/>
  <c r="AX519" i="1"/>
  <c r="BA519" i="1" s="1"/>
  <c r="AY519" i="1"/>
  <c r="AZ519" i="1"/>
  <c r="AX520" i="1"/>
  <c r="BA520" i="1" s="1"/>
  <c r="AY520" i="1"/>
  <c r="AZ520" i="1"/>
  <c r="AX521" i="1"/>
  <c r="BA521" i="1" s="1"/>
  <c r="AY521" i="1"/>
  <c r="AZ521" i="1"/>
  <c r="AX522" i="1"/>
  <c r="BA522" i="1" s="1"/>
  <c r="AY522" i="1"/>
  <c r="AZ522" i="1"/>
  <c r="AX523" i="1"/>
  <c r="BA523" i="1" s="1"/>
  <c r="AY523" i="1"/>
  <c r="AZ523" i="1"/>
  <c r="AX524" i="1"/>
  <c r="BA524" i="1" s="1"/>
  <c r="AY524" i="1"/>
  <c r="AZ524" i="1"/>
  <c r="AX525" i="1"/>
  <c r="BA525" i="1" s="1"/>
  <c r="AY525" i="1"/>
  <c r="AZ525" i="1"/>
  <c r="AX526" i="1"/>
  <c r="BA526" i="1" s="1"/>
  <c r="AY526" i="1"/>
  <c r="AZ526" i="1"/>
  <c r="AX527" i="1"/>
  <c r="BA527" i="1" s="1"/>
  <c r="AY527" i="1"/>
  <c r="AZ527" i="1"/>
  <c r="AX528" i="1"/>
  <c r="BA528" i="1" s="1"/>
  <c r="AY528" i="1"/>
  <c r="AZ528" i="1"/>
  <c r="AX529" i="1"/>
  <c r="BA529" i="1" s="1"/>
  <c r="AY529" i="1"/>
  <c r="AZ529" i="1"/>
  <c r="AX530" i="1"/>
  <c r="BA530" i="1" s="1"/>
  <c r="AY530" i="1"/>
  <c r="AZ530" i="1"/>
  <c r="AX531" i="1"/>
  <c r="BA531" i="1" s="1"/>
  <c r="AY531" i="1"/>
  <c r="AZ531" i="1"/>
  <c r="AX532" i="1"/>
  <c r="BA532" i="1" s="1"/>
  <c r="AY532" i="1"/>
  <c r="AZ532" i="1"/>
  <c r="AX533" i="1"/>
  <c r="BA533" i="1" s="1"/>
  <c r="AY533" i="1"/>
  <c r="AZ533" i="1"/>
  <c r="AX534" i="1"/>
  <c r="BA534" i="1" s="1"/>
  <c r="AY534" i="1"/>
  <c r="AZ534" i="1"/>
  <c r="AX535" i="1"/>
  <c r="BA535" i="1" s="1"/>
  <c r="AY535" i="1"/>
  <c r="AZ535" i="1"/>
  <c r="AX536" i="1"/>
  <c r="BA536" i="1" s="1"/>
  <c r="AY536" i="1"/>
  <c r="AZ536" i="1"/>
  <c r="AX537" i="1"/>
  <c r="BA537" i="1" s="1"/>
  <c r="AY537" i="1"/>
  <c r="AZ537" i="1"/>
  <c r="AX538" i="1"/>
  <c r="BA538" i="1" s="1"/>
  <c r="AY538" i="1"/>
  <c r="AZ538" i="1"/>
  <c r="AX539" i="1"/>
  <c r="BA539" i="1" s="1"/>
  <c r="AY539" i="1"/>
  <c r="AZ539" i="1"/>
  <c r="AX540" i="1"/>
  <c r="BA540" i="1" s="1"/>
  <c r="AY540" i="1"/>
  <c r="AZ540" i="1"/>
  <c r="AX541" i="1"/>
  <c r="BA541" i="1" s="1"/>
  <c r="AY541" i="1"/>
  <c r="AZ541" i="1"/>
  <c r="AX542" i="1"/>
  <c r="BA542" i="1" s="1"/>
  <c r="AY542" i="1"/>
  <c r="AZ542" i="1"/>
  <c r="AX543" i="1"/>
  <c r="BA543" i="1" s="1"/>
  <c r="AY543" i="1"/>
  <c r="AZ543" i="1"/>
  <c r="AX544" i="1"/>
  <c r="BA544" i="1" s="1"/>
  <c r="AY544" i="1"/>
  <c r="AZ544" i="1"/>
  <c r="AX545" i="1"/>
  <c r="BA545" i="1" s="1"/>
  <c r="AY545" i="1"/>
  <c r="AZ545" i="1"/>
  <c r="AX546" i="1"/>
  <c r="BA546" i="1" s="1"/>
  <c r="AY546" i="1"/>
  <c r="AZ546" i="1"/>
  <c r="AX547" i="1"/>
  <c r="BA547" i="1" s="1"/>
  <c r="AY547" i="1"/>
  <c r="AZ547" i="1"/>
  <c r="AX548" i="1"/>
  <c r="BA548" i="1" s="1"/>
  <c r="AY548" i="1"/>
  <c r="AZ548" i="1"/>
  <c r="AX549" i="1"/>
  <c r="BA549" i="1" s="1"/>
  <c r="AY549" i="1"/>
  <c r="AZ549" i="1"/>
  <c r="AX550" i="1"/>
  <c r="BA550" i="1" s="1"/>
  <c r="AY550" i="1"/>
  <c r="AZ550" i="1"/>
  <c r="AX551" i="1"/>
  <c r="BA551" i="1" s="1"/>
  <c r="AY551" i="1"/>
  <c r="AZ551" i="1"/>
  <c r="AX552" i="1"/>
  <c r="BA552" i="1" s="1"/>
  <c r="AY552" i="1"/>
  <c r="AZ552" i="1"/>
  <c r="AX553" i="1"/>
  <c r="BA553" i="1" s="1"/>
  <c r="AY553" i="1"/>
  <c r="AZ553" i="1"/>
  <c r="AX554" i="1"/>
  <c r="BA554" i="1" s="1"/>
  <c r="AY554" i="1"/>
  <c r="AZ554" i="1"/>
  <c r="AX555" i="1"/>
  <c r="BA555" i="1" s="1"/>
  <c r="AY555" i="1"/>
  <c r="AZ555" i="1"/>
  <c r="AX556" i="1"/>
  <c r="BA556" i="1" s="1"/>
  <c r="AY556" i="1"/>
  <c r="AZ556" i="1"/>
  <c r="AX557" i="1"/>
  <c r="BA557" i="1" s="1"/>
  <c r="AY557" i="1"/>
  <c r="AZ557" i="1"/>
  <c r="AX558" i="1"/>
  <c r="BA558" i="1" s="1"/>
  <c r="AY558" i="1"/>
  <c r="AZ558" i="1"/>
  <c r="AX559" i="1"/>
  <c r="BA559" i="1" s="1"/>
  <c r="AY559" i="1"/>
  <c r="AZ559" i="1"/>
  <c r="AX560" i="1"/>
  <c r="BA560" i="1" s="1"/>
  <c r="AY560" i="1"/>
  <c r="AZ560" i="1"/>
  <c r="AX561" i="1"/>
  <c r="BA561" i="1" s="1"/>
  <c r="AY561" i="1"/>
  <c r="AZ561" i="1"/>
  <c r="AX562" i="1"/>
  <c r="BA562" i="1" s="1"/>
  <c r="AY562" i="1"/>
  <c r="AZ562" i="1"/>
  <c r="AX563" i="1"/>
  <c r="BA563" i="1" s="1"/>
  <c r="AY563" i="1"/>
  <c r="AZ563" i="1"/>
  <c r="AX564" i="1"/>
  <c r="BA564" i="1" s="1"/>
  <c r="AY564" i="1"/>
  <c r="AZ564" i="1"/>
  <c r="AX565" i="1"/>
  <c r="BA565" i="1" s="1"/>
  <c r="AY565" i="1"/>
  <c r="AZ565" i="1"/>
  <c r="AX566" i="1"/>
  <c r="BA566" i="1" s="1"/>
  <c r="AY566" i="1"/>
  <c r="AZ566" i="1"/>
  <c r="AX567" i="1"/>
  <c r="BA567" i="1" s="1"/>
  <c r="AY567" i="1"/>
  <c r="AZ567" i="1"/>
  <c r="AX568" i="1"/>
  <c r="BA568" i="1" s="1"/>
  <c r="AY568" i="1"/>
  <c r="AZ568" i="1"/>
  <c r="AX569" i="1"/>
  <c r="BA569" i="1" s="1"/>
  <c r="AY569" i="1"/>
  <c r="AZ569" i="1"/>
  <c r="AX570" i="1"/>
  <c r="BA570" i="1" s="1"/>
  <c r="AY570" i="1"/>
  <c r="AZ570" i="1"/>
  <c r="AX571" i="1"/>
  <c r="BA571" i="1" s="1"/>
  <c r="AY571" i="1"/>
  <c r="AZ571" i="1"/>
  <c r="AX572" i="1"/>
  <c r="BA572" i="1" s="1"/>
  <c r="AY572" i="1"/>
  <c r="AZ572" i="1"/>
  <c r="AX573" i="1"/>
  <c r="BA573" i="1" s="1"/>
  <c r="AY573" i="1"/>
  <c r="AZ573" i="1"/>
  <c r="AX574" i="1"/>
  <c r="BA574" i="1" s="1"/>
  <c r="AY574" i="1"/>
  <c r="AZ574" i="1"/>
  <c r="AX575" i="1"/>
  <c r="BA575" i="1" s="1"/>
  <c r="AY575" i="1"/>
  <c r="AZ575" i="1"/>
  <c r="AX576" i="1"/>
  <c r="BA576" i="1" s="1"/>
  <c r="AY576" i="1"/>
  <c r="AZ576" i="1"/>
  <c r="AX577" i="1"/>
  <c r="BA577" i="1" s="1"/>
  <c r="AY577" i="1"/>
  <c r="AZ577" i="1"/>
  <c r="AX578" i="1"/>
  <c r="BA578" i="1" s="1"/>
  <c r="AY578" i="1"/>
  <c r="AZ578" i="1"/>
  <c r="AX579" i="1"/>
  <c r="BA579" i="1" s="1"/>
  <c r="AY579" i="1"/>
  <c r="AZ579" i="1"/>
  <c r="AX580" i="1"/>
  <c r="BA580" i="1" s="1"/>
  <c r="AY580" i="1"/>
  <c r="AZ580" i="1"/>
  <c r="AX581" i="1"/>
  <c r="BA581" i="1" s="1"/>
  <c r="AY581" i="1"/>
  <c r="AZ581" i="1"/>
  <c r="AX582" i="1"/>
  <c r="BA582" i="1" s="1"/>
  <c r="AY582" i="1"/>
  <c r="AZ582" i="1"/>
  <c r="AX583" i="1"/>
  <c r="BA583" i="1" s="1"/>
  <c r="AY583" i="1"/>
  <c r="AZ583" i="1"/>
  <c r="AX584" i="1"/>
  <c r="BA584" i="1" s="1"/>
  <c r="AY584" i="1"/>
  <c r="AZ584" i="1"/>
  <c r="AX585" i="1"/>
  <c r="BA585" i="1" s="1"/>
  <c r="AY585" i="1"/>
  <c r="AZ585" i="1"/>
  <c r="AX586" i="1"/>
  <c r="BA586" i="1" s="1"/>
  <c r="AY586" i="1"/>
  <c r="AZ586" i="1"/>
  <c r="AX587" i="1"/>
  <c r="BA587" i="1" s="1"/>
  <c r="AY587" i="1"/>
  <c r="AZ587" i="1"/>
  <c r="AX588" i="1"/>
  <c r="BA588" i="1" s="1"/>
  <c r="AY588" i="1"/>
  <c r="AZ588" i="1"/>
  <c r="AX589" i="1"/>
  <c r="BA589" i="1" s="1"/>
  <c r="AY589" i="1"/>
  <c r="AZ589" i="1"/>
  <c r="AX590" i="1"/>
  <c r="BA590" i="1" s="1"/>
  <c r="AY590" i="1"/>
  <c r="AZ590" i="1"/>
  <c r="AX591" i="1"/>
  <c r="BA591" i="1" s="1"/>
  <c r="AY591" i="1"/>
  <c r="AZ591" i="1"/>
  <c r="AX592" i="1"/>
  <c r="BA592" i="1" s="1"/>
  <c r="AY592" i="1"/>
  <c r="AZ592" i="1"/>
  <c r="AX593" i="1"/>
  <c r="BA593" i="1" s="1"/>
  <c r="AY593" i="1"/>
  <c r="AZ593" i="1"/>
  <c r="AX594" i="1"/>
  <c r="BA594" i="1" s="1"/>
  <c r="AY594" i="1"/>
  <c r="AZ594" i="1"/>
  <c r="AX595" i="1"/>
  <c r="BA595" i="1" s="1"/>
  <c r="AY595" i="1"/>
  <c r="AZ595" i="1"/>
  <c r="AX596" i="1"/>
  <c r="BA596" i="1" s="1"/>
  <c r="AY596" i="1"/>
  <c r="AZ596" i="1"/>
  <c r="AX597" i="1"/>
  <c r="BA597" i="1" s="1"/>
  <c r="AY597" i="1"/>
  <c r="AZ597" i="1"/>
  <c r="AX598" i="1"/>
  <c r="BA598" i="1" s="1"/>
  <c r="AY598" i="1"/>
  <c r="AZ598" i="1"/>
  <c r="AX599" i="1"/>
  <c r="BA599" i="1" s="1"/>
  <c r="AY599" i="1"/>
  <c r="AZ599" i="1"/>
  <c r="AX600" i="1"/>
  <c r="BA600" i="1" s="1"/>
  <c r="AY600" i="1"/>
  <c r="AZ600" i="1"/>
  <c r="AX601" i="1"/>
  <c r="BA601" i="1" s="1"/>
  <c r="AY601" i="1"/>
  <c r="AZ601" i="1"/>
  <c r="AX602" i="1"/>
  <c r="BA602" i="1" s="1"/>
  <c r="AY602" i="1"/>
  <c r="AZ602" i="1"/>
  <c r="AX603" i="1"/>
  <c r="BA603" i="1" s="1"/>
  <c r="AY603" i="1"/>
  <c r="AZ603" i="1"/>
  <c r="AX604" i="1"/>
  <c r="BA604" i="1" s="1"/>
  <c r="AY604" i="1"/>
  <c r="AZ604" i="1"/>
  <c r="AX605" i="1"/>
  <c r="BA605" i="1" s="1"/>
  <c r="AY605" i="1"/>
  <c r="AZ605" i="1"/>
  <c r="AX606" i="1"/>
  <c r="BA606" i="1" s="1"/>
  <c r="AY606" i="1"/>
  <c r="AZ606" i="1"/>
  <c r="AX607" i="1"/>
  <c r="BA607" i="1" s="1"/>
  <c r="AY607" i="1"/>
  <c r="AZ607" i="1"/>
  <c r="AR283" i="1"/>
  <c r="AR346" i="1"/>
  <c r="AR370" i="1"/>
  <c r="AR466" i="1"/>
  <c r="AR154" i="1"/>
  <c r="AR10" i="1"/>
  <c r="AR34" i="1"/>
  <c r="AI62" i="1"/>
  <c r="AI86" i="1"/>
  <c r="AI27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0E0F9D-CEAE-472D-B21C-5E05AB90FC8F}" keepAlive="1" name="Query - Combined_results" description="Connection to the 'Combined_results' query in the workbook." type="5" refreshedVersion="8" background="1" saveData="1">
    <dbPr connection="Provider=Microsoft.Mashup.OleDb.1;Data Source=$Workbook$;Location=Combined_results;Extended Properties=&quot;&quot;" command="SELECT * FROM [Combined_results]"/>
  </connection>
</connections>
</file>

<file path=xl/sharedStrings.xml><?xml version="1.0" encoding="utf-8"?>
<sst xmlns="http://schemas.openxmlformats.org/spreadsheetml/2006/main" count="1724" uniqueCount="31">
  <si>
    <t>SSIM</t>
  </si>
  <si>
    <t>HIST</t>
  </si>
  <si>
    <t>mae</t>
  </si>
  <si>
    <t>snr100</t>
  </si>
  <si>
    <t>snr35</t>
  </si>
  <si>
    <t>snr30</t>
  </si>
  <si>
    <t>MAE_accuracy</t>
  </si>
  <si>
    <t>snr10</t>
  </si>
  <si>
    <t>snr25</t>
  </si>
  <si>
    <t>snr1</t>
  </si>
  <si>
    <t>sparse10</t>
  </si>
  <si>
    <t>sparse30</t>
  </si>
  <si>
    <t>sparse40</t>
  </si>
  <si>
    <t>sparse50</t>
  </si>
  <si>
    <t>sparse80</t>
  </si>
  <si>
    <t>Column1</t>
  </si>
  <si>
    <t>experiment</t>
  </si>
  <si>
    <t>trial</t>
  </si>
  <si>
    <t>ssim</t>
  </si>
  <si>
    <t>hist</t>
  </si>
  <si>
    <t>equil_1e-0.5</t>
  </si>
  <si>
    <t>equil_1e-1.0</t>
  </si>
  <si>
    <t>equil_1e-1.6</t>
  </si>
  <si>
    <t>equil_1e-1.8</t>
  </si>
  <si>
    <t>equil_1e-2.0</t>
  </si>
  <si>
    <t>equil_1e-2.2</t>
  </si>
  <si>
    <t>MAE</t>
  </si>
  <si>
    <t>Experiment</t>
  </si>
  <si>
    <t>Sparsity (%)</t>
  </si>
  <si>
    <t>Order of Change (10^N)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</si>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</sst>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_xlchart.v1.5</cx:f>
      </cx:numDim>
    </cx:data>
    <cx:data id="2">
      <cx:strDim type="cat">
        <cx:f>_xlchart.v1.1</cx:f>
      </cx:strDim>
      <cx:numDim type="val">
        <cx:f>_xlchart.v1.7</cx:f>
      </cx:numDim>
    </cx:data>
  </cx:chartData>
  <cx:chart>
    <cx:plotArea>
      <cx:plotAreaRegion>
        <cx:series layoutId="boxWhisker" uniqueId="{084F53DC-EBB7-45F5-B4F8-EACA8863F501}">
          <cx:tx>
            <cx:txData>
              <cx:f>_xlchart.v1.2</cx:f>
              <cx:v>SSIM</cx:v>
            </cx:txData>
          </cx:tx>
          <cx:dataId val="0"/>
          <cx:layoutPr>
            <cx:visibility meanLine="1" nonoutliers="0" outliers="0"/>
            <cx:statistics quartileMethod="exclusive"/>
          </cx:layoutPr>
        </cx:series>
        <cx:series layoutId="boxWhisker" uniqueId="{591E1C8A-DD9B-4D2C-B0EE-CB76273F69A8}">
          <cx:tx>
            <cx:txData>
              <cx:f>_xlchart.v1.4</cx:f>
              <cx:v>HIST</cx:v>
            </cx:txData>
          </cx:tx>
          <cx:dataId val="1"/>
          <cx:layoutPr>
            <cx:visibility meanLine="1" nonoutliers="0" outliers="0"/>
            <cx:statistics quartileMethod="exclusive"/>
          </cx:layoutPr>
        </cx:series>
        <cx:series layoutId="boxWhisker" uniqueId="{6D20AB08-8473-4514-B15D-1F2C03589881}">
          <cx:tx>
            <cx:txData>
              <cx:f>_xlchart.v1.6</cx:f>
              <cx:v>MAE_accuracy</cx:v>
            </cx:txData>
          </cx:tx>
          <cx:dataId val="2"/>
          <cx:layoutPr>
            <cx:visibility meanLine="1" nonoutliers="0" 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Noise levels (Signal-to-Noise Ratio)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Noise levels (Signal-to-Noise Ratio)</a:t>
              </a:r>
            </a:p>
          </cx:txPr>
        </cx:title>
        <cx:tickLabels/>
      </cx:axis>
      <cx:axis id="1">
        <cx:valScaling max="1"/>
        <cx:title>
          <cx:tx>
            <cx:txData>
              <cx:v>Accuracy metrics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Accuracy metrics</a:t>
              </a:r>
            </a:p>
          </cx:txPr>
        </cx:title>
        <cx:majorGridlines/>
        <cx:tickLabels/>
        <cx:numFmt formatCode="0%" sourceLinked="0"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  <cx:data id="1">
      <cx:strDim type="cat">
        <cx:f>_xlchart.v1.8</cx:f>
      </cx:strDim>
      <cx:numDim type="val">
        <cx:f>_xlchart.v1.12</cx:f>
      </cx:numDim>
    </cx:data>
    <cx:data id="2">
      <cx:strDim type="cat">
        <cx:f>_xlchart.v1.8</cx:f>
      </cx:strDim>
      <cx:numDim type="val">
        <cx:f>_xlchart.v1.14</cx:f>
      </cx:numDim>
    </cx:data>
  </cx:chartData>
  <cx:chart>
    <cx:plotArea>
      <cx:plotAreaRegion>
        <cx:series layoutId="boxWhisker" uniqueId="{3001AE59-0627-414E-9967-6976BC5C20C8}">
          <cx:tx>
            <cx:txData>
              <cx:f>_xlchart.v1.9</cx:f>
              <cx:v>SSIM</cx:v>
            </cx:txData>
          </cx:tx>
          <cx:dataId val="0"/>
          <cx:layoutPr>
            <cx:visibility meanLine="1" nonoutliers="0" outliers="0"/>
            <cx:statistics quartileMethod="exclusive"/>
          </cx:layoutPr>
        </cx:series>
        <cx:series layoutId="boxWhisker" uniqueId="{44211521-0766-4FF3-8806-9EB6DB623526}">
          <cx:tx>
            <cx:txData>
              <cx:f>_xlchart.v1.11</cx:f>
              <cx:v>HIST</cx:v>
            </cx:txData>
          </cx:tx>
          <cx:dataId val="1"/>
          <cx:layoutPr>
            <cx:visibility meanLine="1" nonoutliers="0" outliers="0"/>
            <cx:statistics quartileMethod="exclusive"/>
          </cx:layoutPr>
        </cx:series>
        <cx:series layoutId="boxWhisker" uniqueId="{218885F1-C27A-435F-B8A4-F9B924A27D80}">
          <cx:tx>
            <cx:txData>
              <cx:f>_xlchart.v1.13</cx:f>
              <cx:v>MAE_accuracy</cx:v>
            </cx:txData>
          </cx:tx>
          <cx:dataId val="2"/>
          <cx:layoutPr>
            <cx:visibility meanLine="1" nonoutliers="0" 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Sparisty levels (% of overall obserevd data timesteps used for training)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Sparisty levels (% of overall obserevd data timesteps used for training)</a:t>
              </a:r>
            </a:p>
          </cx:txPr>
        </cx:title>
        <cx:tickLabels/>
      </cx:axis>
      <cx:axis id="1">
        <cx:valScaling max="1"/>
        <cx:title>
          <cx:tx>
            <cx:txData>
              <cx:v>Accuracy metrics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Accuracy metrics</a:t>
              </a:r>
            </a:p>
          </cx:txPr>
        </cx:title>
        <cx:majorGridlines/>
        <cx:tickLabels/>
        <cx:numFmt formatCode="0%" sourceLinked="0"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  <cx:data id="2">
      <cx:strDim type="cat">
        <cx:f>_xlchart.v1.15</cx:f>
      </cx:strDim>
      <cx:numDim type="val">
        <cx:f>_xlchart.v1.21</cx:f>
      </cx:numDim>
    </cx:data>
  </cx:chartData>
  <cx:chart>
    <cx:plotArea>
      <cx:plotAreaRegion>
        <cx:series layoutId="boxWhisker" uniqueId="{C1D40FA7-7E63-4A05-B4D6-CE38FCDCEAFF}">
          <cx:tx>
            <cx:txData>
              <cx:f>_xlchart.v1.16</cx:f>
              <cx:v>SSIM</cx:v>
            </cx:txData>
          </cx:tx>
          <cx:dataId val="0"/>
          <cx:layoutPr>
            <cx:visibility meanLine="1" nonoutliers="0" outliers="0"/>
            <cx:statistics quartileMethod="exclusive"/>
          </cx:layoutPr>
        </cx:series>
        <cx:series layoutId="boxWhisker" uniqueId="{11436B20-18D0-4D7A-9C03-76450F630A0D}">
          <cx:tx>
            <cx:txData>
              <cx:f>_xlchart.v1.18</cx:f>
              <cx:v>HIST</cx:v>
            </cx:txData>
          </cx:tx>
          <cx:dataId val="1"/>
          <cx:layoutPr>
            <cx:visibility meanLine="1" nonoutliers="0" outliers="0"/>
            <cx:statistics quartileMethod="exclusive"/>
          </cx:layoutPr>
        </cx:series>
        <cx:series layoutId="boxWhisker" uniqueId="{F9D43376-AFC0-49CB-8B22-9D17A7A9CD19}">
          <cx:tx>
            <cx:txData>
              <cx:f>_xlchart.v1.20</cx:f>
              <cx:v>MAE_accuracy</cx:v>
            </cx:txData>
          </cx:tx>
          <cx:dataId val="2"/>
          <cx:layoutPr>
            <cx:visibility meanLine="1" nonoutliers="0" 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Maximum Order of change in training data (10^N)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lang="en-US"/>
              </a:pPr>
              <a:r>
                <a:rPr lang="en-US"/>
                <a:t>Maximum Order of change in training data (10^N)</a:t>
              </a:r>
            </a:p>
          </cx:txPr>
        </cx:title>
        <cx:tickLabels/>
        <cx:numFmt formatCode="General" sourceLinked="0"/>
        <cx:txPr>
          <a:bodyPr vertOverflow="overflow" horzOverflow="overflow" wrap="square" lIns="0" tIns="0" rIns="0" bIns="0"/>
          <a:lstStyle/>
          <a:p>
            <a:pPr algn="ctr" rtl="0">
              <a:defRPr lang="en-US"/>
            </a:pPr>
            <a:endParaRPr lang="en-US"/>
          </a:p>
        </cx:txPr>
      </cx:axis>
      <cx:axis id="1">
        <cx:valScaling max="1"/>
        <cx:title>
          <cx:tx>
            <cx:txData>
              <cx:v>Accuracy  metrics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lang="en-US"/>
              </a:pPr>
              <a:r>
                <a:rPr lang="en-US"/>
                <a:t>Accuracy  metrics</a:t>
              </a:r>
            </a:p>
          </cx:txPr>
        </cx:title>
        <cx:majorGridlines/>
        <cx:tickLabels/>
        <cx:numFmt formatCode="0%" sourceLinked="0"/>
        <cx:txPr>
          <a:bodyPr vertOverflow="overflow" horzOverflow="overflow" wrap="square" lIns="0" tIns="0" rIns="0" bIns="0"/>
          <a:lstStyle/>
          <a:p>
            <a:pPr algn="ctr" rtl="0">
              <a:defRPr lang="en-US"/>
            </a:pPr>
            <a:endParaRPr lang="en-US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lang="en-US"/>
          </a:pPr>
          <a:endParaRPr lang="en-US"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plotArea>
      <cx:plotAreaRegion>
        <cx:series layoutId="clusteredColumn" uniqueId="{97F6A068-AFA4-4E0E-9EE3-1AA5BA4D863A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Mean absolute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Mean absolute accuracy</a:t>
              </a:r>
            </a:p>
          </cx:txPr>
        </cx:title>
        <cx:tickLabels/>
        <cx:numFmt formatCode="0%" sourceLinked="0"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US" sz="1200"/>
          </a:p>
        </cx:txPr>
      </cx:axis>
      <cx:axis id="1">
        <cx:valScaling/>
        <cx:title>
          <cx:tx>
            <cx:txData>
              <cx:v>Number of test simulations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Number of test simulations (%)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US" sz="12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176943</xdr:rowOff>
    </xdr:from>
    <xdr:to>
      <xdr:col>7</xdr:col>
      <xdr:colOff>523875</xdr:colOff>
      <xdr:row>15</xdr:row>
      <xdr:rowOff>62643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EBF60EF-75C5-9773-E0B2-B47472D784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176943"/>
              <a:ext cx="5181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219075</xdr:colOff>
      <xdr:row>15</xdr:row>
      <xdr:rowOff>152400</xdr:rowOff>
    </xdr:from>
    <xdr:to>
      <xdr:col>7</xdr:col>
      <xdr:colOff>523875</xdr:colOff>
      <xdr:row>30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98BEEA-3208-4C4E-AAD6-6E0CD6EF01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3009900"/>
              <a:ext cx="5181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6593</xdr:colOff>
      <xdr:row>0</xdr:row>
      <xdr:rowOff>176943</xdr:rowOff>
    </xdr:from>
    <xdr:to>
      <xdr:col>16</xdr:col>
      <xdr:colOff>314442</xdr:colOff>
      <xdr:row>15</xdr:row>
      <xdr:rowOff>62643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DD497BD-7696-20A7-A452-9B55636E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2993" y="176943"/>
              <a:ext cx="518464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362682</xdr:colOff>
      <xdr:row>32</xdr:row>
      <xdr:rowOff>119062</xdr:rowOff>
    </xdr:from>
    <xdr:to>
      <xdr:col>9</xdr:col>
      <xdr:colOff>498231</xdr:colOff>
      <xdr:row>49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D0DB43BC-7553-D536-2CC4-4224B28217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682" y="6215062"/>
              <a:ext cx="6216895" cy="3195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6A83F0-3B86-4BB6-B83F-DF1F58A6339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experiment" tableColumnId="2"/>
      <queryTableField id="3" name="trial" tableColumnId="3"/>
      <queryTableField id="4" name="mae" tableColumnId="4"/>
      <queryTableField id="5" name="ssim" tableColumnId="5"/>
      <queryTableField id="6" name="hi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B6BF6-0887-4923-8600-7AB92BDC417F}" name="Combined_results" displayName="Combined_results" ref="A1:F1701" tableType="queryTable" totalsRowShown="0">
  <autoFilter ref="A1:F1701" xr:uid="{4A1B6BF6-0887-4923-8600-7AB92BDC417F}"/>
  <tableColumns count="6">
    <tableColumn id="1" xr3:uid="{AB911BB9-8866-4A2C-8BB4-4B00C3C6B3DC}" uniqueName="1" name="Column1" queryTableFieldId="1"/>
    <tableColumn id="2" xr3:uid="{993A9FA5-F60F-4B6D-8C20-0B6ED78001C4}" uniqueName="2" name="experiment" queryTableFieldId="2" dataDxfId="0"/>
    <tableColumn id="3" xr3:uid="{8411F725-3552-40FF-BF89-025BA571B2EA}" uniqueName="3" name="trial" queryTableFieldId="3"/>
    <tableColumn id="4" xr3:uid="{D5273E2D-B92C-4AE3-A2D9-1BCEEBE58BB7}" uniqueName="4" name="mae" queryTableFieldId="4"/>
    <tableColumn id="5" xr3:uid="{9F9D607C-D919-4AF2-A211-DF997A8129B4}" uniqueName="5" name="ssim" queryTableFieldId="5"/>
    <tableColumn id="6" xr3:uid="{1A60FAEB-D1E7-4C1C-AEB0-4AE7F641F349}" uniqueName="6" name="hi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E717-9CAF-4EE7-AF3D-EF76ADC501E0}">
  <dimension ref="M7:BA607"/>
  <sheetViews>
    <sheetView tabSelected="1" topLeftCell="A15" zoomScale="130" zoomScaleNormal="130" workbookViewId="0">
      <selection activeCell="Q33" sqref="Q33"/>
    </sheetView>
  </sheetViews>
  <sheetFormatPr defaultRowHeight="15" x14ac:dyDescent="0.25"/>
  <cols>
    <col min="2" max="2" width="13.42578125" bestFit="1" customWidth="1"/>
    <col min="3" max="3" width="12" bestFit="1" customWidth="1"/>
    <col min="4" max="4" width="11.140625" bestFit="1" customWidth="1"/>
    <col min="35" max="35" width="13.7109375" bestFit="1" customWidth="1"/>
    <col min="39" max="39" width="10.7109375" bestFit="1" customWidth="1"/>
    <col min="40" max="40" width="11.42578125" bestFit="1" customWidth="1"/>
    <col min="44" max="44" width="13.7109375" bestFit="1" customWidth="1"/>
    <col min="48" max="48" width="11.5703125" bestFit="1" customWidth="1"/>
    <col min="49" max="49" width="21.42578125" bestFit="1" customWidth="1"/>
  </cols>
  <sheetData>
    <row r="7" spans="30:53" x14ac:dyDescent="0.25">
      <c r="AD7" t="s">
        <v>27</v>
      </c>
      <c r="AE7" t="s">
        <v>30</v>
      </c>
      <c r="AF7" t="s">
        <v>26</v>
      </c>
      <c r="AG7" t="s">
        <v>0</v>
      </c>
      <c r="AH7" t="s">
        <v>1</v>
      </c>
      <c r="AI7" t="s">
        <v>6</v>
      </c>
      <c r="AM7" t="s">
        <v>27</v>
      </c>
      <c r="AN7" t="s">
        <v>28</v>
      </c>
      <c r="AO7" t="s">
        <v>26</v>
      </c>
      <c r="AP7" t="s">
        <v>0</v>
      </c>
      <c r="AQ7" t="s">
        <v>1</v>
      </c>
      <c r="AR7" t="s">
        <v>6</v>
      </c>
      <c r="AV7" t="s">
        <v>27</v>
      </c>
      <c r="AW7" t="s">
        <v>29</v>
      </c>
      <c r="AX7" t="s">
        <v>26</v>
      </c>
      <c r="AY7" t="s">
        <v>0</v>
      </c>
      <c r="AZ7" t="s">
        <v>1</v>
      </c>
      <c r="BA7" t="s">
        <v>6</v>
      </c>
    </row>
    <row r="8" spans="30:53" x14ac:dyDescent="0.25">
      <c r="AD8" t="str">
        <f>'Combined_results'!B602</f>
        <v>snr1</v>
      </c>
      <c r="AE8" s="3">
        <f>VALUE(REPLACE(AD8,1,3,""))</f>
        <v>1</v>
      </c>
      <c r="AF8">
        <f>'Combined_results'!D602</f>
        <v>0.46617903831800528</v>
      </c>
      <c r="AG8">
        <f>'Combined_results'!E602</f>
        <v>9.9592743269225098E-2</v>
      </c>
      <c r="AH8">
        <f>'Combined_results'!F602</f>
        <v>0.47799999999999998</v>
      </c>
      <c r="AI8">
        <f>1-AF8</f>
        <v>0.53382096168199467</v>
      </c>
      <c r="AM8" t="str">
        <f>'Combined_results'!B1202</f>
        <v>sparse10</v>
      </c>
      <c r="AN8" s="2">
        <f>VALUE(REPLACE(AM8,1,6,""))/100</f>
        <v>0.1</v>
      </c>
      <c r="AO8">
        <f>'Combined_results'!D1202</f>
        <v>0.37863289293453589</v>
      </c>
      <c r="AP8">
        <f>'Combined_results'!E1202</f>
        <v>0.21041385505218829</v>
      </c>
      <c r="AQ8">
        <f>'Combined_results'!F1202</f>
        <v>0.83899999999999997</v>
      </c>
      <c r="AR8">
        <f>1-AO8</f>
        <v>0.62136710706546405</v>
      </c>
      <c r="AV8" t="str">
        <f>'Combined_results'!B2</f>
        <v>equil_1e-0.5</v>
      </c>
      <c r="AW8" t="str">
        <f>REPLACE(AV8,1,8,"10^(")&amp;")"</f>
        <v>10^(-0.5)</v>
      </c>
      <c r="AX8">
        <f>'Combined_results'!D2</f>
        <v>0.2984560509330737</v>
      </c>
      <c r="AY8">
        <f>'Combined_results'!E2</f>
        <v>0.26296922767374648</v>
      </c>
      <c r="AZ8">
        <f>'Combined_results'!F2</f>
        <v>0.93</v>
      </c>
      <c r="BA8">
        <f t="shared" ref="BA8:BA71" si="0">1-AX8</f>
        <v>0.7015439490669263</v>
      </c>
    </row>
    <row r="9" spans="30:53" x14ac:dyDescent="0.25">
      <c r="AD9" t="str">
        <f>'Combined_results'!B603</f>
        <v>snr1</v>
      </c>
      <c r="AE9" s="3">
        <f t="shared" ref="AE9:AE72" si="1">VALUE(REPLACE(AD9,1,3,""))</f>
        <v>1</v>
      </c>
      <c r="AF9">
        <f>'Combined_results'!D603</f>
        <v>0.4709947000703274</v>
      </c>
      <c r="AG9">
        <f>'Combined_results'!E603</f>
        <v>0.11586419165711891</v>
      </c>
      <c r="AH9">
        <f>'Combined_results'!F603</f>
        <v>0.441</v>
      </c>
      <c r="AI9">
        <f t="shared" ref="AI9:AI72" si="2">1-AF9</f>
        <v>0.5290052999296726</v>
      </c>
      <c r="AM9" t="str">
        <f>'Combined_results'!B1203</f>
        <v>sparse10</v>
      </c>
      <c r="AN9" s="2">
        <f t="shared" ref="AN9:AN72" si="3">VALUE(REPLACE(AM9,1,6,""))/100</f>
        <v>0.1</v>
      </c>
      <c r="AO9">
        <f>'Combined_results'!D1203</f>
        <v>0.39577896091078307</v>
      </c>
      <c r="AP9">
        <f>'Combined_results'!E1203</f>
        <v>0.17141117029762479</v>
      </c>
      <c r="AQ9">
        <f>'Combined_results'!F1203</f>
        <v>0.85399999999999998</v>
      </c>
      <c r="AR9">
        <f t="shared" ref="AR9:AR72" si="4">1-AO9</f>
        <v>0.60422103908921687</v>
      </c>
      <c r="AV9" t="str">
        <f>'Combined_results'!B3</f>
        <v>equil_1e-0.5</v>
      </c>
      <c r="AW9" t="str">
        <f t="shared" ref="AW9:AW72" si="5">REPLACE(AV9,1,8,"10^(")&amp;")"</f>
        <v>10^(-0.5)</v>
      </c>
      <c r="AX9">
        <f>'Combined_results'!D3</f>
        <v>0.2758411857482187</v>
      </c>
      <c r="AY9">
        <f>'Combined_results'!E3</f>
        <v>0.24340417071337159</v>
      </c>
      <c r="AZ9">
        <f>'Combined_results'!F3</f>
        <v>0.92</v>
      </c>
      <c r="BA9">
        <f t="shared" si="0"/>
        <v>0.7241588142517813</v>
      </c>
    </row>
    <row r="10" spans="30:53" x14ac:dyDescent="0.25">
      <c r="AD10" t="str">
        <f>'Combined_results'!B604</f>
        <v>snr1</v>
      </c>
      <c r="AE10" s="3">
        <f t="shared" si="1"/>
        <v>1</v>
      </c>
      <c r="AF10">
        <f>'Combined_results'!D604</f>
        <v>0.4689184714133624</v>
      </c>
      <c r="AG10">
        <f>'Combined_results'!E604</f>
        <v>0.1173478731254992</v>
      </c>
      <c r="AH10">
        <f>'Combined_results'!F604</f>
        <v>0.439</v>
      </c>
      <c r="AI10">
        <f t="shared" si="2"/>
        <v>0.5310815285866376</v>
      </c>
      <c r="AM10" t="str">
        <f>'Combined_results'!B1204</f>
        <v>sparse10</v>
      </c>
      <c r="AN10" s="2">
        <f t="shared" si="3"/>
        <v>0.1</v>
      </c>
      <c r="AO10">
        <f>'Combined_results'!D1204</f>
        <v>0.37833010144552759</v>
      </c>
      <c r="AP10">
        <f>'Combined_results'!E1204</f>
        <v>0.21515210540926299</v>
      </c>
      <c r="AQ10">
        <f>'Combined_results'!F1204</f>
        <v>0.84099999999999997</v>
      </c>
      <c r="AR10">
        <f t="shared" si="4"/>
        <v>0.62166989855447241</v>
      </c>
      <c r="AV10" t="str">
        <f>'Combined_results'!B4</f>
        <v>equil_1e-0.5</v>
      </c>
      <c r="AW10" t="str">
        <f t="shared" si="5"/>
        <v>10^(-0.5)</v>
      </c>
      <c r="AX10">
        <f>'Combined_results'!D4</f>
        <v>0.2955525890843605</v>
      </c>
      <c r="AY10">
        <f>'Combined_results'!E4</f>
        <v>0.18656663896057851</v>
      </c>
      <c r="AZ10">
        <f>'Combined_results'!F4</f>
        <v>0.93700000000000006</v>
      </c>
      <c r="BA10">
        <f t="shared" si="0"/>
        <v>0.70444741091563956</v>
      </c>
    </row>
    <row r="11" spans="30:53" x14ac:dyDescent="0.25">
      <c r="AD11" t="str">
        <f>'Combined_results'!B605</f>
        <v>snr1</v>
      </c>
      <c r="AE11" s="3">
        <f t="shared" si="1"/>
        <v>1</v>
      </c>
      <c r="AF11">
        <f>'Combined_results'!D605</f>
        <v>0.46964769240518173</v>
      </c>
      <c r="AG11">
        <f>'Combined_results'!E605</f>
        <v>0.1101119461639823</v>
      </c>
      <c r="AH11">
        <f>'Combined_results'!F605</f>
        <v>0.40699999999999997</v>
      </c>
      <c r="AI11">
        <f t="shared" si="2"/>
        <v>0.53035230759481822</v>
      </c>
      <c r="AM11" t="str">
        <f>'Combined_results'!B1205</f>
        <v>sparse10</v>
      </c>
      <c r="AN11" s="2">
        <f t="shared" si="3"/>
        <v>0.1</v>
      </c>
      <c r="AO11">
        <f>'Combined_results'!D1205</f>
        <v>0.38527439975337208</v>
      </c>
      <c r="AP11">
        <f>'Combined_results'!E1205</f>
        <v>0.2206034461952148</v>
      </c>
      <c r="AQ11">
        <f>'Combined_results'!F1205</f>
        <v>0.872</v>
      </c>
      <c r="AR11">
        <f t="shared" si="4"/>
        <v>0.61472560024662792</v>
      </c>
      <c r="AV11" t="str">
        <f>'Combined_results'!B5</f>
        <v>equil_1e-0.5</v>
      </c>
      <c r="AW11" t="str">
        <f t="shared" si="5"/>
        <v>10^(-0.5)</v>
      </c>
      <c r="AX11">
        <f>'Combined_results'!D5</f>
        <v>0.27407191623700811</v>
      </c>
      <c r="AY11">
        <f>'Combined_results'!E5</f>
        <v>0.2611756387379448</v>
      </c>
      <c r="AZ11">
        <f>'Combined_results'!F5</f>
        <v>0.96399999999999997</v>
      </c>
      <c r="BA11">
        <f t="shared" si="0"/>
        <v>0.72592808376299189</v>
      </c>
    </row>
    <row r="12" spans="30:53" x14ac:dyDescent="0.25">
      <c r="AD12" t="str">
        <f>'Combined_results'!B606</f>
        <v>snr1</v>
      </c>
      <c r="AE12" s="3">
        <f t="shared" si="1"/>
        <v>1</v>
      </c>
      <c r="AF12">
        <f>'Combined_results'!D606</f>
        <v>0.47767319888563042</v>
      </c>
      <c r="AG12">
        <f>'Combined_results'!E606</f>
        <v>0.10417583943385431</v>
      </c>
      <c r="AH12">
        <f>'Combined_results'!F606</f>
        <v>0.372</v>
      </c>
      <c r="AI12">
        <f t="shared" si="2"/>
        <v>0.52232680111436958</v>
      </c>
      <c r="AM12" t="str">
        <f>'Combined_results'!B1206</f>
        <v>sparse10</v>
      </c>
      <c r="AN12" s="2">
        <f t="shared" si="3"/>
        <v>0.1</v>
      </c>
      <c r="AO12">
        <f>'Combined_results'!D1206</f>
        <v>0.40799557231379718</v>
      </c>
      <c r="AP12">
        <f>'Combined_results'!E1206</f>
        <v>0.1845764449026113</v>
      </c>
      <c r="AQ12">
        <f>'Combined_results'!F1206</f>
        <v>0.76500000000000001</v>
      </c>
      <c r="AR12">
        <f t="shared" si="4"/>
        <v>0.59200442768620287</v>
      </c>
      <c r="AV12" t="str">
        <f>'Combined_results'!B6</f>
        <v>equil_1e-0.5</v>
      </c>
      <c r="AW12" t="str">
        <f t="shared" si="5"/>
        <v>10^(-0.5)</v>
      </c>
      <c r="AX12">
        <f>'Combined_results'!D6</f>
        <v>0.2744605164427048</v>
      </c>
      <c r="AY12">
        <f>'Combined_results'!E6</f>
        <v>0.23056858484646861</v>
      </c>
      <c r="AZ12">
        <f>'Combined_results'!F6</f>
        <v>0.91</v>
      </c>
      <c r="BA12">
        <f t="shared" si="0"/>
        <v>0.72553948355729525</v>
      </c>
    </row>
    <row r="13" spans="30:53" x14ac:dyDescent="0.25">
      <c r="AD13" t="str">
        <f>'Combined_results'!B607</f>
        <v>snr1</v>
      </c>
      <c r="AE13" s="3">
        <f t="shared" si="1"/>
        <v>1</v>
      </c>
      <c r="AF13">
        <f>'Combined_results'!D607</f>
        <v>0.46820537362463521</v>
      </c>
      <c r="AG13">
        <f>'Combined_results'!E607</f>
        <v>0.1032395024755107</v>
      </c>
      <c r="AH13">
        <f>'Combined_results'!F607</f>
        <v>0.42499999999999999</v>
      </c>
      <c r="AI13">
        <f t="shared" si="2"/>
        <v>0.53179462637536479</v>
      </c>
      <c r="AM13" t="str">
        <f>'Combined_results'!B1207</f>
        <v>sparse10</v>
      </c>
      <c r="AN13" s="2">
        <f t="shared" si="3"/>
        <v>0.1</v>
      </c>
      <c r="AO13">
        <f>'Combined_results'!D1207</f>
        <v>0.40010531014881251</v>
      </c>
      <c r="AP13">
        <f>'Combined_results'!E1207</f>
        <v>0.1796908858626923</v>
      </c>
      <c r="AQ13">
        <f>'Combined_results'!F1207</f>
        <v>0.84799999999999998</v>
      </c>
      <c r="AR13">
        <f t="shared" si="4"/>
        <v>0.59989468985118743</v>
      </c>
      <c r="AV13" t="str">
        <f>'Combined_results'!B7</f>
        <v>equil_1e-0.5</v>
      </c>
      <c r="AW13" t="str">
        <f t="shared" si="5"/>
        <v>10^(-0.5)</v>
      </c>
      <c r="AX13">
        <f>'Combined_results'!D7</f>
        <v>0.27449810909945099</v>
      </c>
      <c r="AY13">
        <f>'Combined_results'!E7</f>
        <v>0.2382385980088908</v>
      </c>
      <c r="AZ13">
        <f>'Combined_results'!F7</f>
        <v>0.94199999999999995</v>
      </c>
      <c r="BA13">
        <f t="shared" si="0"/>
        <v>0.72550189090054906</v>
      </c>
    </row>
    <row r="14" spans="30:53" x14ac:dyDescent="0.25">
      <c r="AD14" t="str">
        <f>'Combined_results'!B608</f>
        <v>snr1</v>
      </c>
      <c r="AE14" s="3">
        <f t="shared" si="1"/>
        <v>1</v>
      </c>
      <c r="AF14">
        <f>'Combined_results'!D608</f>
        <v>0.47299267355888691</v>
      </c>
      <c r="AG14">
        <f>'Combined_results'!E608</f>
        <v>0.1114018030150299</v>
      </c>
      <c r="AH14">
        <f>'Combined_results'!F608</f>
        <v>0.44600000000000001</v>
      </c>
      <c r="AI14">
        <f t="shared" si="2"/>
        <v>0.52700732644111303</v>
      </c>
      <c r="AM14" t="str">
        <f>'Combined_results'!B1208</f>
        <v>sparse10</v>
      </c>
      <c r="AN14" s="2">
        <f t="shared" si="3"/>
        <v>0.1</v>
      </c>
      <c r="AO14">
        <f>'Combined_results'!D1208</f>
        <v>0.37796799129673547</v>
      </c>
      <c r="AP14">
        <f>'Combined_results'!E1208</f>
        <v>0.21782750936288861</v>
      </c>
      <c r="AQ14">
        <f>'Combined_results'!F1208</f>
        <v>0.86399999999999999</v>
      </c>
      <c r="AR14">
        <f t="shared" si="4"/>
        <v>0.62203200870326447</v>
      </c>
      <c r="AV14" t="str">
        <f>'Combined_results'!B8</f>
        <v>equil_1e-0.5</v>
      </c>
      <c r="AW14" t="str">
        <f t="shared" si="5"/>
        <v>10^(-0.5)</v>
      </c>
      <c r="AX14">
        <f>'Combined_results'!D8</f>
        <v>0.2868785294851709</v>
      </c>
      <c r="AY14">
        <f>'Combined_results'!E8</f>
        <v>0.24842595517972299</v>
      </c>
      <c r="AZ14">
        <f>'Combined_results'!F8</f>
        <v>0.90300000000000002</v>
      </c>
      <c r="BA14">
        <f t="shared" si="0"/>
        <v>0.7131214705148291</v>
      </c>
    </row>
    <row r="15" spans="30:53" x14ac:dyDescent="0.25">
      <c r="AD15" t="str">
        <f>'Combined_results'!B609</f>
        <v>snr1</v>
      </c>
      <c r="AE15" s="3">
        <f t="shared" si="1"/>
        <v>1</v>
      </c>
      <c r="AF15">
        <f>'Combined_results'!D609</f>
        <v>0.4789196100691544</v>
      </c>
      <c r="AG15">
        <f>'Combined_results'!E609</f>
        <v>0.1102671237290237</v>
      </c>
      <c r="AH15">
        <f>'Combined_results'!F609</f>
        <v>0.40100000000000002</v>
      </c>
      <c r="AI15">
        <f t="shared" si="2"/>
        <v>0.5210803899308456</v>
      </c>
      <c r="AM15" t="str">
        <f>'Combined_results'!B1209</f>
        <v>sparse10</v>
      </c>
      <c r="AN15" s="2">
        <f t="shared" si="3"/>
        <v>0.1</v>
      </c>
      <c r="AO15">
        <f>'Combined_results'!D1209</f>
        <v>0.37998419950432277</v>
      </c>
      <c r="AP15">
        <f>'Combined_results'!E1209</f>
        <v>0.23605871090268979</v>
      </c>
      <c r="AQ15">
        <f>'Combined_results'!F1209</f>
        <v>0.85599999999999998</v>
      </c>
      <c r="AR15">
        <f t="shared" si="4"/>
        <v>0.62001580049567728</v>
      </c>
      <c r="AV15" t="str">
        <f>'Combined_results'!B9</f>
        <v>equil_1e-0.5</v>
      </c>
      <c r="AW15" t="str">
        <f t="shared" si="5"/>
        <v>10^(-0.5)</v>
      </c>
      <c r="AX15">
        <f>'Combined_results'!D9</f>
        <v>0.2955587885851475</v>
      </c>
      <c r="AY15">
        <f>'Combined_results'!E9</f>
        <v>0.21708160614085159</v>
      </c>
      <c r="AZ15">
        <f>'Combined_results'!F9</f>
        <v>0.93600000000000005</v>
      </c>
      <c r="BA15">
        <f t="shared" si="0"/>
        <v>0.7044412114148525</v>
      </c>
    </row>
    <row r="16" spans="30:53" x14ac:dyDescent="0.25">
      <c r="AD16" t="str">
        <f>'Combined_results'!B610</f>
        <v>snr1</v>
      </c>
      <c r="AE16" s="3">
        <f t="shared" si="1"/>
        <v>1</v>
      </c>
      <c r="AF16">
        <f>'Combined_results'!D610</f>
        <v>0.46773054777101758</v>
      </c>
      <c r="AG16">
        <f>'Combined_results'!E610</f>
        <v>0.1062212884831059</v>
      </c>
      <c r="AH16">
        <f>'Combined_results'!F610</f>
        <v>0.46700000000000003</v>
      </c>
      <c r="AI16">
        <f t="shared" si="2"/>
        <v>0.53226945222898236</v>
      </c>
      <c r="AM16" t="str">
        <f>'Combined_results'!B1210</f>
        <v>sparse10</v>
      </c>
      <c r="AN16" s="2">
        <f t="shared" si="3"/>
        <v>0.1</v>
      </c>
      <c r="AO16">
        <f>'Combined_results'!D1210</f>
        <v>0.42075075122787281</v>
      </c>
      <c r="AP16">
        <f>'Combined_results'!E1210</f>
        <v>0.17008789903773289</v>
      </c>
      <c r="AQ16">
        <f>'Combined_results'!F1210</f>
        <v>0.84699999999999998</v>
      </c>
      <c r="AR16">
        <f t="shared" si="4"/>
        <v>0.57924924877212725</v>
      </c>
      <c r="AV16" t="str">
        <f>'Combined_results'!B10</f>
        <v>equil_1e-0.5</v>
      </c>
      <c r="AW16" t="str">
        <f t="shared" si="5"/>
        <v>10^(-0.5)</v>
      </c>
      <c r="AX16">
        <f>'Combined_results'!D10</f>
        <v>0.2831575380844531</v>
      </c>
      <c r="AY16">
        <f>'Combined_results'!E10</f>
        <v>0.28938784620533919</v>
      </c>
      <c r="AZ16">
        <f>'Combined_results'!F10</f>
        <v>0.96599999999999997</v>
      </c>
      <c r="BA16">
        <f t="shared" si="0"/>
        <v>0.7168424619155469</v>
      </c>
    </row>
    <row r="17" spans="30:53" x14ac:dyDescent="0.25">
      <c r="AD17" t="str">
        <f>'Combined_results'!B611</f>
        <v>snr1</v>
      </c>
      <c r="AE17" s="3">
        <f t="shared" si="1"/>
        <v>1</v>
      </c>
      <c r="AF17">
        <f>'Combined_results'!D611</f>
        <v>0.47335368801467281</v>
      </c>
      <c r="AG17">
        <f>'Combined_results'!E611</f>
        <v>0.1090186995226242</v>
      </c>
      <c r="AH17">
        <f>'Combined_results'!F611</f>
        <v>0.39300000000000002</v>
      </c>
      <c r="AI17">
        <f t="shared" si="2"/>
        <v>0.52664631198532719</v>
      </c>
      <c r="AM17" t="str">
        <f>'Combined_results'!B1211</f>
        <v>sparse10</v>
      </c>
      <c r="AN17" s="2">
        <f t="shared" si="3"/>
        <v>0.1</v>
      </c>
      <c r="AO17">
        <f>'Combined_results'!D1211</f>
        <v>0.38978132678167249</v>
      </c>
      <c r="AP17">
        <f>'Combined_results'!E1211</f>
        <v>0.21690974546457059</v>
      </c>
      <c r="AQ17">
        <f>'Combined_results'!F1211</f>
        <v>0.84799999999999998</v>
      </c>
      <c r="AR17">
        <f t="shared" si="4"/>
        <v>0.61021867321832746</v>
      </c>
      <c r="AV17" t="str">
        <f>'Combined_results'!B11</f>
        <v>equil_1e-0.5</v>
      </c>
      <c r="AW17" t="str">
        <f t="shared" si="5"/>
        <v>10^(-0.5)</v>
      </c>
      <c r="AX17">
        <f>'Combined_results'!D11</f>
        <v>0.28631798212455861</v>
      </c>
      <c r="AY17">
        <f>'Combined_results'!E11</f>
        <v>0.24764459507595779</v>
      </c>
      <c r="AZ17">
        <f>'Combined_results'!F11</f>
        <v>0.92900000000000005</v>
      </c>
      <c r="BA17">
        <f t="shared" si="0"/>
        <v>0.71368201787544139</v>
      </c>
    </row>
    <row r="18" spans="30:53" x14ac:dyDescent="0.25">
      <c r="AD18" t="str">
        <f>'Combined_results'!B612</f>
        <v>snr1</v>
      </c>
      <c r="AE18" s="3">
        <f t="shared" si="1"/>
        <v>1</v>
      </c>
      <c r="AF18">
        <f>'Combined_results'!D612</f>
        <v>0.47120230630388221</v>
      </c>
      <c r="AG18">
        <f>'Combined_results'!E612</f>
        <v>0.1210738702947636</v>
      </c>
      <c r="AH18">
        <f>'Combined_results'!F612</f>
        <v>0.46300000000000002</v>
      </c>
      <c r="AI18">
        <f t="shared" si="2"/>
        <v>0.52879769369611784</v>
      </c>
      <c r="AM18" t="str">
        <f>'Combined_results'!B1212</f>
        <v>sparse10</v>
      </c>
      <c r="AN18" s="2">
        <f t="shared" si="3"/>
        <v>0.1</v>
      </c>
      <c r="AO18">
        <f>'Combined_results'!D1212</f>
        <v>0.39312399119049007</v>
      </c>
      <c r="AP18">
        <f>'Combined_results'!E1212</f>
        <v>0.2015021953068924</v>
      </c>
      <c r="AQ18">
        <f>'Combined_results'!F1212</f>
        <v>0.84299999999999997</v>
      </c>
      <c r="AR18">
        <f t="shared" si="4"/>
        <v>0.60687600880950998</v>
      </c>
      <c r="AV18" t="str">
        <f>'Combined_results'!B12</f>
        <v>equil_1e-0.5</v>
      </c>
      <c r="AW18" t="str">
        <f t="shared" si="5"/>
        <v>10^(-0.5)</v>
      </c>
      <c r="AX18">
        <f>'Combined_results'!D12</f>
        <v>0.26900645019727981</v>
      </c>
      <c r="AY18">
        <f>'Combined_results'!E12</f>
        <v>0.25081906189797287</v>
      </c>
      <c r="AZ18">
        <f>'Combined_results'!F12</f>
        <v>0.94599999999999995</v>
      </c>
      <c r="BA18">
        <f t="shared" si="0"/>
        <v>0.73099354980272024</v>
      </c>
    </row>
    <row r="19" spans="30:53" x14ac:dyDescent="0.25">
      <c r="AD19" t="str">
        <f>'Combined_results'!B613</f>
        <v>snr1</v>
      </c>
      <c r="AE19" s="3">
        <f t="shared" si="1"/>
        <v>1</v>
      </c>
      <c r="AF19">
        <f>'Combined_results'!D613</f>
        <v>0.4730296411431944</v>
      </c>
      <c r="AG19">
        <f>'Combined_results'!E613</f>
        <v>0.10419177213814811</v>
      </c>
      <c r="AH19">
        <f>'Combined_results'!F613</f>
        <v>0.38900000000000001</v>
      </c>
      <c r="AI19">
        <f t="shared" si="2"/>
        <v>0.52697035885680554</v>
      </c>
      <c r="AM19" t="str">
        <f>'Combined_results'!B1213</f>
        <v>sparse10</v>
      </c>
      <c r="AN19" s="2">
        <f t="shared" si="3"/>
        <v>0.1</v>
      </c>
      <c r="AO19">
        <f>'Combined_results'!D1213</f>
        <v>0.38737487349980648</v>
      </c>
      <c r="AP19">
        <f>'Combined_results'!E1213</f>
        <v>0.20120365242924909</v>
      </c>
      <c r="AQ19">
        <f>'Combined_results'!F1213</f>
        <v>0.88600000000000001</v>
      </c>
      <c r="AR19">
        <f t="shared" si="4"/>
        <v>0.61262512650019352</v>
      </c>
      <c r="AV19" t="str">
        <f>'Combined_results'!B13</f>
        <v>equil_1e-0.5</v>
      </c>
      <c r="AW19" t="str">
        <f t="shared" si="5"/>
        <v>10^(-0.5)</v>
      </c>
      <c r="AX19">
        <f>'Combined_results'!D13</f>
        <v>0.28351798068120321</v>
      </c>
      <c r="AY19">
        <f>'Combined_results'!E13</f>
        <v>0.279061273288918</v>
      </c>
      <c r="AZ19">
        <f>'Combined_results'!F13</f>
        <v>0.96099999999999997</v>
      </c>
      <c r="BA19">
        <f t="shared" si="0"/>
        <v>0.71648201931879685</v>
      </c>
    </row>
    <row r="20" spans="30:53" x14ac:dyDescent="0.25">
      <c r="AD20" t="str">
        <f>'Combined_results'!B614</f>
        <v>snr1</v>
      </c>
      <c r="AE20" s="3">
        <f t="shared" si="1"/>
        <v>1</v>
      </c>
      <c r="AF20">
        <f>'Combined_results'!D614</f>
        <v>0.47716345268895699</v>
      </c>
      <c r="AG20">
        <f>'Combined_results'!E614</f>
        <v>0.1019834245938665</v>
      </c>
      <c r="AH20">
        <f>'Combined_results'!F614</f>
        <v>0.38600000000000001</v>
      </c>
      <c r="AI20">
        <f t="shared" si="2"/>
        <v>0.52283654731104301</v>
      </c>
      <c r="AM20" t="str">
        <f>'Combined_results'!B1214</f>
        <v>sparse10</v>
      </c>
      <c r="AN20" s="2">
        <f t="shared" si="3"/>
        <v>0.1</v>
      </c>
      <c r="AO20">
        <f>'Combined_results'!D1214</f>
        <v>0.35988309834572368</v>
      </c>
      <c r="AP20">
        <f>'Combined_results'!E1214</f>
        <v>0.26224565063008581</v>
      </c>
      <c r="AQ20">
        <f>'Combined_results'!F1214</f>
        <v>0.88600000000000001</v>
      </c>
      <c r="AR20">
        <f t="shared" si="4"/>
        <v>0.64011690165427626</v>
      </c>
      <c r="AV20" t="str">
        <f>'Combined_results'!B14</f>
        <v>equil_1e-0.5</v>
      </c>
      <c r="AW20" t="str">
        <f t="shared" si="5"/>
        <v>10^(-0.5)</v>
      </c>
      <c r="AX20">
        <f>'Combined_results'!D14</f>
        <v>0.27462209505610691</v>
      </c>
      <c r="AY20">
        <f>'Combined_results'!E14</f>
        <v>0.22627655615829209</v>
      </c>
      <c r="AZ20">
        <f>'Combined_results'!F14</f>
        <v>0.94699999999999995</v>
      </c>
      <c r="BA20">
        <f t="shared" si="0"/>
        <v>0.72537790494389309</v>
      </c>
    </row>
    <row r="21" spans="30:53" x14ac:dyDescent="0.25">
      <c r="AD21" t="str">
        <f>'Combined_results'!B615</f>
        <v>snr1</v>
      </c>
      <c r="AE21" s="3">
        <f t="shared" si="1"/>
        <v>1</v>
      </c>
      <c r="AF21">
        <f>'Combined_results'!D615</f>
        <v>0.47046731051487189</v>
      </c>
      <c r="AG21">
        <f>'Combined_results'!E615</f>
        <v>0.1098475844193697</v>
      </c>
      <c r="AH21">
        <f>'Combined_results'!F615</f>
        <v>0.45700000000000002</v>
      </c>
      <c r="AI21">
        <f t="shared" si="2"/>
        <v>0.52953268948512811</v>
      </c>
      <c r="AM21" t="str">
        <f>'Combined_results'!B1215</f>
        <v>sparse10</v>
      </c>
      <c r="AN21" s="2">
        <f t="shared" si="3"/>
        <v>0.1</v>
      </c>
      <c r="AO21">
        <f>'Combined_results'!D1215</f>
        <v>0.40944969360539551</v>
      </c>
      <c r="AP21">
        <f>'Combined_results'!E1215</f>
        <v>0.17103387377360829</v>
      </c>
      <c r="AQ21">
        <f>'Combined_results'!F1215</f>
        <v>0.85899999999999999</v>
      </c>
      <c r="AR21">
        <f t="shared" si="4"/>
        <v>0.59055030639460449</v>
      </c>
      <c r="AV21" t="str">
        <f>'Combined_results'!B15</f>
        <v>equil_1e-0.5</v>
      </c>
      <c r="AW21" t="str">
        <f t="shared" si="5"/>
        <v>10^(-0.5)</v>
      </c>
      <c r="AX21">
        <f>'Combined_results'!D15</f>
        <v>0.29110457565252568</v>
      </c>
      <c r="AY21">
        <f>'Combined_results'!E15</f>
        <v>0.25391389256215452</v>
      </c>
      <c r="AZ21">
        <f>'Combined_results'!F15</f>
        <v>0.95799999999999996</v>
      </c>
      <c r="BA21">
        <f t="shared" si="0"/>
        <v>0.70889542434747432</v>
      </c>
    </row>
    <row r="22" spans="30:53" x14ac:dyDescent="0.25">
      <c r="AD22" t="str">
        <f>'Combined_results'!B616</f>
        <v>snr1</v>
      </c>
      <c r="AE22" s="3">
        <f t="shared" si="1"/>
        <v>1</v>
      </c>
      <c r="AF22">
        <f>'Combined_results'!D616</f>
        <v>0.47056291542089951</v>
      </c>
      <c r="AG22">
        <f>'Combined_results'!E616</f>
        <v>0.1051233500463116</v>
      </c>
      <c r="AH22">
        <f>'Combined_results'!F616</f>
        <v>0.42199999999999999</v>
      </c>
      <c r="AI22">
        <f t="shared" si="2"/>
        <v>0.52943708457910055</v>
      </c>
      <c r="AM22" t="str">
        <f>'Combined_results'!B1216</f>
        <v>sparse10</v>
      </c>
      <c r="AN22" s="2">
        <f t="shared" si="3"/>
        <v>0.1</v>
      </c>
      <c r="AO22">
        <f>'Combined_results'!D1216</f>
        <v>0.38335995737517359</v>
      </c>
      <c r="AP22">
        <f>'Combined_results'!E1216</f>
        <v>0.2306327463487863</v>
      </c>
      <c r="AQ22">
        <f>'Combined_results'!F1216</f>
        <v>0.86599999999999999</v>
      </c>
      <c r="AR22">
        <f t="shared" si="4"/>
        <v>0.61664004262482641</v>
      </c>
      <c r="AV22" t="str">
        <f>'Combined_results'!B16</f>
        <v>equil_1e-0.5</v>
      </c>
      <c r="AW22" t="str">
        <f t="shared" si="5"/>
        <v>10^(-0.5)</v>
      </c>
      <c r="AX22">
        <f>'Combined_results'!D16</f>
        <v>0.26033432644312521</v>
      </c>
      <c r="AY22">
        <f>'Combined_results'!E16</f>
        <v>0.34052415531145558</v>
      </c>
      <c r="AZ22">
        <f>'Combined_results'!F16</f>
        <v>0.96599999999999997</v>
      </c>
      <c r="BA22">
        <f t="shared" si="0"/>
        <v>0.73966567355687474</v>
      </c>
    </row>
    <row r="23" spans="30:53" x14ac:dyDescent="0.25">
      <c r="AD23" t="str">
        <f>'Combined_results'!B617</f>
        <v>snr1</v>
      </c>
      <c r="AE23" s="3">
        <f t="shared" si="1"/>
        <v>1</v>
      </c>
      <c r="AF23">
        <f>'Combined_results'!D617</f>
        <v>0.4749953750153747</v>
      </c>
      <c r="AG23">
        <f>'Combined_results'!E617</f>
        <v>0.1054156613218451</v>
      </c>
      <c r="AH23">
        <f>'Combined_results'!F617</f>
        <v>0.41899999999999998</v>
      </c>
      <c r="AI23">
        <f t="shared" si="2"/>
        <v>0.5250046249846253</v>
      </c>
      <c r="AM23" t="str">
        <f>'Combined_results'!B1217</f>
        <v>sparse10</v>
      </c>
      <c r="AN23" s="2">
        <f t="shared" si="3"/>
        <v>0.1</v>
      </c>
      <c r="AO23">
        <f>'Combined_results'!D1217</f>
        <v>0.37543023129357528</v>
      </c>
      <c r="AP23">
        <f>'Combined_results'!E1217</f>
        <v>0.22865010778994449</v>
      </c>
      <c r="AQ23">
        <f>'Combined_results'!F1217</f>
        <v>0.86499999999999999</v>
      </c>
      <c r="AR23">
        <f t="shared" si="4"/>
        <v>0.62456976870642467</v>
      </c>
      <c r="AV23" t="str">
        <f>'Combined_results'!B17</f>
        <v>equil_1e-0.5</v>
      </c>
      <c r="AW23" t="str">
        <f t="shared" si="5"/>
        <v>10^(-0.5)</v>
      </c>
      <c r="AX23">
        <f>'Combined_results'!D17</f>
        <v>0.2810830391563669</v>
      </c>
      <c r="AY23">
        <f>'Combined_results'!E17</f>
        <v>0.2490989486933205</v>
      </c>
      <c r="AZ23">
        <f>'Combined_results'!F17</f>
        <v>0.94899999999999995</v>
      </c>
      <c r="BA23">
        <f t="shared" si="0"/>
        <v>0.7189169608436331</v>
      </c>
    </row>
    <row r="24" spans="30:53" x14ac:dyDescent="0.25">
      <c r="AD24" t="str">
        <f>'Combined_results'!B618</f>
        <v>snr1</v>
      </c>
      <c r="AE24" s="3">
        <f t="shared" si="1"/>
        <v>1</v>
      </c>
      <c r="AF24">
        <f>'Combined_results'!D618</f>
        <v>0.47165302359383021</v>
      </c>
      <c r="AG24">
        <f>'Combined_results'!E618</f>
        <v>0.1121270485438727</v>
      </c>
      <c r="AH24">
        <f>'Combined_results'!F618</f>
        <v>0.39200000000000002</v>
      </c>
      <c r="AI24">
        <f t="shared" si="2"/>
        <v>0.52834697640616979</v>
      </c>
      <c r="AM24" t="str">
        <f>'Combined_results'!B1218</f>
        <v>sparse10</v>
      </c>
      <c r="AN24" s="2">
        <f t="shared" si="3"/>
        <v>0.1</v>
      </c>
      <c r="AO24">
        <f>'Combined_results'!D1218</f>
        <v>0.3754234809438714</v>
      </c>
      <c r="AP24">
        <f>'Combined_results'!E1218</f>
        <v>0.2184736343407013</v>
      </c>
      <c r="AQ24">
        <f>'Combined_results'!F1218</f>
        <v>0.83299999999999996</v>
      </c>
      <c r="AR24">
        <f t="shared" si="4"/>
        <v>0.62457651905612854</v>
      </c>
      <c r="AV24" t="str">
        <f>'Combined_results'!B18</f>
        <v>equil_1e-0.5</v>
      </c>
      <c r="AW24" t="str">
        <f t="shared" si="5"/>
        <v>10^(-0.5)</v>
      </c>
      <c r="AX24">
        <f>'Combined_results'!D18</f>
        <v>0.27005165227863459</v>
      </c>
      <c r="AY24">
        <f>'Combined_results'!E18</f>
        <v>0.30494758731391208</v>
      </c>
      <c r="AZ24">
        <f>'Combined_results'!F18</f>
        <v>0.96</v>
      </c>
      <c r="BA24">
        <f t="shared" si="0"/>
        <v>0.72994834772136541</v>
      </c>
    </row>
    <row r="25" spans="30:53" x14ac:dyDescent="0.25">
      <c r="AD25" t="str">
        <f>'Combined_results'!B619</f>
        <v>snr1</v>
      </c>
      <c r="AE25" s="3">
        <f t="shared" si="1"/>
        <v>1</v>
      </c>
      <c r="AF25">
        <f>'Combined_results'!D619</f>
        <v>0.46635460211919111</v>
      </c>
      <c r="AG25">
        <f>'Combined_results'!E619</f>
        <v>9.6919141034774295E-2</v>
      </c>
      <c r="AH25">
        <f>'Combined_results'!F619</f>
        <v>0.42599999999999999</v>
      </c>
      <c r="AI25">
        <f t="shared" si="2"/>
        <v>0.53364539788080889</v>
      </c>
      <c r="AM25" t="str">
        <f>'Combined_results'!B1219</f>
        <v>sparse10</v>
      </c>
      <c r="AN25" s="2">
        <f t="shared" si="3"/>
        <v>0.1</v>
      </c>
      <c r="AO25">
        <f>'Combined_results'!D1219</f>
        <v>0.40352775706973898</v>
      </c>
      <c r="AP25">
        <f>'Combined_results'!E1219</f>
        <v>0.20882617752544819</v>
      </c>
      <c r="AQ25">
        <f>'Combined_results'!F1219</f>
        <v>0.84899999999999998</v>
      </c>
      <c r="AR25">
        <f t="shared" si="4"/>
        <v>0.59647224293026102</v>
      </c>
      <c r="AV25" t="str">
        <f>'Combined_results'!B19</f>
        <v>equil_1e-0.5</v>
      </c>
      <c r="AW25" t="str">
        <f t="shared" si="5"/>
        <v>10^(-0.5)</v>
      </c>
      <c r="AX25">
        <f>'Combined_results'!D19</f>
        <v>0.27928960134755731</v>
      </c>
      <c r="AY25">
        <f>'Combined_results'!E19</f>
        <v>0.28273512418735958</v>
      </c>
      <c r="AZ25">
        <f>'Combined_results'!F19</f>
        <v>0.95399999999999996</v>
      </c>
      <c r="BA25">
        <f t="shared" si="0"/>
        <v>0.72071039865244269</v>
      </c>
    </row>
    <row r="26" spans="30:53" x14ac:dyDescent="0.25">
      <c r="AD26" t="str">
        <f>'Combined_results'!B620</f>
        <v>snr1</v>
      </c>
      <c r="AE26" s="3">
        <f t="shared" si="1"/>
        <v>1</v>
      </c>
      <c r="AF26">
        <f>'Combined_results'!D620</f>
        <v>0.4602037568690987</v>
      </c>
      <c r="AG26">
        <f>'Combined_results'!E620</f>
        <v>0.1142681765816899</v>
      </c>
      <c r="AH26">
        <f>'Combined_results'!F620</f>
        <v>0.51600000000000001</v>
      </c>
      <c r="AI26">
        <f t="shared" si="2"/>
        <v>0.53979624313090135</v>
      </c>
      <c r="AM26" t="str">
        <f>'Combined_results'!B1220</f>
        <v>sparse10</v>
      </c>
      <c r="AN26" s="2">
        <f t="shared" si="3"/>
        <v>0.1</v>
      </c>
      <c r="AO26">
        <f>'Combined_results'!D1220</f>
        <v>0.3662393659613627</v>
      </c>
      <c r="AP26">
        <f>'Combined_results'!E1220</f>
        <v>0.2342306424109756</v>
      </c>
      <c r="AQ26">
        <f>'Combined_results'!F1220</f>
        <v>0.84899999999999998</v>
      </c>
      <c r="AR26">
        <f t="shared" si="4"/>
        <v>0.63376063403863725</v>
      </c>
      <c r="AV26" t="str">
        <f>'Combined_results'!B20</f>
        <v>equil_1e-0.5</v>
      </c>
      <c r="AW26" t="str">
        <f t="shared" si="5"/>
        <v>10^(-0.5)</v>
      </c>
      <c r="AX26">
        <f>'Combined_results'!D20</f>
        <v>0.2902946043554116</v>
      </c>
      <c r="AY26">
        <f>'Combined_results'!E20</f>
        <v>0.25435788282048899</v>
      </c>
      <c r="AZ26">
        <f>'Combined_results'!F20</f>
        <v>0.91</v>
      </c>
      <c r="BA26">
        <f t="shared" si="0"/>
        <v>0.70970539564458845</v>
      </c>
    </row>
    <row r="27" spans="30:53" x14ac:dyDescent="0.25">
      <c r="AD27" t="str">
        <f>'Combined_results'!B621</f>
        <v>snr1</v>
      </c>
      <c r="AE27" s="3">
        <f t="shared" si="1"/>
        <v>1</v>
      </c>
      <c r="AF27">
        <f>'Combined_results'!D621</f>
        <v>0.47446977340091478</v>
      </c>
      <c r="AG27">
        <f>'Combined_results'!E621</f>
        <v>9.6630823708790795E-2</v>
      </c>
      <c r="AH27">
        <f>'Combined_results'!F621</f>
        <v>0.33800000000000002</v>
      </c>
      <c r="AI27">
        <f t="shared" si="2"/>
        <v>0.52553022659908522</v>
      </c>
      <c r="AM27" t="str">
        <f>'Combined_results'!B1221</f>
        <v>sparse10</v>
      </c>
      <c r="AN27" s="2">
        <f t="shared" si="3"/>
        <v>0.1</v>
      </c>
      <c r="AO27">
        <f>'Combined_results'!D1221</f>
        <v>0.3685467420423082</v>
      </c>
      <c r="AP27">
        <f>'Combined_results'!E1221</f>
        <v>0.23961556453069069</v>
      </c>
      <c r="AQ27">
        <f>'Combined_results'!F1221</f>
        <v>0.79800000000000004</v>
      </c>
      <c r="AR27">
        <f t="shared" si="4"/>
        <v>0.6314532579576918</v>
      </c>
      <c r="AV27" t="str">
        <f>'Combined_results'!B21</f>
        <v>equil_1e-0.5</v>
      </c>
      <c r="AW27" t="str">
        <f t="shared" si="5"/>
        <v>10^(-0.5)</v>
      </c>
      <c r="AX27">
        <f>'Combined_results'!D21</f>
        <v>0.26457014624347641</v>
      </c>
      <c r="AY27">
        <f>'Combined_results'!E21</f>
        <v>0.29634289607184328</v>
      </c>
      <c r="AZ27">
        <f>'Combined_results'!F21</f>
        <v>0.94499999999999995</v>
      </c>
      <c r="BA27">
        <f t="shared" si="0"/>
        <v>0.73542985375652359</v>
      </c>
    </row>
    <row r="28" spans="30:53" x14ac:dyDescent="0.25">
      <c r="AD28" t="str">
        <f>'Combined_results'!B622</f>
        <v>snr1</v>
      </c>
      <c r="AE28" s="3">
        <f t="shared" si="1"/>
        <v>1</v>
      </c>
      <c r="AF28">
        <f>'Combined_results'!D622</f>
        <v>0.47775753871305171</v>
      </c>
      <c r="AG28">
        <f>'Combined_results'!E622</f>
        <v>0.1042306499274661</v>
      </c>
      <c r="AH28">
        <f>'Combined_results'!F622</f>
        <v>0.42299999999999999</v>
      </c>
      <c r="AI28">
        <f t="shared" si="2"/>
        <v>0.52224246128694829</v>
      </c>
      <c r="AM28" t="str">
        <f>'Combined_results'!B1222</f>
        <v>sparse10</v>
      </c>
      <c r="AN28" s="2">
        <f t="shared" si="3"/>
        <v>0.1</v>
      </c>
      <c r="AO28">
        <f>'Combined_results'!D1222</f>
        <v>0.36016519516208118</v>
      </c>
      <c r="AP28">
        <f>'Combined_results'!E1222</f>
        <v>0.22979094884709089</v>
      </c>
      <c r="AQ28">
        <f>'Combined_results'!F1222</f>
        <v>0.90700000000000003</v>
      </c>
      <c r="AR28">
        <f t="shared" si="4"/>
        <v>0.63983480483791877</v>
      </c>
      <c r="AV28" t="str">
        <f>'Combined_results'!B22</f>
        <v>equil_1e-0.5</v>
      </c>
      <c r="AW28" t="str">
        <f t="shared" si="5"/>
        <v>10^(-0.5)</v>
      </c>
      <c r="AX28">
        <f>'Combined_results'!D22</f>
        <v>0.26739030861140778</v>
      </c>
      <c r="AY28">
        <f>'Combined_results'!E22</f>
        <v>0.26530948653201281</v>
      </c>
      <c r="AZ28">
        <f>'Combined_results'!F22</f>
        <v>0.91700000000000004</v>
      </c>
      <c r="BA28">
        <f t="shared" si="0"/>
        <v>0.73260969138859222</v>
      </c>
    </row>
    <row r="29" spans="30:53" x14ac:dyDescent="0.25">
      <c r="AD29" t="str">
        <f>'Combined_results'!B623</f>
        <v>snr1</v>
      </c>
      <c r="AE29" s="3">
        <f t="shared" si="1"/>
        <v>1</v>
      </c>
      <c r="AF29">
        <f>'Combined_results'!D623</f>
        <v>0.47471556063982312</v>
      </c>
      <c r="AG29">
        <f>'Combined_results'!E623</f>
        <v>0.10450617172333181</v>
      </c>
      <c r="AH29">
        <f>'Combined_results'!F623</f>
        <v>0.39700000000000002</v>
      </c>
      <c r="AI29">
        <f t="shared" si="2"/>
        <v>0.52528443936017688</v>
      </c>
      <c r="AM29" t="str">
        <f>'Combined_results'!B1223</f>
        <v>sparse10</v>
      </c>
      <c r="AN29" s="2">
        <f t="shared" si="3"/>
        <v>0.1</v>
      </c>
      <c r="AO29">
        <f>'Combined_results'!D1223</f>
        <v>0.38892452279220158</v>
      </c>
      <c r="AP29">
        <f>'Combined_results'!E1223</f>
        <v>0.2125356470751941</v>
      </c>
      <c r="AQ29">
        <f>'Combined_results'!F1223</f>
        <v>0.871</v>
      </c>
      <c r="AR29">
        <f t="shared" si="4"/>
        <v>0.61107547720779842</v>
      </c>
      <c r="AV29" t="str">
        <f>'Combined_results'!B23</f>
        <v>equil_1e-0.5</v>
      </c>
      <c r="AW29" t="str">
        <f t="shared" si="5"/>
        <v>10^(-0.5)</v>
      </c>
      <c r="AX29">
        <f>'Combined_results'!D23</f>
        <v>0.28546743303941541</v>
      </c>
      <c r="AY29">
        <f>'Combined_results'!E23</f>
        <v>0.26303139598604841</v>
      </c>
      <c r="AZ29">
        <f>'Combined_results'!F23</f>
        <v>0.92600000000000005</v>
      </c>
      <c r="BA29">
        <f t="shared" si="0"/>
        <v>0.71453256696058465</v>
      </c>
    </row>
    <row r="30" spans="30:53" x14ac:dyDescent="0.25">
      <c r="AD30" t="str">
        <f>'Combined_results'!B624</f>
        <v>snr1</v>
      </c>
      <c r="AE30" s="3">
        <f t="shared" si="1"/>
        <v>1</v>
      </c>
      <c r="AF30">
        <f>'Combined_results'!D624</f>
        <v>0.47177028132505561</v>
      </c>
      <c r="AG30">
        <f>'Combined_results'!E624</f>
        <v>0.1061983009528203</v>
      </c>
      <c r="AH30">
        <f>'Combined_results'!F624</f>
        <v>0.49099999999999999</v>
      </c>
      <c r="AI30">
        <f t="shared" si="2"/>
        <v>0.52822971867494439</v>
      </c>
      <c r="AM30" t="str">
        <f>'Combined_results'!B1224</f>
        <v>sparse10</v>
      </c>
      <c r="AN30" s="2">
        <f t="shared" si="3"/>
        <v>0.1</v>
      </c>
      <c r="AO30">
        <f>'Combined_results'!D1224</f>
        <v>0.38551269554522799</v>
      </c>
      <c r="AP30">
        <f>'Combined_results'!E1224</f>
        <v>0.2133953192676375</v>
      </c>
      <c r="AQ30">
        <f>'Combined_results'!F1224</f>
        <v>0.85699999999999998</v>
      </c>
      <c r="AR30">
        <f t="shared" si="4"/>
        <v>0.61448730445477207</v>
      </c>
      <c r="AV30" t="str">
        <f>'Combined_results'!B24</f>
        <v>equil_1e-0.5</v>
      </c>
      <c r="AW30" t="str">
        <f t="shared" si="5"/>
        <v>10^(-0.5)</v>
      </c>
      <c r="AX30">
        <f>'Combined_results'!D24</f>
        <v>0.27941248117363587</v>
      </c>
      <c r="AY30">
        <f>'Combined_results'!E24</f>
        <v>0.24019713067921339</v>
      </c>
      <c r="AZ30">
        <f>'Combined_results'!F24</f>
        <v>0.85599999999999998</v>
      </c>
      <c r="BA30">
        <f t="shared" si="0"/>
        <v>0.72058751882636418</v>
      </c>
    </row>
    <row r="31" spans="30:53" x14ac:dyDescent="0.25">
      <c r="AD31" t="str">
        <f>'Combined_results'!B625</f>
        <v>snr1</v>
      </c>
      <c r="AE31" s="3">
        <f t="shared" si="1"/>
        <v>1</v>
      </c>
      <c r="AF31">
        <f>'Combined_results'!D625</f>
        <v>0.47340184753108078</v>
      </c>
      <c r="AG31">
        <f>'Combined_results'!E625</f>
        <v>0.1107273774951503</v>
      </c>
      <c r="AH31">
        <f>'Combined_results'!F625</f>
        <v>0.38500000000000001</v>
      </c>
      <c r="AI31">
        <f t="shared" si="2"/>
        <v>0.52659815246891917</v>
      </c>
      <c r="AM31" t="str">
        <f>'Combined_results'!B1225</f>
        <v>sparse10</v>
      </c>
      <c r="AN31" s="2">
        <f t="shared" si="3"/>
        <v>0.1</v>
      </c>
      <c r="AO31">
        <f>'Combined_results'!D1225</f>
        <v>0.36433066058385871</v>
      </c>
      <c r="AP31">
        <f>'Combined_results'!E1225</f>
        <v>0.2468068808043824</v>
      </c>
      <c r="AQ31">
        <f>'Combined_results'!F1225</f>
        <v>0.88</v>
      </c>
      <c r="AR31">
        <f t="shared" si="4"/>
        <v>0.63566933941614123</v>
      </c>
      <c r="AV31" t="str">
        <f>'Combined_results'!B25</f>
        <v>equil_1e-0.5</v>
      </c>
      <c r="AW31" t="str">
        <f t="shared" si="5"/>
        <v>10^(-0.5)</v>
      </c>
      <c r="AX31">
        <f>'Combined_results'!D25</f>
        <v>0.29258245414143891</v>
      </c>
      <c r="AY31">
        <f>'Combined_results'!E25</f>
        <v>0.15639216933850261</v>
      </c>
      <c r="AZ31">
        <f>'Combined_results'!F25</f>
        <v>0.81399999999999995</v>
      </c>
      <c r="BA31">
        <f t="shared" si="0"/>
        <v>0.70741754585856109</v>
      </c>
    </row>
    <row r="32" spans="30:53" x14ac:dyDescent="0.25">
      <c r="AD32" t="str">
        <f>'Combined_results'!B626</f>
        <v>snr1</v>
      </c>
      <c r="AE32" s="3">
        <f t="shared" si="1"/>
        <v>1</v>
      </c>
      <c r="AF32">
        <f>'Combined_results'!D626</f>
        <v>0.47254337441661659</v>
      </c>
      <c r="AG32">
        <f>'Combined_results'!E626</f>
        <v>0.1090786344255712</v>
      </c>
      <c r="AH32">
        <f>'Combined_results'!F626</f>
        <v>0.43099999999999999</v>
      </c>
      <c r="AI32">
        <f t="shared" si="2"/>
        <v>0.52745662558338346</v>
      </c>
      <c r="AM32" t="str">
        <f>'Combined_results'!B1226</f>
        <v>sparse10</v>
      </c>
      <c r="AN32" s="2">
        <f t="shared" si="3"/>
        <v>0.1</v>
      </c>
      <c r="AO32">
        <f>'Combined_results'!D1226</f>
        <v>0.38469840879573469</v>
      </c>
      <c r="AP32">
        <f>'Combined_results'!E1226</f>
        <v>0.2289550727426713</v>
      </c>
      <c r="AQ32">
        <f>'Combined_results'!F1226</f>
        <v>0.871</v>
      </c>
      <c r="AR32">
        <f t="shared" si="4"/>
        <v>0.61530159120426531</v>
      </c>
      <c r="AV32" t="str">
        <f>'Combined_results'!B26</f>
        <v>equil_1e-0.5</v>
      </c>
      <c r="AW32" t="str">
        <f t="shared" si="5"/>
        <v>10^(-0.5)</v>
      </c>
      <c r="AX32">
        <f>'Combined_results'!D26</f>
        <v>0.2729460270600092</v>
      </c>
      <c r="AY32">
        <f>'Combined_results'!E26</f>
        <v>0.24427847080612311</v>
      </c>
      <c r="AZ32">
        <f>'Combined_results'!F26</f>
        <v>0.95299999999999996</v>
      </c>
      <c r="BA32">
        <f t="shared" si="0"/>
        <v>0.72705397293999074</v>
      </c>
    </row>
    <row r="33" spans="13:53" x14ac:dyDescent="0.25">
      <c r="AD33" t="str">
        <f>'Combined_results'!B627</f>
        <v>snr1</v>
      </c>
      <c r="AE33" s="3">
        <f t="shared" si="1"/>
        <v>1</v>
      </c>
      <c r="AF33">
        <f>'Combined_results'!D627</f>
        <v>0.47227843342086517</v>
      </c>
      <c r="AG33">
        <f>'Combined_results'!E627</f>
        <v>0.10960226918745471</v>
      </c>
      <c r="AH33">
        <f>'Combined_results'!F627</f>
        <v>0.39800000000000002</v>
      </c>
      <c r="AI33">
        <f t="shared" si="2"/>
        <v>0.52772156657913483</v>
      </c>
      <c r="AM33" t="str">
        <f>'Combined_results'!B1227</f>
        <v>sparse10</v>
      </c>
      <c r="AN33" s="2">
        <f t="shared" si="3"/>
        <v>0.1</v>
      </c>
      <c r="AO33">
        <f>'Combined_results'!D1227</f>
        <v>0.37189575472716863</v>
      </c>
      <c r="AP33">
        <f>'Combined_results'!E1227</f>
        <v>0.24124761092036751</v>
      </c>
      <c r="AQ33">
        <f>'Combined_results'!F1227</f>
        <v>0.89300000000000002</v>
      </c>
      <c r="AR33">
        <f t="shared" si="4"/>
        <v>0.62810424527283137</v>
      </c>
      <c r="AV33" t="str">
        <f>'Combined_results'!B27</f>
        <v>equil_1e-0.5</v>
      </c>
      <c r="AW33" t="str">
        <f t="shared" si="5"/>
        <v>10^(-0.5)</v>
      </c>
      <c r="AX33">
        <f>'Combined_results'!D27</f>
        <v>0.28617086230265432</v>
      </c>
      <c r="AY33">
        <f>'Combined_results'!E27</f>
        <v>0.21217136720054899</v>
      </c>
      <c r="AZ33">
        <f>'Combined_results'!F27</f>
        <v>0.96299999999999997</v>
      </c>
      <c r="BA33">
        <f t="shared" si="0"/>
        <v>0.71382913769734568</v>
      </c>
    </row>
    <row r="34" spans="13:53" x14ac:dyDescent="0.25">
      <c r="M34" s="1">
        <v>0.73613015083822164</v>
      </c>
      <c r="AD34" t="str">
        <f>'Combined_results'!B628</f>
        <v>snr1</v>
      </c>
      <c r="AE34" s="3">
        <f t="shared" si="1"/>
        <v>1</v>
      </c>
      <c r="AF34">
        <f>'Combined_results'!D628</f>
        <v>0.47010489977828679</v>
      </c>
      <c r="AG34">
        <f>'Combined_results'!E628</f>
        <v>0.11591122734176421</v>
      </c>
      <c r="AH34">
        <f>'Combined_results'!F628</f>
        <v>0.44700000000000001</v>
      </c>
      <c r="AI34">
        <f t="shared" si="2"/>
        <v>0.52989510022171316</v>
      </c>
      <c r="AM34" t="str">
        <f>'Combined_results'!B1228</f>
        <v>sparse10</v>
      </c>
      <c r="AN34" s="2">
        <f t="shared" si="3"/>
        <v>0.1</v>
      </c>
      <c r="AO34">
        <f>'Combined_results'!D1228</f>
        <v>0.37046839119969421</v>
      </c>
      <c r="AP34">
        <f>'Combined_results'!E1228</f>
        <v>0.20917369551502041</v>
      </c>
      <c r="AQ34">
        <f>'Combined_results'!F1228</f>
        <v>0.91100000000000003</v>
      </c>
      <c r="AR34">
        <f t="shared" si="4"/>
        <v>0.62953160880030579</v>
      </c>
      <c r="AV34" t="str">
        <f>'Combined_results'!B28</f>
        <v>equil_1e-0.5</v>
      </c>
      <c r="AW34" t="str">
        <f t="shared" si="5"/>
        <v>10^(-0.5)</v>
      </c>
      <c r="AX34">
        <f>'Combined_results'!D28</f>
        <v>0.28387418061942771</v>
      </c>
      <c r="AY34">
        <f>'Combined_results'!E28</f>
        <v>0.21756000395579689</v>
      </c>
      <c r="AZ34">
        <f>'Combined_results'!F28</f>
        <v>0.96299999999999997</v>
      </c>
      <c r="BA34">
        <f t="shared" si="0"/>
        <v>0.71612581938057229</v>
      </c>
    </row>
    <row r="35" spans="13:53" x14ac:dyDescent="0.25">
      <c r="M35" s="1">
        <v>0.76754603383863107</v>
      </c>
      <c r="AD35" t="str">
        <f>'Combined_results'!B629</f>
        <v>snr1</v>
      </c>
      <c r="AE35" s="3">
        <f t="shared" si="1"/>
        <v>1</v>
      </c>
      <c r="AF35">
        <f>'Combined_results'!D629</f>
        <v>0.4692189996134023</v>
      </c>
      <c r="AG35">
        <f>'Combined_results'!E629</f>
        <v>0.1067033167395684</v>
      </c>
      <c r="AH35">
        <f>'Combined_results'!F629</f>
        <v>0.432</v>
      </c>
      <c r="AI35">
        <f t="shared" si="2"/>
        <v>0.5307810003865977</v>
      </c>
      <c r="AM35" t="str">
        <f>'Combined_results'!B1229</f>
        <v>sparse10</v>
      </c>
      <c r="AN35" s="2">
        <f t="shared" si="3"/>
        <v>0.1</v>
      </c>
      <c r="AO35">
        <f>'Combined_results'!D1229</f>
        <v>0.37955638485081139</v>
      </c>
      <c r="AP35">
        <f>'Combined_results'!E1229</f>
        <v>0.2204081307033918</v>
      </c>
      <c r="AQ35">
        <f>'Combined_results'!F1229</f>
        <v>0.88700000000000001</v>
      </c>
      <c r="AR35">
        <f t="shared" si="4"/>
        <v>0.62044361514918855</v>
      </c>
      <c r="AV35" t="str">
        <f>'Combined_results'!B29</f>
        <v>equil_1e-0.5</v>
      </c>
      <c r="AW35" t="str">
        <f t="shared" si="5"/>
        <v>10^(-0.5)</v>
      </c>
      <c r="AX35">
        <f>'Combined_results'!D29</f>
        <v>0.3235919387180699</v>
      </c>
      <c r="AY35">
        <f>'Combined_results'!E29</f>
        <v>0.18137679602236839</v>
      </c>
      <c r="AZ35">
        <f>'Combined_results'!F29</f>
        <v>0.94199999999999995</v>
      </c>
      <c r="BA35">
        <f t="shared" si="0"/>
        <v>0.6764080612819301</v>
      </c>
    </row>
    <row r="36" spans="13:53" x14ac:dyDescent="0.25">
      <c r="M36" s="1">
        <v>0.74995858965285678</v>
      </c>
      <c r="AD36" t="str">
        <f>'Combined_results'!B630</f>
        <v>snr1</v>
      </c>
      <c r="AE36" s="3">
        <f t="shared" si="1"/>
        <v>1</v>
      </c>
      <c r="AF36">
        <f>'Combined_results'!D630</f>
        <v>0.47051021474192078</v>
      </c>
      <c r="AG36">
        <f>'Combined_results'!E630</f>
        <v>0.1092267913481548</v>
      </c>
      <c r="AH36">
        <f>'Combined_results'!F630</f>
        <v>0.41799999999999998</v>
      </c>
      <c r="AI36">
        <f t="shared" si="2"/>
        <v>0.52948978525807922</v>
      </c>
      <c r="AM36" t="str">
        <f>'Combined_results'!B1230</f>
        <v>sparse10</v>
      </c>
      <c r="AN36" s="2">
        <f t="shared" si="3"/>
        <v>0.1</v>
      </c>
      <c r="AO36">
        <f>'Combined_results'!D1230</f>
        <v>0.41103573391328813</v>
      </c>
      <c r="AP36">
        <f>'Combined_results'!E1230</f>
        <v>0.2063195564724451</v>
      </c>
      <c r="AQ36">
        <f>'Combined_results'!F1230</f>
        <v>0.86099999999999999</v>
      </c>
      <c r="AR36">
        <f t="shared" si="4"/>
        <v>0.58896426608671182</v>
      </c>
      <c r="AV36" t="str">
        <f>'Combined_results'!B30</f>
        <v>equil_1e-0.5</v>
      </c>
      <c r="AW36" t="str">
        <f t="shared" si="5"/>
        <v>10^(-0.5)</v>
      </c>
      <c r="AX36">
        <f>'Combined_results'!D30</f>
        <v>0.26293475661362409</v>
      </c>
      <c r="AY36">
        <f>'Combined_results'!E30</f>
        <v>0.33542408669966117</v>
      </c>
      <c r="AZ36">
        <f>'Combined_results'!F30</f>
        <v>0.90500000000000003</v>
      </c>
      <c r="BA36">
        <f t="shared" si="0"/>
        <v>0.73706524338637591</v>
      </c>
    </row>
    <row r="37" spans="13:53" x14ac:dyDescent="0.25">
      <c r="M37" s="1">
        <v>0.73770674120146995</v>
      </c>
      <c r="AD37" t="str">
        <f>'Combined_results'!B631</f>
        <v>snr1</v>
      </c>
      <c r="AE37" s="3">
        <f t="shared" si="1"/>
        <v>1</v>
      </c>
      <c r="AF37">
        <f>'Combined_results'!D631</f>
        <v>0.47510481717126868</v>
      </c>
      <c r="AG37">
        <f>'Combined_results'!E631</f>
        <v>9.8743967278676001E-2</v>
      </c>
      <c r="AH37">
        <f>'Combined_results'!F631</f>
        <v>0.38600000000000001</v>
      </c>
      <c r="AI37">
        <f t="shared" si="2"/>
        <v>0.52489518282873138</v>
      </c>
      <c r="AM37" t="str">
        <f>'Combined_results'!B1231</f>
        <v>sparse10</v>
      </c>
      <c r="AN37" s="2">
        <f t="shared" si="3"/>
        <v>0.1</v>
      </c>
      <c r="AO37">
        <f>'Combined_results'!D1231</f>
        <v>0.36160326687969158</v>
      </c>
      <c r="AP37">
        <f>'Combined_results'!E1231</f>
        <v>0.24672710912716231</v>
      </c>
      <c r="AQ37">
        <f>'Combined_results'!F1231</f>
        <v>0.84799999999999998</v>
      </c>
      <c r="AR37">
        <f t="shared" si="4"/>
        <v>0.63839673312030842</v>
      </c>
      <c r="AV37" t="str">
        <f>'Combined_results'!B31</f>
        <v>equil_1e-0.5</v>
      </c>
      <c r="AW37" t="str">
        <f t="shared" si="5"/>
        <v>10^(-0.5)</v>
      </c>
      <c r="AX37">
        <f>'Combined_results'!D31</f>
        <v>0.31210532426576598</v>
      </c>
      <c r="AY37">
        <f>'Combined_results'!E31</f>
        <v>0.13265602618598199</v>
      </c>
      <c r="AZ37">
        <f>'Combined_results'!F31</f>
        <v>0.86199999999999999</v>
      </c>
      <c r="BA37">
        <f t="shared" si="0"/>
        <v>0.68789467573423402</v>
      </c>
    </row>
    <row r="38" spans="13:53" x14ac:dyDescent="0.25">
      <c r="M38" s="1">
        <v>0.75383832300896347</v>
      </c>
      <c r="AD38" t="str">
        <f>'Combined_results'!B632</f>
        <v>snr1</v>
      </c>
      <c r="AE38" s="3">
        <f t="shared" si="1"/>
        <v>1</v>
      </c>
      <c r="AF38">
        <f>'Combined_results'!D632</f>
        <v>0.47771587820860278</v>
      </c>
      <c r="AG38">
        <f>'Combined_results'!E632</f>
        <v>0.1112448208334187</v>
      </c>
      <c r="AH38">
        <f>'Combined_results'!F632</f>
        <v>0.40400000000000003</v>
      </c>
      <c r="AI38">
        <f t="shared" si="2"/>
        <v>0.52228412179139716</v>
      </c>
      <c r="AM38" t="str">
        <f>'Combined_results'!B1232</f>
        <v>sparse10</v>
      </c>
      <c r="AN38" s="2">
        <f t="shared" si="3"/>
        <v>0.1</v>
      </c>
      <c r="AO38">
        <f>'Combined_results'!D1232</f>
        <v>0.36209542940918732</v>
      </c>
      <c r="AP38">
        <f>'Combined_results'!E1232</f>
        <v>0.2379269816041033</v>
      </c>
      <c r="AQ38">
        <f>'Combined_results'!F1232</f>
        <v>0.91200000000000003</v>
      </c>
      <c r="AR38">
        <f t="shared" si="4"/>
        <v>0.63790457059081263</v>
      </c>
      <c r="AV38" t="str">
        <f>'Combined_results'!B32</f>
        <v>equil_1e-0.5</v>
      </c>
      <c r="AW38" t="str">
        <f t="shared" si="5"/>
        <v>10^(-0.5)</v>
      </c>
      <c r="AX38">
        <f>'Combined_results'!D32</f>
        <v>0.29264617377288599</v>
      </c>
      <c r="AY38">
        <f>'Combined_results'!E32</f>
        <v>0.20791470072222909</v>
      </c>
      <c r="AZ38">
        <f>'Combined_results'!F32</f>
        <v>0.877</v>
      </c>
      <c r="BA38">
        <f t="shared" si="0"/>
        <v>0.70735382622711396</v>
      </c>
    </row>
    <row r="39" spans="13:53" x14ac:dyDescent="0.25">
      <c r="M39" s="1">
        <v>0.72327190417915233</v>
      </c>
      <c r="AD39" t="str">
        <f>'Combined_results'!B633</f>
        <v>snr1</v>
      </c>
      <c r="AE39" s="3">
        <f t="shared" si="1"/>
        <v>1</v>
      </c>
      <c r="AF39">
        <f>'Combined_results'!D633</f>
        <v>0.46981111973094919</v>
      </c>
      <c r="AG39">
        <f>'Combined_results'!E633</f>
        <v>0.10311176413596281</v>
      </c>
      <c r="AH39">
        <f>'Combined_results'!F633</f>
        <v>0.36499999999999999</v>
      </c>
      <c r="AI39">
        <f t="shared" si="2"/>
        <v>0.53018888026905087</v>
      </c>
      <c r="AM39" t="str">
        <f>'Combined_results'!B1233</f>
        <v>sparse10</v>
      </c>
      <c r="AN39" s="2">
        <f t="shared" si="3"/>
        <v>0.1</v>
      </c>
      <c r="AO39">
        <f>'Combined_results'!D1233</f>
        <v>0.38161911701827889</v>
      </c>
      <c r="AP39">
        <f>'Combined_results'!E1233</f>
        <v>0.23457359566025759</v>
      </c>
      <c r="AQ39">
        <f>'Combined_results'!F1233</f>
        <v>0.86299999999999999</v>
      </c>
      <c r="AR39">
        <f t="shared" si="4"/>
        <v>0.61838088298172111</v>
      </c>
      <c r="AV39" t="str">
        <f>'Combined_results'!B33</f>
        <v>equil_1e-0.5</v>
      </c>
      <c r="AW39" t="str">
        <f t="shared" si="5"/>
        <v>10^(-0.5)</v>
      </c>
      <c r="AX39">
        <f>'Combined_results'!D33</f>
        <v>0.29704182173595339</v>
      </c>
      <c r="AY39">
        <f>'Combined_results'!E33</f>
        <v>0.2528827919379758</v>
      </c>
      <c r="AZ39">
        <f>'Combined_results'!F33</f>
        <v>0.93799999999999994</v>
      </c>
      <c r="BA39">
        <f t="shared" si="0"/>
        <v>0.70295817826404661</v>
      </c>
    </row>
    <row r="40" spans="13:53" x14ac:dyDescent="0.25">
      <c r="M40" s="1">
        <v>0.74586086247358541</v>
      </c>
      <c r="AD40" t="str">
        <f>'Combined_results'!B634</f>
        <v>snr1</v>
      </c>
      <c r="AE40" s="3">
        <f t="shared" si="1"/>
        <v>1</v>
      </c>
      <c r="AF40">
        <f>'Combined_results'!D634</f>
        <v>0.47036001942976069</v>
      </c>
      <c r="AG40">
        <f>'Combined_results'!E634</f>
        <v>0.109291688371874</v>
      </c>
      <c r="AH40">
        <f>'Combined_results'!F634</f>
        <v>0.40600000000000003</v>
      </c>
      <c r="AI40">
        <f t="shared" si="2"/>
        <v>0.52963998057023931</v>
      </c>
      <c r="AM40" t="str">
        <f>'Combined_results'!B1234</f>
        <v>sparse10</v>
      </c>
      <c r="AN40" s="2">
        <f t="shared" si="3"/>
        <v>0.1</v>
      </c>
      <c r="AO40">
        <f>'Combined_results'!D1234</f>
        <v>0.40571135665237168</v>
      </c>
      <c r="AP40">
        <f>'Combined_results'!E1234</f>
        <v>0.164396191932691</v>
      </c>
      <c r="AQ40">
        <f>'Combined_results'!F1234</f>
        <v>0.84399999999999997</v>
      </c>
      <c r="AR40">
        <f t="shared" si="4"/>
        <v>0.59428864334762832</v>
      </c>
      <c r="AV40" t="str">
        <f>'Combined_results'!B34</f>
        <v>equil_1e-0.5</v>
      </c>
      <c r="AW40" t="str">
        <f t="shared" si="5"/>
        <v>10^(-0.5)</v>
      </c>
      <c r="AX40">
        <f>'Combined_results'!D34</f>
        <v>0.27407883169440223</v>
      </c>
      <c r="AY40">
        <f>'Combined_results'!E34</f>
        <v>0.29665396996744869</v>
      </c>
      <c r="AZ40">
        <f>'Combined_results'!F34</f>
        <v>0.95299999999999996</v>
      </c>
      <c r="BA40">
        <f t="shared" si="0"/>
        <v>0.72592116830559772</v>
      </c>
    </row>
    <row r="41" spans="13:53" x14ac:dyDescent="0.25">
      <c r="M41" s="1">
        <v>0.73112972578969171</v>
      </c>
      <c r="AD41" t="str">
        <f>'Combined_results'!B635</f>
        <v>snr1</v>
      </c>
      <c r="AE41" s="3">
        <f t="shared" si="1"/>
        <v>1</v>
      </c>
      <c r="AF41">
        <f>'Combined_results'!D635</f>
        <v>0.47829876451778169</v>
      </c>
      <c r="AG41">
        <f>'Combined_results'!E635</f>
        <v>9.00598644913473E-2</v>
      </c>
      <c r="AH41">
        <f>'Combined_results'!F635</f>
        <v>0.36499999999999999</v>
      </c>
      <c r="AI41">
        <f t="shared" si="2"/>
        <v>0.52170123548221836</v>
      </c>
      <c r="AM41" t="str">
        <f>'Combined_results'!B1235</f>
        <v>sparse10</v>
      </c>
      <c r="AN41" s="2">
        <f t="shared" si="3"/>
        <v>0.1</v>
      </c>
      <c r="AO41">
        <f>'Combined_results'!D1235</f>
        <v>0.3986621061395586</v>
      </c>
      <c r="AP41">
        <f>'Combined_results'!E1235</f>
        <v>0.19014956456396109</v>
      </c>
      <c r="AQ41">
        <f>'Combined_results'!F1235</f>
        <v>0.84899999999999998</v>
      </c>
      <c r="AR41">
        <f t="shared" si="4"/>
        <v>0.60133789386044145</v>
      </c>
      <c r="AV41" t="str">
        <f>'Combined_results'!B35</f>
        <v>equil_1e-0.5</v>
      </c>
      <c r="AW41" t="str">
        <f t="shared" si="5"/>
        <v>10^(-0.5)</v>
      </c>
      <c r="AX41">
        <f>'Combined_results'!D35</f>
        <v>0.26649773473447852</v>
      </c>
      <c r="AY41">
        <f>'Combined_results'!E35</f>
        <v>0.25527273396427519</v>
      </c>
      <c r="AZ41">
        <f>'Combined_results'!F35</f>
        <v>0.94599999999999995</v>
      </c>
      <c r="BA41">
        <f t="shared" si="0"/>
        <v>0.73350226526552142</v>
      </c>
    </row>
    <row r="42" spans="13:53" x14ac:dyDescent="0.25">
      <c r="M42" s="1">
        <v>0.75379033963305242</v>
      </c>
      <c r="AD42" t="str">
        <f>'Combined_results'!B636</f>
        <v>snr1</v>
      </c>
      <c r="AE42" s="3">
        <f t="shared" si="1"/>
        <v>1</v>
      </c>
      <c r="AF42">
        <f>'Combined_results'!D636</f>
        <v>0.47857917825493917</v>
      </c>
      <c r="AG42">
        <f>'Combined_results'!E636</f>
        <v>0.1065079025982838</v>
      </c>
      <c r="AH42">
        <f>'Combined_results'!F636</f>
        <v>0.41</v>
      </c>
      <c r="AI42">
        <f t="shared" si="2"/>
        <v>0.52142082174506088</v>
      </c>
      <c r="AM42" t="str">
        <f>'Combined_results'!B1236</f>
        <v>sparse10</v>
      </c>
      <c r="AN42" s="2">
        <f t="shared" si="3"/>
        <v>0.1</v>
      </c>
      <c r="AO42">
        <f>'Combined_results'!D1236</f>
        <v>0.36780303731861169</v>
      </c>
      <c r="AP42">
        <f>'Combined_results'!E1236</f>
        <v>0.22285355165131429</v>
      </c>
      <c r="AQ42">
        <f>'Combined_results'!F1236</f>
        <v>0.91</v>
      </c>
      <c r="AR42">
        <f t="shared" si="4"/>
        <v>0.63219696268138836</v>
      </c>
      <c r="AV42" t="str">
        <f>'Combined_results'!B36</f>
        <v>equil_1e-0.5</v>
      </c>
      <c r="AW42" t="str">
        <f t="shared" si="5"/>
        <v>10^(-0.5)</v>
      </c>
      <c r="AX42">
        <f>'Combined_results'!D36</f>
        <v>0.27400645366365661</v>
      </c>
      <c r="AY42">
        <f>'Combined_results'!E36</f>
        <v>0.15984950755545699</v>
      </c>
      <c r="AZ42">
        <f>'Combined_results'!F36</f>
        <v>0.89300000000000002</v>
      </c>
      <c r="BA42">
        <f t="shared" si="0"/>
        <v>0.72599354633634339</v>
      </c>
    </row>
    <row r="43" spans="13:53" x14ac:dyDescent="0.25">
      <c r="M43" s="1">
        <v>0.75211332678362008</v>
      </c>
      <c r="AD43" t="str">
        <f>'Combined_results'!B637</f>
        <v>snr1</v>
      </c>
      <c r="AE43" s="3">
        <f t="shared" si="1"/>
        <v>1</v>
      </c>
      <c r="AF43">
        <f>'Combined_results'!D637</f>
        <v>0.47363613993604409</v>
      </c>
      <c r="AG43">
        <f>'Combined_results'!E637</f>
        <v>0.1049225701123384</v>
      </c>
      <c r="AH43">
        <f>'Combined_results'!F637</f>
        <v>0.43099999999999999</v>
      </c>
      <c r="AI43">
        <f t="shared" si="2"/>
        <v>0.52636386006395597</v>
      </c>
      <c r="AM43" t="str">
        <f>'Combined_results'!B1237</f>
        <v>sparse10</v>
      </c>
      <c r="AN43" s="2">
        <f t="shared" si="3"/>
        <v>0.1</v>
      </c>
      <c r="AO43">
        <f>'Combined_results'!D1237</f>
        <v>0.36116515516605519</v>
      </c>
      <c r="AP43">
        <f>'Combined_results'!E1237</f>
        <v>0.26333858892193163</v>
      </c>
      <c r="AQ43">
        <f>'Combined_results'!F1237</f>
        <v>0.88500000000000001</v>
      </c>
      <c r="AR43">
        <f t="shared" si="4"/>
        <v>0.63883484483394481</v>
      </c>
      <c r="AV43" t="str">
        <f>'Combined_results'!B37</f>
        <v>equil_1e-0.5</v>
      </c>
      <c r="AW43" t="str">
        <f t="shared" si="5"/>
        <v>10^(-0.5)</v>
      </c>
      <c r="AX43">
        <f>'Combined_results'!D37</f>
        <v>0.29506638554021458</v>
      </c>
      <c r="AY43">
        <f>'Combined_results'!E37</f>
        <v>0.17476382142990171</v>
      </c>
      <c r="AZ43">
        <f>'Combined_results'!F37</f>
        <v>0.89400000000000002</v>
      </c>
      <c r="BA43">
        <f t="shared" si="0"/>
        <v>0.70493361445978542</v>
      </c>
    </row>
    <row r="44" spans="13:53" x14ac:dyDescent="0.25">
      <c r="M44" s="1">
        <v>0.72264401881686058</v>
      </c>
      <c r="AD44" t="str">
        <f>'Combined_results'!B638</f>
        <v>snr1</v>
      </c>
      <c r="AE44" s="3">
        <f t="shared" si="1"/>
        <v>1</v>
      </c>
      <c r="AF44">
        <f>'Combined_results'!D638</f>
        <v>0.47901030101002018</v>
      </c>
      <c r="AG44">
        <f>'Combined_results'!E638</f>
        <v>0.10051809263072541</v>
      </c>
      <c r="AH44">
        <f>'Combined_results'!F638</f>
        <v>0.34699999999999998</v>
      </c>
      <c r="AI44">
        <f t="shared" si="2"/>
        <v>0.52098969898997982</v>
      </c>
      <c r="AM44" t="str">
        <f>'Combined_results'!B1238</f>
        <v>sparse10</v>
      </c>
      <c r="AN44" s="2">
        <f t="shared" si="3"/>
        <v>0.1</v>
      </c>
      <c r="AO44">
        <f>'Combined_results'!D1238</f>
        <v>0.3755287807625326</v>
      </c>
      <c r="AP44">
        <f>'Combined_results'!E1238</f>
        <v>0.2228382780714277</v>
      </c>
      <c r="AQ44">
        <f>'Combined_results'!F1238</f>
        <v>0.876</v>
      </c>
      <c r="AR44">
        <f t="shared" si="4"/>
        <v>0.6244712192374674</v>
      </c>
      <c r="AV44" t="str">
        <f>'Combined_results'!B38</f>
        <v>equil_1e-0.5</v>
      </c>
      <c r="AW44" t="str">
        <f t="shared" si="5"/>
        <v>10^(-0.5)</v>
      </c>
      <c r="AX44">
        <f>'Combined_results'!D38</f>
        <v>0.30165130144574259</v>
      </c>
      <c r="AY44">
        <f>'Combined_results'!E38</f>
        <v>0.1577068469366788</v>
      </c>
      <c r="AZ44">
        <f>'Combined_results'!F38</f>
        <v>0.88600000000000001</v>
      </c>
      <c r="BA44">
        <f t="shared" si="0"/>
        <v>0.69834869855425741</v>
      </c>
    </row>
    <row r="45" spans="13:53" x14ac:dyDescent="0.25">
      <c r="M45" s="1">
        <v>0.73968069961010452</v>
      </c>
      <c r="AD45" t="str">
        <f>'Combined_results'!B639</f>
        <v>snr1</v>
      </c>
      <c r="AE45" s="3">
        <f t="shared" si="1"/>
        <v>1</v>
      </c>
      <c r="AF45">
        <f>'Combined_results'!D639</f>
        <v>0.47562967593675981</v>
      </c>
      <c r="AG45">
        <f>'Combined_results'!E639</f>
        <v>0.1070175795782391</v>
      </c>
      <c r="AH45">
        <f>'Combined_results'!F639</f>
        <v>0.42599999999999999</v>
      </c>
      <c r="AI45">
        <f t="shared" si="2"/>
        <v>0.52437032406324025</v>
      </c>
      <c r="AM45" t="str">
        <f>'Combined_results'!B1239</f>
        <v>sparse10</v>
      </c>
      <c r="AN45" s="2">
        <f t="shared" si="3"/>
        <v>0.1</v>
      </c>
      <c r="AO45">
        <f>'Combined_results'!D1239</f>
        <v>0.38458651067736899</v>
      </c>
      <c r="AP45">
        <f>'Combined_results'!E1239</f>
        <v>0.23212636441698919</v>
      </c>
      <c r="AQ45">
        <f>'Combined_results'!F1239</f>
        <v>0.84799999999999998</v>
      </c>
      <c r="AR45">
        <f t="shared" si="4"/>
        <v>0.61541348932263107</v>
      </c>
      <c r="AV45" t="str">
        <f>'Combined_results'!B39</f>
        <v>equil_1e-0.5</v>
      </c>
      <c r="AW45" t="str">
        <f t="shared" si="5"/>
        <v>10^(-0.5)</v>
      </c>
      <c r="AX45">
        <f>'Combined_results'!D39</f>
        <v>0.28025542312029772</v>
      </c>
      <c r="AY45">
        <f>'Combined_results'!E39</f>
        <v>0.31744572932804438</v>
      </c>
      <c r="AZ45">
        <f>'Combined_results'!F39</f>
        <v>0.97599999999999998</v>
      </c>
      <c r="BA45">
        <f t="shared" si="0"/>
        <v>0.71974457687970228</v>
      </c>
    </row>
    <row r="46" spans="13:53" x14ac:dyDescent="0.25">
      <c r="M46" s="1">
        <v>0.75419592828386395</v>
      </c>
      <c r="AD46" t="str">
        <f>'Combined_results'!B640</f>
        <v>snr1</v>
      </c>
      <c r="AE46" s="3">
        <f t="shared" si="1"/>
        <v>1</v>
      </c>
      <c r="AF46">
        <f>'Combined_results'!D640</f>
        <v>0.4694522644504468</v>
      </c>
      <c r="AG46">
        <f>'Combined_results'!E640</f>
        <v>9.9047949673511201E-2</v>
      </c>
      <c r="AH46">
        <f>'Combined_results'!F640</f>
        <v>0.443</v>
      </c>
      <c r="AI46">
        <f t="shared" si="2"/>
        <v>0.53054773554955315</v>
      </c>
      <c r="AM46" t="str">
        <f>'Combined_results'!B1240</f>
        <v>sparse10</v>
      </c>
      <c r="AN46" s="2">
        <f t="shared" si="3"/>
        <v>0.1</v>
      </c>
      <c r="AO46">
        <f>'Combined_results'!D1240</f>
        <v>0.39821661215058551</v>
      </c>
      <c r="AP46">
        <f>'Combined_results'!E1240</f>
        <v>0.17946166356118951</v>
      </c>
      <c r="AQ46">
        <f>'Combined_results'!F1240</f>
        <v>0.85699999999999998</v>
      </c>
      <c r="AR46">
        <f t="shared" si="4"/>
        <v>0.60178338784941454</v>
      </c>
      <c r="AV46" t="str">
        <f>'Combined_results'!B40</f>
        <v>equil_1e-0.5</v>
      </c>
      <c r="AW46" t="str">
        <f t="shared" si="5"/>
        <v>10^(-0.5)</v>
      </c>
      <c r="AX46">
        <f>'Combined_results'!D40</f>
        <v>0.29684880827329602</v>
      </c>
      <c r="AY46">
        <f>'Combined_results'!E40</f>
        <v>0.226979174936874</v>
      </c>
      <c r="AZ46">
        <f>'Combined_results'!F40</f>
        <v>0.90300000000000002</v>
      </c>
      <c r="BA46">
        <f t="shared" si="0"/>
        <v>0.70315119172670393</v>
      </c>
    </row>
    <row r="47" spans="13:53" x14ac:dyDescent="0.25">
      <c r="M47" s="1">
        <v>0.70996937623855638</v>
      </c>
      <c r="AD47" t="str">
        <f>'Combined_results'!B641</f>
        <v>snr1</v>
      </c>
      <c r="AE47" s="3">
        <f t="shared" si="1"/>
        <v>1</v>
      </c>
      <c r="AF47">
        <f>'Combined_results'!D641</f>
        <v>0.47831514023786359</v>
      </c>
      <c r="AG47">
        <f>'Combined_results'!E641</f>
        <v>0.1059235616138179</v>
      </c>
      <c r="AH47">
        <f>'Combined_results'!F641</f>
        <v>0.40300000000000002</v>
      </c>
      <c r="AI47">
        <f t="shared" si="2"/>
        <v>0.52168485976213641</v>
      </c>
      <c r="AM47" t="str">
        <f>'Combined_results'!B1241</f>
        <v>sparse10</v>
      </c>
      <c r="AN47" s="2">
        <f t="shared" si="3"/>
        <v>0.1</v>
      </c>
      <c r="AO47">
        <f>'Combined_results'!D1241</f>
        <v>0.36539726423577512</v>
      </c>
      <c r="AP47">
        <f>'Combined_results'!E1241</f>
        <v>0.2308626024003802</v>
      </c>
      <c r="AQ47">
        <f>'Combined_results'!F1241</f>
        <v>0.89700000000000002</v>
      </c>
      <c r="AR47">
        <f t="shared" si="4"/>
        <v>0.63460273576422488</v>
      </c>
      <c r="AV47" t="str">
        <f>'Combined_results'!B41</f>
        <v>equil_1e-0.5</v>
      </c>
      <c r="AW47" t="str">
        <f t="shared" si="5"/>
        <v>10^(-0.5)</v>
      </c>
      <c r="AX47">
        <f>'Combined_results'!D41</f>
        <v>0.24844556749946531</v>
      </c>
      <c r="AY47">
        <f>'Combined_results'!E41</f>
        <v>0.24541498693708499</v>
      </c>
      <c r="AZ47">
        <f>'Combined_results'!F41</f>
        <v>0.90800000000000003</v>
      </c>
      <c r="BA47">
        <f t="shared" si="0"/>
        <v>0.75155443250053466</v>
      </c>
    </row>
    <row r="48" spans="13:53" x14ac:dyDescent="0.25">
      <c r="M48" s="1">
        <v>0.7628653612713624</v>
      </c>
      <c r="AD48" t="str">
        <f>'Combined_results'!B642</f>
        <v>snr1</v>
      </c>
      <c r="AE48" s="3">
        <f t="shared" si="1"/>
        <v>1</v>
      </c>
      <c r="AF48">
        <f>'Combined_results'!D642</f>
        <v>0.47185587425300501</v>
      </c>
      <c r="AG48">
        <f>'Combined_results'!E642</f>
        <v>0.11722606336977601</v>
      </c>
      <c r="AH48">
        <f>'Combined_results'!F642</f>
        <v>0.42599999999999999</v>
      </c>
      <c r="AI48">
        <f t="shared" si="2"/>
        <v>0.52814412574699499</v>
      </c>
      <c r="AM48" t="str">
        <f>'Combined_results'!B1242</f>
        <v>sparse10</v>
      </c>
      <c r="AN48" s="2">
        <f t="shared" si="3"/>
        <v>0.1</v>
      </c>
      <c r="AO48">
        <f>'Combined_results'!D1242</f>
        <v>0.40568308860753949</v>
      </c>
      <c r="AP48">
        <f>'Combined_results'!E1242</f>
        <v>0.19519992788381799</v>
      </c>
      <c r="AQ48">
        <f>'Combined_results'!F1242</f>
        <v>0.84499999999999997</v>
      </c>
      <c r="AR48">
        <f t="shared" si="4"/>
        <v>0.59431691139246046</v>
      </c>
      <c r="AV48" t="str">
        <f>'Combined_results'!B42</f>
        <v>equil_1e-0.5</v>
      </c>
      <c r="AW48" t="str">
        <f t="shared" si="5"/>
        <v>10^(-0.5)</v>
      </c>
      <c r="AX48">
        <f>'Combined_results'!D42</f>
        <v>0.28578841214519668</v>
      </c>
      <c r="AY48">
        <f>'Combined_results'!E42</f>
        <v>0.27945369370704087</v>
      </c>
      <c r="AZ48">
        <f>'Combined_results'!F42</f>
        <v>0.93100000000000005</v>
      </c>
      <c r="BA48">
        <f t="shared" si="0"/>
        <v>0.71421158785480332</v>
      </c>
    </row>
    <row r="49" spans="13:53" x14ac:dyDescent="0.25">
      <c r="M49" s="1">
        <v>0.74237354591821636</v>
      </c>
      <c r="AD49" t="str">
        <f>'Combined_results'!B643</f>
        <v>snr1</v>
      </c>
      <c r="AE49" s="3">
        <f t="shared" si="1"/>
        <v>1</v>
      </c>
      <c r="AF49">
        <f>'Combined_results'!D643</f>
        <v>0.4705277619045658</v>
      </c>
      <c r="AG49">
        <f>'Combined_results'!E643</f>
        <v>0.1153176267159567</v>
      </c>
      <c r="AH49">
        <f>'Combined_results'!F643</f>
        <v>0.435</v>
      </c>
      <c r="AI49">
        <f t="shared" si="2"/>
        <v>0.5294722380954342</v>
      </c>
      <c r="AM49" t="str">
        <f>'Combined_results'!B1243</f>
        <v>sparse10</v>
      </c>
      <c r="AN49" s="2">
        <f t="shared" si="3"/>
        <v>0.1</v>
      </c>
      <c r="AO49">
        <f>'Combined_results'!D1243</f>
        <v>0.3773062079372056</v>
      </c>
      <c r="AP49">
        <f>'Combined_results'!E1243</f>
        <v>0.22579767612791121</v>
      </c>
      <c r="AQ49">
        <f>'Combined_results'!F1243</f>
        <v>0.84499999999999997</v>
      </c>
      <c r="AR49">
        <f t="shared" si="4"/>
        <v>0.6226937920627944</v>
      </c>
      <c r="AV49" t="str">
        <f>'Combined_results'!B43</f>
        <v>equil_1e-0.5</v>
      </c>
      <c r="AW49" t="str">
        <f t="shared" si="5"/>
        <v>10^(-0.5)</v>
      </c>
      <c r="AX49">
        <f>'Combined_results'!D43</f>
        <v>0.2881628468676295</v>
      </c>
      <c r="AY49">
        <f>'Combined_results'!E43</f>
        <v>0.21623369187262459</v>
      </c>
      <c r="AZ49">
        <f>'Combined_results'!F43</f>
        <v>0.95199999999999996</v>
      </c>
      <c r="BA49">
        <f t="shared" si="0"/>
        <v>0.7118371531323705</v>
      </c>
    </row>
    <row r="50" spans="13:53" x14ac:dyDescent="0.25">
      <c r="M50" s="1">
        <v>0.74546320382874443</v>
      </c>
      <c r="AD50" t="str">
        <f>'Combined_results'!B644</f>
        <v>snr1</v>
      </c>
      <c r="AE50" s="3">
        <f t="shared" si="1"/>
        <v>1</v>
      </c>
      <c r="AF50">
        <f>'Combined_results'!D644</f>
        <v>0.4771305057742467</v>
      </c>
      <c r="AG50">
        <f>'Combined_results'!E644</f>
        <v>0.1110839893056542</v>
      </c>
      <c r="AH50">
        <f>'Combined_results'!F644</f>
        <v>0.42899999999999999</v>
      </c>
      <c r="AI50">
        <f t="shared" si="2"/>
        <v>0.52286949422575324</v>
      </c>
      <c r="AM50" t="str">
        <f>'Combined_results'!B1244</f>
        <v>sparse10</v>
      </c>
      <c r="AN50" s="2">
        <f t="shared" si="3"/>
        <v>0.1</v>
      </c>
      <c r="AO50">
        <f>'Combined_results'!D1244</f>
        <v>0.37988574891057719</v>
      </c>
      <c r="AP50">
        <f>'Combined_results'!E1244</f>
        <v>0.2075312919908211</v>
      </c>
      <c r="AQ50">
        <f>'Combined_results'!F1244</f>
        <v>0.85499999999999998</v>
      </c>
      <c r="AR50">
        <f t="shared" si="4"/>
        <v>0.62011425108942286</v>
      </c>
      <c r="AV50" t="str">
        <f>'Combined_results'!B44</f>
        <v>equil_1e-0.5</v>
      </c>
      <c r="AW50" t="str">
        <f t="shared" si="5"/>
        <v>10^(-0.5)</v>
      </c>
      <c r="AX50">
        <f>'Combined_results'!D44</f>
        <v>0.28264156604009821</v>
      </c>
      <c r="AY50">
        <f>'Combined_results'!E44</f>
        <v>0.21405830280731869</v>
      </c>
      <c r="AZ50">
        <f>'Combined_results'!F44</f>
        <v>0.88600000000000001</v>
      </c>
      <c r="BA50">
        <f t="shared" si="0"/>
        <v>0.71735843395990173</v>
      </c>
    </row>
    <row r="51" spans="13:53" x14ac:dyDescent="0.25">
      <c r="M51" s="1">
        <v>0.74649571895110522</v>
      </c>
      <c r="AD51" t="str">
        <f>'Combined_results'!B645</f>
        <v>snr1</v>
      </c>
      <c r="AE51" s="3">
        <f t="shared" si="1"/>
        <v>1</v>
      </c>
      <c r="AF51">
        <f>'Combined_results'!D645</f>
        <v>0.47294421971148531</v>
      </c>
      <c r="AG51">
        <f>'Combined_results'!E645</f>
        <v>0.1079730237124371</v>
      </c>
      <c r="AH51">
        <f>'Combined_results'!F645</f>
        <v>0.48</v>
      </c>
      <c r="AI51">
        <f t="shared" si="2"/>
        <v>0.52705578028851474</v>
      </c>
      <c r="AM51" t="str">
        <f>'Combined_results'!B1245</f>
        <v>sparse10</v>
      </c>
      <c r="AN51" s="2">
        <f t="shared" si="3"/>
        <v>0.1</v>
      </c>
      <c r="AO51">
        <f>'Combined_results'!D1245</f>
        <v>0.37174330044221021</v>
      </c>
      <c r="AP51">
        <f>'Combined_results'!E1245</f>
        <v>0.23771531180545721</v>
      </c>
      <c r="AQ51">
        <f>'Combined_results'!F1245</f>
        <v>0.879</v>
      </c>
      <c r="AR51">
        <f t="shared" si="4"/>
        <v>0.62825669955778984</v>
      </c>
      <c r="AV51" t="str">
        <f>'Combined_results'!B45</f>
        <v>equil_1e-0.5</v>
      </c>
      <c r="AW51" t="str">
        <f t="shared" si="5"/>
        <v>10^(-0.5)</v>
      </c>
      <c r="AX51">
        <f>'Combined_results'!D45</f>
        <v>0.2649922490481354</v>
      </c>
      <c r="AY51">
        <f>'Combined_results'!E45</f>
        <v>0.30683169425286738</v>
      </c>
      <c r="AZ51">
        <f>'Combined_results'!F45</f>
        <v>0.96199999999999997</v>
      </c>
      <c r="BA51">
        <f t="shared" si="0"/>
        <v>0.73500775095186466</v>
      </c>
    </row>
    <row r="52" spans="13:53" x14ac:dyDescent="0.25">
      <c r="M52" s="1">
        <v>0.69894784362399742</v>
      </c>
      <c r="AD52" t="str">
        <f>'Combined_results'!B646</f>
        <v>snr1</v>
      </c>
      <c r="AE52" s="3">
        <f t="shared" si="1"/>
        <v>1</v>
      </c>
      <c r="AF52">
        <f>'Combined_results'!D646</f>
        <v>0.46940285714724861</v>
      </c>
      <c r="AG52">
        <f>'Combined_results'!E646</f>
        <v>0.107854375088553</v>
      </c>
      <c r="AH52">
        <f>'Combined_results'!F646</f>
        <v>0.44400000000000001</v>
      </c>
      <c r="AI52">
        <f t="shared" si="2"/>
        <v>0.53059714285275139</v>
      </c>
      <c r="AM52" t="str">
        <f>'Combined_results'!B1246</f>
        <v>sparse10</v>
      </c>
      <c r="AN52" s="2">
        <f t="shared" si="3"/>
        <v>0.1</v>
      </c>
      <c r="AO52">
        <f>'Combined_results'!D1246</f>
        <v>0.3860189666837297</v>
      </c>
      <c r="AP52">
        <f>'Combined_results'!E1246</f>
        <v>0.2049356534836998</v>
      </c>
      <c r="AQ52">
        <f>'Combined_results'!F1246</f>
        <v>0.86599999999999999</v>
      </c>
      <c r="AR52">
        <f t="shared" si="4"/>
        <v>0.6139810333162703</v>
      </c>
      <c r="AV52" t="str">
        <f>'Combined_results'!B46</f>
        <v>equil_1e-0.5</v>
      </c>
      <c r="AW52" t="str">
        <f t="shared" si="5"/>
        <v>10^(-0.5)</v>
      </c>
      <c r="AX52">
        <f>'Combined_results'!D46</f>
        <v>0.26009393504402561</v>
      </c>
      <c r="AY52">
        <f>'Combined_results'!E46</f>
        <v>0.31554368950266032</v>
      </c>
      <c r="AZ52">
        <f>'Combined_results'!F46</f>
        <v>0.88300000000000001</v>
      </c>
      <c r="BA52">
        <f t="shared" si="0"/>
        <v>0.73990606495597433</v>
      </c>
    </row>
    <row r="53" spans="13:53" x14ac:dyDescent="0.25">
      <c r="M53" s="1">
        <v>0.74423018005581953</v>
      </c>
      <c r="AD53" t="str">
        <f>'Combined_results'!B647</f>
        <v>snr1</v>
      </c>
      <c r="AE53" s="3">
        <f t="shared" si="1"/>
        <v>1</v>
      </c>
      <c r="AF53">
        <f>'Combined_results'!D647</f>
        <v>0.46908371585110981</v>
      </c>
      <c r="AG53">
        <f>'Combined_results'!E647</f>
        <v>0.1063644638861569</v>
      </c>
      <c r="AH53">
        <f>'Combined_results'!F647</f>
        <v>0.41599999999999998</v>
      </c>
      <c r="AI53">
        <f t="shared" si="2"/>
        <v>0.53091628414889014</v>
      </c>
      <c r="AM53" t="str">
        <f>'Combined_results'!B1247</f>
        <v>sparse10</v>
      </c>
      <c r="AN53" s="2">
        <f t="shared" si="3"/>
        <v>0.1</v>
      </c>
      <c r="AO53">
        <f>'Combined_results'!D1247</f>
        <v>0.38647250495820501</v>
      </c>
      <c r="AP53">
        <f>'Combined_results'!E1247</f>
        <v>0.19364964507169519</v>
      </c>
      <c r="AQ53">
        <f>'Combined_results'!F1247</f>
        <v>0.85499999999999998</v>
      </c>
      <c r="AR53">
        <f t="shared" si="4"/>
        <v>0.61352749504179505</v>
      </c>
      <c r="AV53" t="str">
        <f>'Combined_results'!B47</f>
        <v>equil_1e-0.5</v>
      </c>
      <c r="AW53" t="str">
        <f t="shared" si="5"/>
        <v>10^(-0.5)</v>
      </c>
      <c r="AX53">
        <f>'Combined_results'!D47</f>
        <v>0.2774616624635563</v>
      </c>
      <c r="AY53">
        <f>'Combined_results'!E47</f>
        <v>0.26428511289202627</v>
      </c>
      <c r="AZ53">
        <f>'Combined_results'!F47</f>
        <v>0.93100000000000005</v>
      </c>
      <c r="BA53">
        <f t="shared" si="0"/>
        <v>0.7225383375364437</v>
      </c>
    </row>
    <row r="54" spans="13:53" x14ac:dyDescent="0.25">
      <c r="M54" s="1">
        <v>0.74966903471469215</v>
      </c>
      <c r="AD54" t="str">
        <f>'Combined_results'!B648</f>
        <v>snr1</v>
      </c>
      <c r="AE54" s="3">
        <f t="shared" si="1"/>
        <v>1</v>
      </c>
      <c r="AF54">
        <f>'Combined_results'!D648</f>
        <v>0.47259436114420511</v>
      </c>
      <c r="AG54">
        <f>'Combined_results'!E648</f>
        <v>0.1075052492434202</v>
      </c>
      <c r="AH54">
        <f>'Combined_results'!F648</f>
        <v>0.41699999999999998</v>
      </c>
      <c r="AI54">
        <f t="shared" si="2"/>
        <v>0.52740563885579483</v>
      </c>
      <c r="AM54" t="str">
        <f>'Combined_results'!B1248</f>
        <v>sparse10</v>
      </c>
      <c r="AN54" s="2">
        <f t="shared" si="3"/>
        <v>0.1</v>
      </c>
      <c r="AO54">
        <f>'Combined_results'!D1248</f>
        <v>0.34523088257722689</v>
      </c>
      <c r="AP54">
        <f>'Combined_results'!E1248</f>
        <v>0.24396792918335791</v>
      </c>
      <c r="AQ54">
        <f>'Combined_results'!F1248</f>
        <v>0.89500000000000002</v>
      </c>
      <c r="AR54">
        <f t="shared" si="4"/>
        <v>0.65476911742277311</v>
      </c>
      <c r="AV54" t="str">
        <f>'Combined_results'!B48</f>
        <v>equil_1e-0.5</v>
      </c>
      <c r="AW54" t="str">
        <f t="shared" si="5"/>
        <v>10^(-0.5)</v>
      </c>
      <c r="AX54">
        <f>'Combined_results'!D48</f>
        <v>0.26305961430509828</v>
      </c>
      <c r="AY54">
        <f>'Combined_results'!E48</f>
        <v>0.27024868052056161</v>
      </c>
      <c r="AZ54">
        <f>'Combined_results'!F48</f>
        <v>0.90200000000000002</v>
      </c>
      <c r="BA54">
        <f t="shared" si="0"/>
        <v>0.73694038569490172</v>
      </c>
    </row>
    <row r="55" spans="13:53" x14ac:dyDescent="0.25">
      <c r="M55" s="1">
        <v>0.74477212090556044</v>
      </c>
      <c r="AD55" t="str">
        <f>'Combined_results'!B649</f>
        <v>snr1</v>
      </c>
      <c r="AE55" s="3">
        <f t="shared" si="1"/>
        <v>1</v>
      </c>
      <c r="AF55">
        <f>'Combined_results'!D649</f>
        <v>0.4747292044645024</v>
      </c>
      <c r="AG55">
        <f>'Combined_results'!E649</f>
        <v>0.10536609230747961</v>
      </c>
      <c r="AH55">
        <f>'Combined_results'!F649</f>
        <v>0.39900000000000002</v>
      </c>
      <c r="AI55">
        <f t="shared" si="2"/>
        <v>0.5252707955354976</v>
      </c>
      <c r="AM55" t="str">
        <f>'Combined_results'!B1249</f>
        <v>sparse10</v>
      </c>
      <c r="AN55" s="2">
        <f t="shared" si="3"/>
        <v>0.1</v>
      </c>
      <c r="AO55">
        <f>'Combined_results'!D1249</f>
        <v>0.36099213233766231</v>
      </c>
      <c r="AP55">
        <f>'Combined_results'!E1249</f>
        <v>0.23922285015741651</v>
      </c>
      <c r="AQ55">
        <f>'Combined_results'!F1249</f>
        <v>0.871</v>
      </c>
      <c r="AR55">
        <f t="shared" si="4"/>
        <v>0.63900786766233764</v>
      </c>
      <c r="AV55" t="str">
        <f>'Combined_results'!B49</f>
        <v>equil_1e-0.5</v>
      </c>
      <c r="AW55" t="str">
        <f t="shared" si="5"/>
        <v>10^(-0.5)</v>
      </c>
      <c r="AX55">
        <f>'Combined_results'!D49</f>
        <v>0.27084664980836798</v>
      </c>
      <c r="AY55">
        <f>'Combined_results'!E49</f>
        <v>0.29629086733889759</v>
      </c>
      <c r="AZ55">
        <f>'Combined_results'!F49</f>
        <v>0.96199999999999997</v>
      </c>
      <c r="BA55">
        <f t="shared" si="0"/>
        <v>0.72915335019163208</v>
      </c>
    </row>
    <row r="56" spans="13:53" x14ac:dyDescent="0.25">
      <c r="M56" s="1">
        <v>0.74114591440775723</v>
      </c>
      <c r="AD56" t="str">
        <f>'Combined_results'!B650</f>
        <v>snr1</v>
      </c>
      <c r="AE56" s="3">
        <f t="shared" si="1"/>
        <v>1</v>
      </c>
      <c r="AF56">
        <f>'Combined_results'!D650</f>
        <v>0.47340373241917633</v>
      </c>
      <c r="AG56">
        <f>'Combined_results'!E650</f>
        <v>0.108659182505457</v>
      </c>
      <c r="AH56">
        <f>'Combined_results'!F650</f>
        <v>0.35199999999999998</v>
      </c>
      <c r="AI56">
        <f t="shared" si="2"/>
        <v>0.52659626758082367</v>
      </c>
      <c r="AM56" t="str">
        <f>'Combined_results'!B1250</f>
        <v>sparse10</v>
      </c>
      <c r="AN56" s="2">
        <f t="shared" si="3"/>
        <v>0.1</v>
      </c>
      <c r="AO56">
        <f>'Combined_results'!D1250</f>
        <v>0.36013427894088867</v>
      </c>
      <c r="AP56">
        <f>'Combined_results'!E1250</f>
        <v>0.25144568321064892</v>
      </c>
      <c r="AQ56">
        <f>'Combined_results'!F1250</f>
        <v>0.86299999999999999</v>
      </c>
      <c r="AR56">
        <f t="shared" si="4"/>
        <v>0.63986572105911133</v>
      </c>
      <c r="AV56" t="str">
        <f>'Combined_results'!B50</f>
        <v>equil_1e-0.5</v>
      </c>
      <c r="AW56" t="str">
        <f t="shared" si="5"/>
        <v>10^(-0.5)</v>
      </c>
      <c r="AX56">
        <f>'Combined_results'!D50</f>
        <v>0.30910314862667132</v>
      </c>
      <c r="AY56">
        <f>'Combined_results'!E50</f>
        <v>0.20185993766663121</v>
      </c>
      <c r="AZ56">
        <f>'Combined_results'!F50</f>
        <v>0.89400000000000002</v>
      </c>
      <c r="BA56">
        <f t="shared" si="0"/>
        <v>0.69089685137332868</v>
      </c>
    </row>
    <row r="57" spans="13:53" x14ac:dyDescent="0.25">
      <c r="M57" s="1">
        <v>0.73270910398434896</v>
      </c>
      <c r="AD57" t="str">
        <f>'Combined_results'!B651</f>
        <v>snr1</v>
      </c>
      <c r="AE57" s="3">
        <f t="shared" si="1"/>
        <v>1</v>
      </c>
      <c r="AF57">
        <f>'Combined_results'!D651</f>
        <v>0.4686795632902645</v>
      </c>
      <c r="AG57">
        <f>'Combined_results'!E651</f>
        <v>0.1031554338128248</v>
      </c>
      <c r="AH57">
        <f>'Combined_results'!F651</f>
        <v>0.44800000000000001</v>
      </c>
      <c r="AI57">
        <f t="shared" si="2"/>
        <v>0.5313204367097355</v>
      </c>
      <c r="AM57" t="str">
        <f>'Combined_results'!B1251</f>
        <v>sparse10</v>
      </c>
      <c r="AN57" s="2">
        <f t="shared" si="3"/>
        <v>0.1</v>
      </c>
      <c r="AO57">
        <f>'Combined_results'!D1251</f>
        <v>0.38711431056367412</v>
      </c>
      <c r="AP57">
        <f>'Combined_results'!E1251</f>
        <v>0.18168820167950539</v>
      </c>
      <c r="AQ57">
        <f>'Combined_results'!F1251</f>
        <v>0.90400000000000003</v>
      </c>
      <c r="AR57">
        <f t="shared" si="4"/>
        <v>0.61288568943632593</v>
      </c>
      <c r="AV57" t="str">
        <f>'Combined_results'!B51</f>
        <v>equil_1e-0.5</v>
      </c>
      <c r="AW57" t="str">
        <f t="shared" si="5"/>
        <v>10^(-0.5)</v>
      </c>
      <c r="AX57">
        <f>'Combined_results'!D51</f>
        <v>0.27870756211561548</v>
      </c>
      <c r="AY57">
        <f>'Combined_results'!E51</f>
        <v>0.17503996338283909</v>
      </c>
      <c r="AZ57">
        <f>'Combined_results'!F51</f>
        <v>0.96599999999999997</v>
      </c>
      <c r="BA57">
        <f t="shared" si="0"/>
        <v>0.72129243788438457</v>
      </c>
    </row>
    <row r="58" spans="13:53" x14ac:dyDescent="0.25">
      <c r="M58" s="1">
        <v>0.75349380041742142</v>
      </c>
      <c r="AD58" t="str">
        <f>'Combined_results'!B652</f>
        <v>snr1</v>
      </c>
      <c r="AE58" s="3">
        <f t="shared" si="1"/>
        <v>1</v>
      </c>
      <c r="AF58">
        <f>'Combined_results'!D652</f>
        <v>0.46968108325798308</v>
      </c>
      <c r="AG58">
        <f>'Combined_results'!E652</f>
        <v>0.11247340783485869</v>
      </c>
      <c r="AH58">
        <f>'Combined_results'!F652</f>
        <v>0.46800000000000003</v>
      </c>
      <c r="AI58">
        <f t="shared" si="2"/>
        <v>0.53031891674201692</v>
      </c>
      <c r="AM58" t="str">
        <f>'Combined_results'!B1252</f>
        <v>sparse10</v>
      </c>
      <c r="AN58" s="2">
        <f t="shared" si="3"/>
        <v>0.1</v>
      </c>
      <c r="AO58">
        <f>'Combined_results'!D1252</f>
        <v>0.40818282702299841</v>
      </c>
      <c r="AP58">
        <f>'Combined_results'!E1252</f>
        <v>0.18451694101634061</v>
      </c>
      <c r="AQ58">
        <f>'Combined_results'!F1252</f>
        <v>0.82099999999999995</v>
      </c>
      <c r="AR58">
        <f t="shared" si="4"/>
        <v>0.59181717297700165</v>
      </c>
      <c r="AV58" t="str">
        <f>'Combined_results'!B52</f>
        <v>equil_1e-0.5</v>
      </c>
      <c r="AW58" t="str">
        <f t="shared" si="5"/>
        <v>10^(-0.5)</v>
      </c>
      <c r="AX58">
        <f>'Combined_results'!D52</f>
        <v>0.29979486148519208</v>
      </c>
      <c r="AY58">
        <f>'Combined_results'!E52</f>
        <v>0.17833009400828589</v>
      </c>
      <c r="AZ58">
        <f>'Combined_results'!F52</f>
        <v>0.84</v>
      </c>
      <c r="BA58">
        <f t="shared" si="0"/>
        <v>0.70020513851480792</v>
      </c>
    </row>
    <row r="59" spans="13:53" x14ac:dyDescent="0.25">
      <c r="M59" s="1">
        <v>0.71417959118721974</v>
      </c>
      <c r="AD59" t="str">
        <f>'Combined_results'!B653</f>
        <v>snr1</v>
      </c>
      <c r="AE59" s="3">
        <f t="shared" si="1"/>
        <v>1</v>
      </c>
      <c r="AF59">
        <f>'Combined_results'!D653</f>
        <v>0.47418011480857247</v>
      </c>
      <c r="AG59">
        <f>'Combined_results'!E653</f>
        <v>0.108075771649894</v>
      </c>
      <c r="AH59">
        <f>'Combined_results'!F653</f>
        <v>0.42499999999999999</v>
      </c>
      <c r="AI59">
        <f t="shared" si="2"/>
        <v>0.52581988519142753</v>
      </c>
      <c r="AM59" t="str">
        <f>'Combined_results'!B1253</f>
        <v>sparse10</v>
      </c>
      <c r="AN59" s="2">
        <f t="shared" si="3"/>
        <v>0.1</v>
      </c>
      <c r="AO59">
        <f>'Combined_results'!D1253</f>
        <v>0.37215151925441148</v>
      </c>
      <c r="AP59">
        <f>'Combined_results'!E1253</f>
        <v>0.23342744057074091</v>
      </c>
      <c r="AQ59">
        <f>'Combined_results'!F1253</f>
        <v>0.876</v>
      </c>
      <c r="AR59">
        <f t="shared" si="4"/>
        <v>0.62784848074558852</v>
      </c>
      <c r="AV59" t="str">
        <f>'Combined_results'!B53</f>
        <v>equil_1e-0.5</v>
      </c>
      <c r="AW59" t="str">
        <f t="shared" si="5"/>
        <v>10^(-0.5)</v>
      </c>
      <c r="AX59">
        <f>'Combined_results'!D53</f>
        <v>0.2697123659452384</v>
      </c>
      <c r="AY59">
        <f>'Combined_results'!E53</f>
        <v>0.2976895353142951</v>
      </c>
      <c r="AZ59">
        <f>'Combined_results'!F53</f>
        <v>0.95399999999999996</v>
      </c>
      <c r="BA59">
        <f t="shared" si="0"/>
        <v>0.7302876340547616</v>
      </c>
    </row>
    <row r="60" spans="13:53" x14ac:dyDescent="0.25">
      <c r="M60" s="1">
        <v>0.72520797921947167</v>
      </c>
      <c r="AD60" t="str">
        <f>'Combined_results'!B654</f>
        <v>snr1</v>
      </c>
      <c r="AE60" s="3">
        <f t="shared" si="1"/>
        <v>1</v>
      </c>
      <c r="AF60">
        <f>'Combined_results'!D654</f>
        <v>0.46447971334993121</v>
      </c>
      <c r="AG60">
        <f>'Combined_results'!E654</f>
        <v>0.1113856745756977</v>
      </c>
      <c r="AH60">
        <f>'Combined_results'!F654</f>
        <v>0.48399999999999999</v>
      </c>
      <c r="AI60">
        <f t="shared" si="2"/>
        <v>0.53552028665006879</v>
      </c>
      <c r="AM60" t="str">
        <f>'Combined_results'!B1254</f>
        <v>sparse10</v>
      </c>
      <c r="AN60" s="2">
        <f t="shared" si="3"/>
        <v>0.1</v>
      </c>
      <c r="AO60">
        <f>'Combined_results'!D1254</f>
        <v>0.3541884191395358</v>
      </c>
      <c r="AP60">
        <f>'Combined_results'!E1254</f>
        <v>0.25617089433805029</v>
      </c>
      <c r="AQ60">
        <f>'Combined_results'!F1254</f>
        <v>0.85899999999999999</v>
      </c>
      <c r="AR60">
        <f t="shared" si="4"/>
        <v>0.6458115808604642</v>
      </c>
      <c r="AV60" t="str">
        <f>'Combined_results'!B54</f>
        <v>equil_1e-0.5</v>
      </c>
      <c r="AW60" t="str">
        <f t="shared" si="5"/>
        <v>10^(-0.5)</v>
      </c>
      <c r="AX60">
        <f>'Combined_results'!D54</f>
        <v>0.28518114410285988</v>
      </c>
      <c r="AY60">
        <f>'Combined_results'!E54</f>
        <v>0.23617471416918009</v>
      </c>
      <c r="AZ60">
        <f>'Combined_results'!F54</f>
        <v>0.93799999999999994</v>
      </c>
      <c r="BA60">
        <f t="shared" si="0"/>
        <v>0.71481885589714012</v>
      </c>
    </row>
    <row r="61" spans="13:53" x14ac:dyDescent="0.25">
      <c r="M61" s="1">
        <v>0.76989750724805606</v>
      </c>
      <c r="AD61" t="str">
        <f>'Combined_results'!B655</f>
        <v>snr1</v>
      </c>
      <c r="AE61" s="3">
        <f t="shared" si="1"/>
        <v>1</v>
      </c>
      <c r="AF61">
        <f>'Combined_results'!D655</f>
        <v>0.48238905079392658</v>
      </c>
      <c r="AG61">
        <f>'Combined_results'!E655</f>
        <v>9.8171742646761498E-2</v>
      </c>
      <c r="AH61">
        <f>'Combined_results'!F655</f>
        <v>0.36699999999999999</v>
      </c>
      <c r="AI61">
        <f t="shared" si="2"/>
        <v>0.51761094920607342</v>
      </c>
      <c r="AM61" t="str">
        <f>'Combined_results'!B1255</f>
        <v>sparse10</v>
      </c>
      <c r="AN61" s="2">
        <f t="shared" si="3"/>
        <v>0.1</v>
      </c>
      <c r="AO61">
        <f>'Combined_results'!D1255</f>
        <v>0.36911442030650782</v>
      </c>
      <c r="AP61">
        <f>'Combined_results'!E1255</f>
        <v>0.21519919540654239</v>
      </c>
      <c r="AQ61">
        <f>'Combined_results'!F1255</f>
        <v>0.88600000000000001</v>
      </c>
      <c r="AR61">
        <f t="shared" si="4"/>
        <v>0.63088557969349224</v>
      </c>
      <c r="AV61" t="str">
        <f>'Combined_results'!B55</f>
        <v>equil_1e-0.5</v>
      </c>
      <c r="AW61" t="str">
        <f t="shared" si="5"/>
        <v>10^(-0.5)</v>
      </c>
      <c r="AX61">
        <f>'Combined_results'!D55</f>
        <v>0.31336865129111541</v>
      </c>
      <c r="AY61">
        <f>'Combined_results'!E55</f>
        <v>0.1437709972645532</v>
      </c>
      <c r="AZ61">
        <f>'Combined_results'!F55</f>
        <v>0.86299999999999999</v>
      </c>
      <c r="BA61">
        <f t="shared" si="0"/>
        <v>0.68663134870888465</v>
      </c>
    </row>
    <row r="62" spans="13:53" x14ac:dyDescent="0.25">
      <c r="M62" s="1">
        <v>0.73643915153489736</v>
      </c>
      <c r="AD62" t="str">
        <f>'Combined_results'!B656</f>
        <v>snr1</v>
      </c>
      <c r="AE62" s="3">
        <f t="shared" si="1"/>
        <v>1</v>
      </c>
      <c r="AF62">
        <f>'Combined_results'!D656</f>
        <v>0.470574283568163</v>
      </c>
      <c r="AG62">
        <f>'Combined_results'!E656</f>
        <v>0.1026926448930868</v>
      </c>
      <c r="AH62">
        <f>'Combined_results'!F656</f>
        <v>0.41399999999999998</v>
      </c>
      <c r="AI62">
        <f t="shared" si="2"/>
        <v>0.529425716431837</v>
      </c>
      <c r="AM62" t="str">
        <f>'Combined_results'!B1256</f>
        <v>sparse10</v>
      </c>
      <c r="AN62" s="2">
        <f t="shared" si="3"/>
        <v>0.1</v>
      </c>
      <c r="AO62">
        <f>'Combined_results'!D1256</f>
        <v>0.4045898302781043</v>
      </c>
      <c r="AP62">
        <f>'Combined_results'!E1256</f>
        <v>0.16085812377430489</v>
      </c>
      <c r="AQ62">
        <f>'Combined_results'!F1256</f>
        <v>0.85499999999999998</v>
      </c>
      <c r="AR62">
        <f t="shared" si="4"/>
        <v>0.59541016972189564</v>
      </c>
      <c r="AV62" t="str">
        <f>'Combined_results'!B56</f>
        <v>equil_1e-0.5</v>
      </c>
      <c r="AW62" t="str">
        <f t="shared" si="5"/>
        <v>10^(-0.5)</v>
      </c>
      <c r="AX62">
        <f>'Combined_results'!D56</f>
        <v>0.28296756437019849</v>
      </c>
      <c r="AY62">
        <f>'Combined_results'!E56</f>
        <v>0.2912097031358617</v>
      </c>
      <c r="AZ62">
        <f>'Combined_results'!F56</f>
        <v>0.96199999999999997</v>
      </c>
      <c r="BA62">
        <f t="shared" si="0"/>
        <v>0.71703243562980146</v>
      </c>
    </row>
    <row r="63" spans="13:53" x14ac:dyDescent="0.25">
      <c r="M63" s="1">
        <v>0.74795868450235425</v>
      </c>
      <c r="AD63" t="str">
        <f>'Combined_results'!B657</f>
        <v>snr1</v>
      </c>
      <c r="AE63" s="3">
        <f t="shared" si="1"/>
        <v>1</v>
      </c>
      <c r="AF63">
        <f>'Combined_results'!D657</f>
        <v>0.48052455088491303</v>
      </c>
      <c r="AG63">
        <f>'Combined_results'!E657</f>
        <v>0.1040184279273815</v>
      </c>
      <c r="AH63">
        <f>'Combined_results'!F657</f>
        <v>0.39500000000000002</v>
      </c>
      <c r="AI63">
        <f t="shared" si="2"/>
        <v>0.51947544911508703</v>
      </c>
      <c r="AM63" t="str">
        <f>'Combined_results'!B1257</f>
        <v>sparse10</v>
      </c>
      <c r="AN63" s="2">
        <f t="shared" si="3"/>
        <v>0.1</v>
      </c>
      <c r="AO63">
        <f>'Combined_results'!D1257</f>
        <v>0.3607772394186588</v>
      </c>
      <c r="AP63">
        <f>'Combined_results'!E1257</f>
        <v>0.26828961364733528</v>
      </c>
      <c r="AQ63">
        <f>'Combined_results'!F1257</f>
        <v>0.90900000000000003</v>
      </c>
      <c r="AR63">
        <f t="shared" si="4"/>
        <v>0.6392227605813412</v>
      </c>
      <c r="AV63" t="str">
        <f>'Combined_results'!B57</f>
        <v>equil_1e-0.5</v>
      </c>
      <c r="AW63" t="str">
        <f t="shared" si="5"/>
        <v>10^(-0.5)</v>
      </c>
      <c r="AX63">
        <f>'Combined_results'!D57</f>
        <v>0.27571594932982457</v>
      </c>
      <c r="AY63">
        <f>'Combined_results'!E57</f>
        <v>0.315577417575306</v>
      </c>
      <c r="AZ63">
        <f>'Combined_results'!F57</f>
        <v>0.90800000000000003</v>
      </c>
      <c r="BA63">
        <f t="shared" si="0"/>
        <v>0.72428405067017543</v>
      </c>
    </row>
    <row r="64" spans="13:53" x14ac:dyDescent="0.25">
      <c r="M64" s="1">
        <v>0.74734431054363237</v>
      </c>
      <c r="AD64" t="str">
        <f>'Combined_results'!B658</f>
        <v>snr1</v>
      </c>
      <c r="AE64" s="3">
        <f t="shared" si="1"/>
        <v>1</v>
      </c>
      <c r="AF64">
        <f>'Combined_results'!D658</f>
        <v>0.47497363191794578</v>
      </c>
      <c r="AG64">
        <f>'Combined_results'!E658</f>
        <v>0.10056275432671841</v>
      </c>
      <c r="AH64">
        <f>'Combined_results'!F658</f>
        <v>0.436</v>
      </c>
      <c r="AI64">
        <f t="shared" si="2"/>
        <v>0.52502636808205416</v>
      </c>
      <c r="AM64" t="str">
        <f>'Combined_results'!B1258</f>
        <v>sparse10</v>
      </c>
      <c r="AN64" s="2">
        <f t="shared" si="3"/>
        <v>0.1</v>
      </c>
      <c r="AO64">
        <f>'Combined_results'!D1258</f>
        <v>0.360481450654696</v>
      </c>
      <c r="AP64">
        <f>'Combined_results'!E1258</f>
        <v>0.26606894466707598</v>
      </c>
      <c r="AQ64">
        <f>'Combined_results'!F1258</f>
        <v>0.9</v>
      </c>
      <c r="AR64">
        <f t="shared" si="4"/>
        <v>0.63951854934530394</v>
      </c>
      <c r="AV64" t="str">
        <f>'Combined_results'!B58</f>
        <v>equil_1e-0.5</v>
      </c>
      <c r="AW64" t="str">
        <f t="shared" si="5"/>
        <v>10^(-0.5)</v>
      </c>
      <c r="AX64">
        <f>'Combined_results'!D58</f>
        <v>0.27396338965192818</v>
      </c>
      <c r="AY64">
        <f>'Combined_results'!E58</f>
        <v>0.2447406272102953</v>
      </c>
      <c r="AZ64">
        <f>'Combined_results'!F58</f>
        <v>0.91500000000000004</v>
      </c>
      <c r="BA64">
        <f t="shared" si="0"/>
        <v>0.72603661034807176</v>
      </c>
    </row>
    <row r="65" spans="13:53" x14ac:dyDescent="0.25">
      <c r="M65" s="1">
        <v>0.72950131645964778</v>
      </c>
      <c r="AD65" t="str">
        <f>'Combined_results'!B659</f>
        <v>snr1</v>
      </c>
      <c r="AE65" s="3">
        <f t="shared" si="1"/>
        <v>1</v>
      </c>
      <c r="AF65">
        <f>'Combined_results'!D659</f>
        <v>0.48043681057008281</v>
      </c>
      <c r="AG65">
        <f>'Combined_results'!E659</f>
        <v>9.9274278106016606E-2</v>
      </c>
      <c r="AH65">
        <f>'Combined_results'!F659</f>
        <v>0.36199999999999999</v>
      </c>
      <c r="AI65">
        <f t="shared" si="2"/>
        <v>0.51956318942991719</v>
      </c>
      <c r="AM65" t="str">
        <f>'Combined_results'!B1259</f>
        <v>sparse10</v>
      </c>
      <c r="AN65" s="2">
        <f t="shared" si="3"/>
        <v>0.1</v>
      </c>
      <c r="AO65">
        <f>'Combined_results'!D1259</f>
        <v>0.35407212778006941</v>
      </c>
      <c r="AP65">
        <f>'Combined_results'!E1259</f>
        <v>0.27276084807006717</v>
      </c>
      <c r="AQ65">
        <f>'Combined_results'!F1259</f>
        <v>0.86699999999999999</v>
      </c>
      <c r="AR65">
        <f t="shared" si="4"/>
        <v>0.64592787221993064</v>
      </c>
      <c r="AV65" t="str">
        <f>'Combined_results'!B59</f>
        <v>equil_1e-0.5</v>
      </c>
      <c r="AW65" t="str">
        <f t="shared" si="5"/>
        <v>10^(-0.5)</v>
      </c>
      <c r="AX65">
        <f>'Combined_results'!D59</f>
        <v>0.28987865969454157</v>
      </c>
      <c r="AY65">
        <f>'Combined_results'!E59</f>
        <v>0.2479289213884327</v>
      </c>
      <c r="AZ65">
        <f>'Combined_results'!F59</f>
        <v>0.94299999999999995</v>
      </c>
      <c r="BA65">
        <f t="shared" si="0"/>
        <v>0.71012134030545848</v>
      </c>
    </row>
    <row r="66" spans="13:53" x14ac:dyDescent="0.25">
      <c r="M66" s="1">
        <v>0.70748278827090172</v>
      </c>
      <c r="AD66" t="str">
        <f>'Combined_results'!B660</f>
        <v>snr1</v>
      </c>
      <c r="AE66" s="3">
        <f t="shared" si="1"/>
        <v>1</v>
      </c>
      <c r="AF66">
        <f>'Combined_results'!D660</f>
        <v>0.4705709185235164</v>
      </c>
      <c r="AG66">
        <f>'Combined_results'!E660</f>
        <v>0.11095409018973421</v>
      </c>
      <c r="AH66">
        <f>'Combined_results'!F660</f>
        <v>0.40300000000000002</v>
      </c>
      <c r="AI66">
        <f t="shared" si="2"/>
        <v>0.5294290814764836</v>
      </c>
      <c r="AM66" t="str">
        <f>'Combined_results'!B1260</f>
        <v>sparse10</v>
      </c>
      <c r="AN66" s="2">
        <f t="shared" si="3"/>
        <v>0.1</v>
      </c>
      <c r="AO66">
        <f>'Combined_results'!D1260</f>
        <v>0.35582710886365138</v>
      </c>
      <c r="AP66">
        <f>'Combined_results'!E1260</f>
        <v>0.24484233443827169</v>
      </c>
      <c r="AQ66">
        <f>'Combined_results'!F1260</f>
        <v>0.88800000000000001</v>
      </c>
      <c r="AR66">
        <f t="shared" si="4"/>
        <v>0.64417289113634868</v>
      </c>
      <c r="AV66" t="str">
        <f>'Combined_results'!B60</f>
        <v>equil_1e-0.5</v>
      </c>
      <c r="AW66" t="str">
        <f t="shared" si="5"/>
        <v>10^(-0.5)</v>
      </c>
      <c r="AX66">
        <f>'Combined_results'!D60</f>
        <v>0.2899441515654016</v>
      </c>
      <c r="AY66">
        <f>'Combined_results'!E60</f>
        <v>0.22438943636998371</v>
      </c>
      <c r="AZ66">
        <f>'Combined_results'!F60</f>
        <v>0.91500000000000004</v>
      </c>
      <c r="BA66">
        <f t="shared" si="0"/>
        <v>0.71005584843459846</v>
      </c>
    </row>
    <row r="67" spans="13:53" x14ac:dyDescent="0.25">
      <c r="M67" s="1">
        <v>0.75585515745939691</v>
      </c>
      <c r="AD67" t="str">
        <f>'Combined_results'!B661</f>
        <v>snr1</v>
      </c>
      <c r="AE67" s="3">
        <f t="shared" si="1"/>
        <v>1</v>
      </c>
      <c r="AF67">
        <f>'Combined_results'!D661</f>
        <v>0.47146498434808098</v>
      </c>
      <c r="AG67">
        <f>'Combined_results'!E661</f>
        <v>0.10810702310198921</v>
      </c>
      <c r="AH67">
        <f>'Combined_results'!F661</f>
        <v>0.45500000000000002</v>
      </c>
      <c r="AI67">
        <f t="shared" si="2"/>
        <v>0.52853501565191907</v>
      </c>
      <c r="AM67" t="str">
        <f>'Combined_results'!B1261</f>
        <v>sparse10</v>
      </c>
      <c r="AN67" s="2">
        <f t="shared" si="3"/>
        <v>0.1</v>
      </c>
      <c r="AO67">
        <f>'Combined_results'!D1261</f>
        <v>0.39592874624510321</v>
      </c>
      <c r="AP67">
        <f>'Combined_results'!E1261</f>
        <v>0.1998206327376337</v>
      </c>
      <c r="AQ67">
        <f>'Combined_results'!F1261</f>
        <v>0.85199999999999998</v>
      </c>
      <c r="AR67">
        <f t="shared" si="4"/>
        <v>0.60407125375489679</v>
      </c>
      <c r="AV67" t="str">
        <f>'Combined_results'!B61</f>
        <v>equil_1e-0.5</v>
      </c>
      <c r="AW67" t="str">
        <f t="shared" si="5"/>
        <v>10^(-0.5)</v>
      </c>
      <c r="AX67">
        <f>'Combined_results'!D61</f>
        <v>0.3059049609023306</v>
      </c>
      <c r="AY67">
        <f>'Combined_results'!E61</f>
        <v>0.21084686028228791</v>
      </c>
      <c r="AZ67">
        <f>'Combined_results'!F61</f>
        <v>0.92900000000000005</v>
      </c>
      <c r="BA67">
        <f t="shared" si="0"/>
        <v>0.69409503909766945</v>
      </c>
    </row>
    <row r="68" spans="13:53" x14ac:dyDescent="0.25">
      <c r="M68" s="1">
        <v>0.7361715026741501</v>
      </c>
      <c r="AD68" t="str">
        <f>'Combined_results'!B662</f>
        <v>snr1</v>
      </c>
      <c r="AE68" s="3">
        <f t="shared" si="1"/>
        <v>1</v>
      </c>
      <c r="AF68">
        <f>'Combined_results'!D662</f>
        <v>0.47309858863993159</v>
      </c>
      <c r="AG68">
        <f>'Combined_results'!E662</f>
        <v>0.11814649529350919</v>
      </c>
      <c r="AH68">
        <f>'Combined_results'!F662</f>
        <v>0.44700000000000001</v>
      </c>
      <c r="AI68">
        <f t="shared" si="2"/>
        <v>0.52690141136006841</v>
      </c>
      <c r="AM68" t="str">
        <f>'Combined_results'!B1262</f>
        <v>sparse10</v>
      </c>
      <c r="AN68" s="2">
        <f t="shared" si="3"/>
        <v>0.1</v>
      </c>
      <c r="AO68">
        <f>'Combined_results'!D1262</f>
        <v>0.38553372780464779</v>
      </c>
      <c r="AP68">
        <f>'Combined_results'!E1262</f>
        <v>0.20118244866797999</v>
      </c>
      <c r="AQ68">
        <f>'Combined_results'!F1262</f>
        <v>0.83</v>
      </c>
      <c r="AR68">
        <f t="shared" si="4"/>
        <v>0.61446627219535221</v>
      </c>
      <c r="AV68" t="str">
        <f>'Combined_results'!B62</f>
        <v>equil_1e-0.5</v>
      </c>
      <c r="AW68" t="str">
        <f t="shared" si="5"/>
        <v>10^(-0.5)</v>
      </c>
      <c r="AX68">
        <f>'Combined_results'!D62</f>
        <v>0.28859524123969432</v>
      </c>
      <c r="AY68">
        <f>'Combined_results'!E62</f>
        <v>0.27898805387104841</v>
      </c>
      <c r="AZ68">
        <f>'Combined_results'!F62</f>
        <v>0.96099999999999997</v>
      </c>
      <c r="BA68">
        <f t="shared" si="0"/>
        <v>0.71140475876030562</v>
      </c>
    </row>
    <row r="69" spans="13:53" x14ac:dyDescent="0.25">
      <c r="M69" s="1">
        <v>0.73760408996240345</v>
      </c>
      <c r="AD69" t="str">
        <f>'Combined_results'!B663</f>
        <v>snr1</v>
      </c>
      <c r="AE69" s="3">
        <f t="shared" si="1"/>
        <v>1</v>
      </c>
      <c r="AF69">
        <f>'Combined_results'!D663</f>
        <v>0.46741655458101211</v>
      </c>
      <c r="AG69">
        <f>'Combined_results'!E663</f>
        <v>0.1075772609606287</v>
      </c>
      <c r="AH69">
        <f>'Combined_results'!F663</f>
        <v>0.42599999999999999</v>
      </c>
      <c r="AI69">
        <f t="shared" si="2"/>
        <v>0.53258344541898794</v>
      </c>
      <c r="AM69" t="str">
        <f>'Combined_results'!B1263</f>
        <v>sparse10</v>
      </c>
      <c r="AN69" s="2">
        <f t="shared" si="3"/>
        <v>0.1</v>
      </c>
      <c r="AO69">
        <f>'Combined_results'!D1263</f>
        <v>0.38275335094911889</v>
      </c>
      <c r="AP69">
        <f>'Combined_results'!E1263</f>
        <v>0.2279271039071176</v>
      </c>
      <c r="AQ69">
        <f>'Combined_results'!F1263</f>
        <v>0.88900000000000001</v>
      </c>
      <c r="AR69">
        <f t="shared" si="4"/>
        <v>0.61724664905088111</v>
      </c>
      <c r="AV69" t="str">
        <f>'Combined_results'!B63</f>
        <v>equil_1e-0.5</v>
      </c>
      <c r="AW69" t="str">
        <f t="shared" si="5"/>
        <v>10^(-0.5)</v>
      </c>
      <c r="AX69">
        <f>'Combined_results'!D63</f>
        <v>0.27834226494445669</v>
      </c>
      <c r="AY69">
        <f>'Combined_results'!E63</f>
        <v>0.19570628459064279</v>
      </c>
      <c r="AZ69">
        <f>'Combined_results'!F63</f>
        <v>0.93700000000000006</v>
      </c>
      <c r="BA69">
        <f t="shared" si="0"/>
        <v>0.72165773505554331</v>
      </c>
    </row>
    <row r="70" spans="13:53" x14ac:dyDescent="0.25">
      <c r="M70" s="1">
        <v>0.76737233182821274</v>
      </c>
      <c r="AD70" t="str">
        <f>'Combined_results'!B664</f>
        <v>snr1</v>
      </c>
      <c r="AE70" s="3">
        <f t="shared" si="1"/>
        <v>1</v>
      </c>
      <c r="AF70">
        <f>'Combined_results'!D664</f>
        <v>0.47010957775710838</v>
      </c>
      <c r="AG70">
        <f>'Combined_results'!E664</f>
        <v>9.8594229993134996E-2</v>
      </c>
      <c r="AH70">
        <f>'Combined_results'!F664</f>
        <v>0.42399999999999999</v>
      </c>
      <c r="AI70">
        <f t="shared" si="2"/>
        <v>0.52989042224289162</v>
      </c>
      <c r="AM70" t="str">
        <f>'Combined_results'!B1264</f>
        <v>sparse10</v>
      </c>
      <c r="AN70" s="2">
        <f t="shared" si="3"/>
        <v>0.1</v>
      </c>
      <c r="AO70">
        <f>'Combined_results'!D1264</f>
        <v>0.40166099273056299</v>
      </c>
      <c r="AP70">
        <f>'Combined_results'!E1264</f>
        <v>0.15722272402167209</v>
      </c>
      <c r="AQ70">
        <f>'Combined_results'!F1264</f>
        <v>0.84399999999999997</v>
      </c>
      <c r="AR70">
        <f t="shared" si="4"/>
        <v>0.59833900726943701</v>
      </c>
      <c r="AV70" t="str">
        <f>'Combined_results'!B64</f>
        <v>equil_1e-0.5</v>
      </c>
      <c r="AW70" t="str">
        <f t="shared" si="5"/>
        <v>10^(-0.5)</v>
      </c>
      <c r="AX70">
        <f>'Combined_results'!D64</f>
        <v>0.27851058986675947</v>
      </c>
      <c r="AY70">
        <f>'Combined_results'!E64</f>
        <v>0.24222675047433009</v>
      </c>
      <c r="AZ70">
        <f>'Combined_results'!F64</f>
        <v>0.94299999999999995</v>
      </c>
      <c r="BA70">
        <f t="shared" si="0"/>
        <v>0.72148941013324053</v>
      </c>
    </row>
    <row r="71" spans="13:53" x14ac:dyDescent="0.25">
      <c r="M71" s="1">
        <v>0.75130897557626874</v>
      </c>
      <c r="AD71" t="str">
        <f>'Combined_results'!B665</f>
        <v>snr1</v>
      </c>
      <c r="AE71" s="3">
        <f t="shared" si="1"/>
        <v>1</v>
      </c>
      <c r="AF71">
        <f>'Combined_results'!D665</f>
        <v>0.47053007792081852</v>
      </c>
      <c r="AG71">
        <f>'Combined_results'!E665</f>
        <v>0.1043595773102033</v>
      </c>
      <c r="AH71">
        <f>'Combined_results'!F665</f>
        <v>0.47499999999999998</v>
      </c>
      <c r="AI71">
        <f t="shared" si="2"/>
        <v>0.52946992207918142</v>
      </c>
      <c r="AM71" t="str">
        <f>'Combined_results'!B1265</f>
        <v>sparse10</v>
      </c>
      <c r="AN71" s="2">
        <f t="shared" si="3"/>
        <v>0.1</v>
      </c>
      <c r="AO71">
        <f>'Combined_results'!D1265</f>
        <v>0.4029797163382482</v>
      </c>
      <c r="AP71">
        <f>'Combined_results'!E1265</f>
        <v>0.202707256260418</v>
      </c>
      <c r="AQ71">
        <f>'Combined_results'!F1265</f>
        <v>0.83499999999999996</v>
      </c>
      <c r="AR71">
        <f t="shared" si="4"/>
        <v>0.59702028366175175</v>
      </c>
      <c r="AV71" t="str">
        <f>'Combined_results'!B65</f>
        <v>equil_1e-0.5</v>
      </c>
      <c r="AW71" t="str">
        <f t="shared" si="5"/>
        <v>10^(-0.5)</v>
      </c>
      <c r="AX71">
        <f>'Combined_results'!D65</f>
        <v>0.27196481735241418</v>
      </c>
      <c r="AY71">
        <f>'Combined_results'!E65</f>
        <v>0.29694164768704978</v>
      </c>
      <c r="AZ71">
        <f>'Combined_results'!F65</f>
        <v>0.94</v>
      </c>
      <c r="BA71">
        <f t="shared" si="0"/>
        <v>0.72803518264758582</v>
      </c>
    </row>
    <row r="72" spans="13:53" x14ac:dyDescent="0.25">
      <c r="M72" s="1">
        <v>0.73958345879809517</v>
      </c>
      <c r="AD72" t="str">
        <f>'Combined_results'!B666</f>
        <v>snr1</v>
      </c>
      <c r="AE72" s="3">
        <f t="shared" si="1"/>
        <v>1</v>
      </c>
      <c r="AF72">
        <f>'Combined_results'!D666</f>
        <v>0.47187594192453858</v>
      </c>
      <c r="AG72">
        <f>'Combined_results'!E666</f>
        <v>0.1127801567564812</v>
      </c>
      <c r="AH72">
        <f>'Combined_results'!F666</f>
        <v>0.42299999999999999</v>
      </c>
      <c r="AI72">
        <f t="shared" si="2"/>
        <v>0.52812405807546137</v>
      </c>
      <c r="AM72" t="str">
        <f>'Combined_results'!B1266</f>
        <v>sparse10</v>
      </c>
      <c r="AN72" s="2">
        <f t="shared" si="3"/>
        <v>0.1</v>
      </c>
      <c r="AO72">
        <f>'Combined_results'!D1266</f>
        <v>0.3709128781424586</v>
      </c>
      <c r="AP72">
        <f>'Combined_results'!E1266</f>
        <v>0.21246081444427359</v>
      </c>
      <c r="AQ72">
        <f>'Combined_results'!F1266</f>
        <v>0.84599999999999997</v>
      </c>
      <c r="AR72">
        <f t="shared" si="4"/>
        <v>0.62908712185754134</v>
      </c>
      <c r="AV72" t="str">
        <f>'Combined_results'!B66</f>
        <v>equil_1e-0.5</v>
      </c>
      <c r="AW72" t="str">
        <f t="shared" si="5"/>
        <v>10^(-0.5)</v>
      </c>
      <c r="AX72">
        <f>'Combined_results'!D66</f>
        <v>0.29605108232627059</v>
      </c>
      <c r="AY72">
        <f>'Combined_results'!E66</f>
        <v>0.24742974427330741</v>
      </c>
      <c r="AZ72">
        <f>'Combined_results'!F66</f>
        <v>0.93</v>
      </c>
      <c r="BA72">
        <f t="shared" ref="BA72:BA135" si="6">1-AX72</f>
        <v>0.70394891767372947</v>
      </c>
    </row>
    <row r="73" spans="13:53" x14ac:dyDescent="0.25">
      <c r="M73" s="1">
        <v>0.7369979946516414</v>
      </c>
      <c r="AD73" t="str">
        <f>'Combined_results'!B667</f>
        <v>snr1</v>
      </c>
      <c r="AE73" s="3">
        <f t="shared" ref="AE73:AE136" si="7">VALUE(REPLACE(AD73,1,3,""))</f>
        <v>1</v>
      </c>
      <c r="AF73">
        <f>'Combined_results'!D667</f>
        <v>0.4733669201576593</v>
      </c>
      <c r="AG73">
        <f>'Combined_results'!E667</f>
        <v>0.1029960322512038</v>
      </c>
      <c r="AH73">
        <f>'Combined_results'!F667</f>
        <v>0.46600000000000003</v>
      </c>
      <c r="AI73">
        <f t="shared" ref="AI73:AI136" si="8">1-AF73</f>
        <v>0.52663307984234065</v>
      </c>
      <c r="AM73" t="str">
        <f>'Combined_results'!B1267</f>
        <v>sparse10</v>
      </c>
      <c r="AN73" s="2">
        <f t="shared" ref="AN73:AN136" si="9">VALUE(REPLACE(AM73,1,6,""))/100</f>
        <v>0.1</v>
      </c>
      <c r="AO73">
        <f>'Combined_results'!D1267</f>
        <v>0.41158459516993973</v>
      </c>
      <c r="AP73">
        <f>'Combined_results'!E1267</f>
        <v>0.17240778516009991</v>
      </c>
      <c r="AQ73">
        <f>'Combined_results'!F1267</f>
        <v>0.873</v>
      </c>
      <c r="AR73">
        <f t="shared" ref="AR73:AR136" si="10">1-AO73</f>
        <v>0.58841540483006027</v>
      </c>
      <c r="AV73" t="str">
        <f>'Combined_results'!B67</f>
        <v>equil_1e-0.5</v>
      </c>
      <c r="AW73" t="str">
        <f t="shared" ref="AW73:AW136" si="11">REPLACE(AV73,1,8,"10^(")&amp;")"</f>
        <v>10^(-0.5)</v>
      </c>
      <c r="AX73">
        <f>'Combined_results'!D67</f>
        <v>0.29906101457371331</v>
      </c>
      <c r="AY73">
        <f>'Combined_results'!E67</f>
        <v>0.27781509603799381</v>
      </c>
      <c r="AZ73">
        <f>'Combined_results'!F67</f>
        <v>0.93899999999999995</v>
      </c>
      <c r="BA73">
        <f t="shared" si="6"/>
        <v>0.70093898542628663</v>
      </c>
    </row>
    <row r="74" spans="13:53" x14ac:dyDescent="0.25">
      <c r="M74" s="1">
        <v>0.75549448524234553</v>
      </c>
      <c r="AD74" t="str">
        <f>'Combined_results'!B668</f>
        <v>snr1</v>
      </c>
      <c r="AE74" s="3">
        <f t="shared" si="7"/>
        <v>1</v>
      </c>
      <c r="AF74">
        <f>'Combined_results'!D668</f>
        <v>0.46694052654666718</v>
      </c>
      <c r="AG74">
        <f>'Combined_results'!E668</f>
        <v>0.11555588671100139</v>
      </c>
      <c r="AH74">
        <f>'Combined_results'!F668</f>
        <v>0.42099999999999999</v>
      </c>
      <c r="AI74">
        <f t="shared" si="8"/>
        <v>0.53305947345333282</v>
      </c>
      <c r="AM74" t="str">
        <f>'Combined_results'!B1268</f>
        <v>sparse10</v>
      </c>
      <c r="AN74" s="2">
        <f t="shared" si="9"/>
        <v>0.1</v>
      </c>
      <c r="AO74">
        <f>'Combined_results'!D1268</f>
        <v>0.39085199704526941</v>
      </c>
      <c r="AP74">
        <f>'Combined_results'!E1268</f>
        <v>0.1893389675130478</v>
      </c>
      <c r="AQ74">
        <f>'Combined_results'!F1268</f>
        <v>0.85799999999999998</v>
      </c>
      <c r="AR74">
        <f t="shared" si="10"/>
        <v>0.60914800295473059</v>
      </c>
      <c r="AV74" t="str">
        <f>'Combined_results'!B68</f>
        <v>equil_1e-0.5</v>
      </c>
      <c r="AW74" t="str">
        <f t="shared" si="11"/>
        <v>10^(-0.5)</v>
      </c>
      <c r="AX74">
        <f>'Combined_results'!D68</f>
        <v>0.28543270095467999</v>
      </c>
      <c r="AY74">
        <f>'Combined_results'!E68</f>
        <v>0.24984041254346681</v>
      </c>
      <c r="AZ74">
        <f>'Combined_results'!F68</f>
        <v>0.91800000000000004</v>
      </c>
      <c r="BA74">
        <f t="shared" si="6"/>
        <v>0.71456729904532001</v>
      </c>
    </row>
    <row r="75" spans="13:53" x14ac:dyDescent="0.25">
      <c r="M75" s="1">
        <v>0.74501716604566837</v>
      </c>
      <c r="AD75" t="str">
        <f>'Combined_results'!B669</f>
        <v>snr1</v>
      </c>
      <c r="AE75" s="3">
        <f t="shared" si="7"/>
        <v>1</v>
      </c>
      <c r="AF75">
        <f>'Combined_results'!D669</f>
        <v>0.4778708218373599</v>
      </c>
      <c r="AG75">
        <f>'Combined_results'!E669</f>
        <v>0.10060915189924011</v>
      </c>
      <c r="AH75">
        <f>'Combined_results'!F669</f>
        <v>0.39500000000000002</v>
      </c>
      <c r="AI75">
        <f t="shared" si="8"/>
        <v>0.52212917816264004</v>
      </c>
      <c r="AM75" t="str">
        <f>'Combined_results'!B1269</f>
        <v>sparse10</v>
      </c>
      <c r="AN75" s="2">
        <f t="shared" si="9"/>
        <v>0.1</v>
      </c>
      <c r="AO75">
        <f>'Combined_results'!D1269</f>
        <v>0.40270523813713149</v>
      </c>
      <c r="AP75">
        <f>'Combined_results'!E1269</f>
        <v>0.1812067120737649</v>
      </c>
      <c r="AQ75">
        <f>'Combined_results'!F1269</f>
        <v>0.80800000000000005</v>
      </c>
      <c r="AR75">
        <f t="shared" si="10"/>
        <v>0.59729476186286856</v>
      </c>
      <c r="AV75" t="str">
        <f>'Combined_results'!B69</f>
        <v>equil_1e-0.5</v>
      </c>
      <c r="AW75" t="str">
        <f t="shared" si="11"/>
        <v>10^(-0.5)</v>
      </c>
      <c r="AX75">
        <f>'Combined_results'!D69</f>
        <v>0.29863486183777649</v>
      </c>
      <c r="AY75">
        <f>'Combined_results'!E69</f>
        <v>0.17029648457132029</v>
      </c>
      <c r="AZ75">
        <f>'Combined_results'!F69</f>
        <v>0.874</v>
      </c>
      <c r="BA75">
        <f t="shared" si="6"/>
        <v>0.70136513816222346</v>
      </c>
    </row>
    <row r="76" spans="13:53" x14ac:dyDescent="0.25">
      <c r="M76" s="1">
        <v>0.74620949289753891</v>
      </c>
      <c r="AD76" t="str">
        <f>'Combined_results'!B670</f>
        <v>snr1</v>
      </c>
      <c r="AE76" s="3">
        <f t="shared" si="7"/>
        <v>1</v>
      </c>
      <c r="AF76">
        <f>'Combined_results'!D670</f>
        <v>0.46375291999259699</v>
      </c>
      <c r="AG76">
        <f>'Combined_results'!E670</f>
        <v>0.11705202653753601</v>
      </c>
      <c r="AH76">
        <f>'Combined_results'!F670</f>
        <v>0.45500000000000002</v>
      </c>
      <c r="AI76">
        <f t="shared" si="8"/>
        <v>0.53624708000740307</v>
      </c>
      <c r="AM76" t="str">
        <f>'Combined_results'!B1270</f>
        <v>sparse10</v>
      </c>
      <c r="AN76" s="2">
        <f t="shared" si="9"/>
        <v>0.1</v>
      </c>
      <c r="AO76">
        <f>'Combined_results'!D1270</f>
        <v>0.35761875258244558</v>
      </c>
      <c r="AP76">
        <f>'Combined_results'!E1270</f>
        <v>0.2249976097312994</v>
      </c>
      <c r="AQ76">
        <f>'Combined_results'!F1270</f>
        <v>0.871</v>
      </c>
      <c r="AR76">
        <f t="shared" si="10"/>
        <v>0.64238124741755442</v>
      </c>
      <c r="AV76" t="str">
        <f>'Combined_results'!B70</f>
        <v>equil_1e-0.5</v>
      </c>
      <c r="AW76" t="str">
        <f t="shared" si="11"/>
        <v>10^(-0.5)</v>
      </c>
      <c r="AX76">
        <f>'Combined_results'!D70</f>
        <v>0.30084237184477769</v>
      </c>
      <c r="AY76">
        <f>'Combined_results'!E70</f>
        <v>0.27700381136432278</v>
      </c>
      <c r="AZ76">
        <f>'Combined_results'!F70</f>
        <v>0.92</v>
      </c>
      <c r="BA76">
        <f t="shared" si="6"/>
        <v>0.69915762815522231</v>
      </c>
    </row>
    <row r="77" spans="13:53" x14ac:dyDescent="0.25">
      <c r="M77" s="1">
        <v>0.74878249687686749</v>
      </c>
      <c r="AD77" t="str">
        <f>'Combined_results'!B671</f>
        <v>snr1</v>
      </c>
      <c r="AE77" s="3">
        <f t="shared" si="7"/>
        <v>1</v>
      </c>
      <c r="AF77">
        <f>'Combined_results'!D671</f>
        <v>0.46894872133412441</v>
      </c>
      <c r="AG77">
        <f>'Combined_results'!E671</f>
        <v>0.11064749962001599</v>
      </c>
      <c r="AH77">
        <f>'Combined_results'!F671</f>
        <v>0.379</v>
      </c>
      <c r="AI77">
        <f t="shared" si="8"/>
        <v>0.53105127866587565</v>
      </c>
      <c r="AM77" t="str">
        <f>'Combined_results'!B1271</f>
        <v>sparse10</v>
      </c>
      <c r="AN77" s="2">
        <f t="shared" si="9"/>
        <v>0.1</v>
      </c>
      <c r="AO77">
        <f>'Combined_results'!D1271</f>
        <v>0.37038612113870462</v>
      </c>
      <c r="AP77">
        <f>'Combined_results'!E1271</f>
        <v>0.20352072701687929</v>
      </c>
      <c r="AQ77">
        <f>'Combined_results'!F1271</f>
        <v>0.90400000000000003</v>
      </c>
      <c r="AR77">
        <f t="shared" si="10"/>
        <v>0.62961387886129538</v>
      </c>
      <c r="AV77" t="str">
        <f>'Combined_results'!B71</f>
        <v>equil_1e-0.5</v>
      </c>
      <c r="AW77" t="str">
        <f t="shared" si="11"/>
        <v>10^(-0.5)</v>
      </c>
      <c r="AX77">
        <f>'Combined_results'!D71</f>
        <v>0.28501053521286818</v>
      </c>
      <c r="AY77">
        <f>'Combined_results'!E71</f>
        <v>0.25673669671166871</v>
      </c>
      <c r="AZ77">
        <f>'Combined_results'!F71</f>
        <v>0.93500000000000005</v>
      </c>
      <c r="BA77">
        <f t="shared" si="6"/>
        <v>0.71498946478713177</v>
      </c>
    </row>
    <row r="78" spans="13:53" x14ac:dyDescent="0.25">
      <c r="M78" s="1">
        <v>0.71500563994636068</v>
      </c>
      <c r="AD78" t="str">
        <f>'Combined_results'!B672</f>
        <v>snr1</v>
      </c>
      <c r="AE78" s="3">
        <f t="shared" si="7"/>
        <v>1</v>
      </c>
      <c r="AF78">
        <f>'Combined_results'!D672</f>
        <v>0.47426945523234432</v>
      </c>
      <c r="AG78">
        <f>'Combined_results'!E672</f>
        <v>0.101339826468564</v>
      </c>
      <c r="AH78">
        <f>'Combined_results'!F672</f>
        <v>0.39400000000000002</v>
      </c>
      <c r="AI78">
        <f t="shared" si="8"/>
        <v>0.52573054476765568</v>
      </c>
      <c r="AM78" t="str">
        <f>'Combined_results'!B1272</f>
        <v>sparse10</v>
      </c>
      <c r="AN78" s="2">
        <f t="shared" si="9"/>
        <v>0.1</v>
      </c>
      <c r="AO78">
        <f>'Combined_results'!D1272</f>
        <v>0.37490714431728389</v>
      </c>
      <c r="AP78">
        <f>'Combined_results'!E1272</f>
        <v>0.222823035824533</v>
      </c>
      <c r="AQ78">
        <f>'Combined_results'!F1272</f>
        <v>0.874</v>
      </c>
      <c r="AR78">
        <f t="shared" si="10"/>
        <v>0.62509285568271611</v>
      </c>
      <c r="AV78" t="str">
        <f>'Combined_results'!B72</f>
        <v>equil_1e-0.5</v>
      </c>
      <c r="AW78" t="str">
        <f t="shared" si="11"/>
        <v>10^(-0.5)</v>
      </c>
      <c r="AX78">
        <f>'Combined_results'!D72</f>
        <v>0.31276856837793521</v>
      </c>
      <c r="AY78">
        <f>'Combined_results'!E72</f>
        <v>0.17436740534473691</v>
      </c>
      <c r="AZ78">
        <f>'Combined_results'!F72</f>
        <v>0.88200000000000001</v>
      </c>
      <c r="BA78">
        <f t="shared" si="6"/>
        <v>0.68723143162206479</v>
      </c>
    </row>
    <row r="79" spans="13:53" x14ac:dyDescent="0.25">
      <c r="M79" s="1">
        <v>0.7312769937565804</v>
      </c>
      <c r="AD79" t="str">
        <f>'Combined_results'!B673</f>
        <v>snr1</v>
      </c>
      <c r="AE79" s="3">
        <f t="shared" si="7"/>
        <v>1</v>
      </c>
      <c r="AF79">
        <f>'Combined_results'!D673</f>
        <v>0.47095508684512671</v>
      </c>
      <c r="AG79">
        <f>'Combined_results'!E673</f>
        <v>9.6527909127845701E-2</v>
      </c>
      <c r="AH79">
        <f>'Combined_results'!F673</f>
        <v>0.437</v>
      </c>
      <c r="AI79">
        <f t="shared" si="8"/>
        <v>0.52904491315487334</v>
      </c>
      <c r="AM79" t="str">
        <f>'Combined_results'!B1273</f>
        <v>sparse10</v>
      </c>
      <c r="AN79" s="2">
        <f t="shared" si="9"/>
        <v>0.1</v>
      </c>
      <c r="AO79">
        <f>'Combined_results'!D1273</f>
        <v>0.38630991436009843</v>
      </c>
      <c r="AP79">
        <f>'Combined_results'!E1273</f>
        <v>0.19850117001540801</v>
      </c>
      <c r="AQ79">
        <f>'Combined_results'!F1273</f>
        <v>0.85799999999999998</v>
      </c>
      <c r="AR79">
        <f t="shared" si="10"/>
        <v>0.61369008563990157</v>
      </c>
      <c r="AV79" t="str">
        <f>'Combined_results'!B73</f>
        <v>equil_1e-0.5</v>
      </c>
      <c r="AW79" t="str">
        <f t="shared" si="11"/>
        <v>10^(-0.5)</v>
      </c>
      <c r="AX79">
        <f>'Combined_results'!D73</f>
        <v>0.30118639295881872</v>
      </c>
      <c r="AY79">
        <f>'Combined_results'!E73</f>
        <v>0.24680461158342981</v>
      </c>
      <c r="AZ79">
        <f>'Combined_results'!F73</f>
        <v>0.90600000000000003</v>
      </c>
      <c r="BA79">
        <f t="shared" si="6"/>
        <v>0.69881360704118123</v>
      </c>
    </row>
    <row r="80" spans="13:53" x14ac:dyDescent="0.25">
      <c r="M80" s="1">
        <v>0.73930651184040985</v>
      </c>
      <c r="AD80" t="str">
        <f>'Combined_results'!B674</f>
        <v>snr1</v>
      </c>
      <c r="AE80" s="3">
        <f t="shared" si="7"/>
        <v>1</v>
      </c>
      <c r="AF80">
        <f>'Combined_results'!D674</f>
        <v>0.4703843574368009</v>
      </c>
      <c r="AG80">
        <f>'Combined_results'!E674</f>
        <v>0.10767232284712</v>
      </c>
      <c r="AH80">
        <f>'Combined_results'!F674</f>
        <v>0.441</v>
      </c>
      <c r="AI80">
        <f t="shared" si="8"/>
        <v>0.52961564256319904</v>
      </c>
      <c r="AM80" t="str">
        <f>'Combined_results'!B1274</f>
        <v>sparse10</v>
      </c>
      <c r="AN80" s="2">
        <f t="shared" si="9"/>
        <v>0.1</v>
      </c>
      <c r="AO80">
        <f>'Combined_results'!D1274</f>
        <v>0.37136019782383928</v>
      </c>
      <c r="AP80">
        <f>'Combined_results'!E1274</f>
        <v>0.21503067555219871</v>
      </c>
      <c r="AQ80">
        <f>'Combined_results'!F1274</f>
        <v>0.88700000000000001</v>
      </c>
      <c r="AR80">
        <f t="shared" si="10"/>
        <v>0.62863980217616078</v>
      </c>
      <c r="AV80" t="str">
        <f>'Combined_results'!B74</f>
        <v>equil_1e-0.5</v>
      </c>
      <c r="AW80" t="str">
        <f t="shared" si="11"/>
        <v>10^(-0.5)</v>
      </c>
      <c r="AX80">
        <f>'Combined_results'!D74</f>
        <v>0.24667590881616011</v>
      </c>
      <c r="AY80">
        <f>'Combined_results'!E74</f>
        <v>0.3713904950138559</v>
      </c>
      <c r="AZ80">
        <f>'Combined_results'!F74</f>
        <v>0.97399999999999998</v>
      </c>
      <c r="BA80">
        <f t="shared" si="6"/>
        <v>0.75332409118383992</v>
      </c>
    </row>
    <row r="81" spans="13:53" x14ac:dyDescent="0.25">
      <c r="M81" s="1">
        <v>0.76629184114437043</v>
      </c>
      <c r="AD81" t="str">
        <f>'Combined_results'!B675</f>
        <v>snr1</v>
      </c>
      <c r="AE81" s="3">
        <f t="shared" si="7"/>
        <v>1</v>
      </c>
      <c r="AF81">
        <f>'Combined_results'!D675</f>
        <v>0.47622862125711901</v>
      </c>
      <c r="AG81">
        <f>'Combined_results'!E675</f>
        <v>0.1092600899768798</v>
      </c>
      <c r="AH81">
        <f>'Combined_results'!F675</f>
        <v>0.441</v>
      </c>
      <c r="AI81">
        <f t="shared" si="8"/>
        <v>0.52377137874288104</v>
      </c>
      <c r="AM81" t="str">
        <f>'Combined_results'!B1275</f>
        <v>sparse10</v>
      </c>
      <c r="AN81" s="2">
        <f t="shared" si="9"/>
        <v>0.1</v>
      </c>
      <c r="AO81">
        <f>'Combined_results'!D1275</f>
        <v>0.3620674602605608</v>
      </c>
      <c r="AP81">
        <f>'Combined_results'!E1275</f>
        <v>0.21012094349158261</v>
      </c>
      <c r="AQ81">
        <f>'Combined_results'!F1275</f>
        <v>0.88500000000000001</v>
      </c>
      <c r="AR81">
        <f t="shared" si="10"/>
        <v>0.6379325397394392</v>
      </c>
      <c r="AV81" t="str">
        <f>'Combined_results'!B75</f>
        <v>equil_1e-0.5</v>
      </c>
      <c r="AW81" t="str">
        <f t="shared" si="11"/>
        <v>10^(-0.5)</v>
      </c>
      <c r="AX81">
        <f>'Combined_results'!D75</f>
        <v>0.29063041996792999</v>
      </c>
      <c r="AY81">
        <f>'Combined_results'!E75</f>
        <v>0.2400785862282975</v>
      </c>
      <c r="AZ81">
        <f>'Combined_results'!F75</f>
        <v>0.92</v>
      </c>
      <c r="BA81">
        <f t="shared" si="6"/>
        <v>0.70936958003207007</v>
      </c>
    </row>
    <row r="82" spans="13:53" x14ac:dyDescent="0.25">
      <c r="M82" s="1">
        <v>0.74772132275111969</v>
      </c>
      <c r="AD82" t="str">
        <f>'Combined_results'!B676</f>
        <v>snr1</v>
      </c>
      <c r="AE82" s="3">
        <f t="shared" si="7"/>
        <v>1</v>
      </c>
      <c r="AF82">
        <f>'Combined_results'!D676</f>
        <v>0.47106333650893328</v>
      </c>
      <c r="AG82">
        <f>'Combined_results'!E676</f>
        <v>0.1073755600898053</v>
      </c>
      <c r="AH82">
        <f>'Combined_results'!F676</f>
        <v>0.44700000000000001</v>
      </c>
      <c r="AI82">
        <f t="shared" si="8"/>
        <v>0.52893666349106672</v>
      </c>
      <c r="AM82" t="str">
        <f>'Combined_results'!B1276</f>
        <v>sparse10</v>
      </c>
      <c r="AN82" s="2">
        <f t="shared" si="9"/>
        <v>0.1</v>
      </c>
      <c r="AO82">
        <f>'Combined_results'!D1276</f>
        <v>0.35270548261960788</v>
      </c>
      <c r="AP82">
        <f>'Combined_results'!E1276</f>
        <v>0.23334224285697969</v>
      </c>
      <c r="AQ82">
        <f>'Combined_results'!F1276</f>
        <v>0.89</v>
      </c>
      <c r="AR82">
        <f t="shared" si="10"/>
        <v>0.64729451738039212</v>
      </c>
      <c r="AV82" t="str">
        <f>'Combined_results'!B76</f>
        <v>equil_1e-0.5</v>
      </c>
      <c r="AW82" t="str">
        <f t="shared" si="11"/>
        <v>10^(-0.5)</v>
      </c>
      <c r="AX82">
        <f>'Combined_results'!D76</f>
        <v>0.26254499149358151</v>
      </c>
      <c r="AY82">
        <f>'Combined_results'!E76</f>
        <v>0.28664197086939491</v>
      </c>
      <c r="AZ82">
        <f>'Combined_results'!F76</f>
        <v>0.97199999999999998</v>
      </c>
      <c r="BA82">
        <f t="shared" si="6"/>
        <v>0.73745500850641843</v>
      </c>
    </row>
    <row r="83" spans="13:53" x14ac:dyDescent="0.25">
      <c r="M83" s="1">
        <v>0.6995913797646286</v>
      </c>
      <c r="AD83" t="str">
        <f>'Combined_results'!B677</f>
        <v>snr1</v>
      </c>
      <c r="AE83" s="3">
        <f t="shared" si="7"/>
        <v>1</v>
      </c>
      <c r="AF83">
        <f>'Combined_results'!D677</f>
        <v>0.46719035980696338</v>
      </c>
      <c r="AG83">
        <f>'Combined_results'!E677</f>
        <v>0.1056317034538842</v>
      </c>
      <c r="AH83">
        <f>'Combined_results'!F677</f>
        <v>0.42699999999999999</v>
      </c>
      <c r="AI83">
        <f t="shared" si="8"/>
        <v>0.53280964019303667</v>
      </c>
      <c r="AM83" t="str">
        <f>'Combined_results'!B1277</f>
        <v>sparse10</v>
      </c>
      <c r="AN83" s="2">
        <f t="shared" si="9"/>
        <v>0.1</v>
      </c>
      <c r="AO83">
        <f>'Combined_results'!D1277</f>
        <v>0.36863540970545278</v>
      </c>
      <c r="AP83">
        <f>'Combined_results'!E1277</f>
        <v>0.22772902135687159</v>
      </c>
      <c r="AQ83">
        <f>'Combined_results'!F1277</f>
        <v>0.88400000000000001</v>
      </c>
      <c r="AR83">
        <f t="shared" si="10"/>
        <v>0.63136459029454728</v>
      </c>
      <c r="AV83" t="str">
        <f>'Combined_results'!B77</f>
        <v>equil_1e-0.5</v>
      </c>
      <c r="AW83" t="str">
        <f t="shared" si="11"/>
        <v>10^(-0.5)</v>
      </c>
      <c r="AX83">
        <f>'Combined_results'!D77</f>
        <v>0.28399030500833039</v>
      </c>
      <c r="AY83">
        <f>'Combined_results'!E77</f>
        <v>0.2232159436448139</v>
      </c>
      <c r="AZ83">
        <f>'Combined_results'!F77</f>
        <v>0.93799999999999994</v>
      </c>
      <c r="BA83">
        <f t="shared" si="6"/>
        <v>0.71600969499166967</v>
      </c>
    </row>
    <row r="84" spans="13:53" x14ac:dyDescent="0.25">
      <c r="M84" s="1">
        <v>0.73644248780054788</v>
      </c>
      <c r="AD84" t="str">
        <f>'Combined_results'!B678</f>
        <v>snr1</v>
      </c>
      <c r="AE84" s="3">
        <f t="shared" si="7"/>
        <v>1</v>
      </c>
      <c r="AF84">
        <f>'Combined_results'!D678</f>
        <v>0.46978249532809602</v>
      </c>
      <c r="AG84">
        <f>'Combined_results'!E678</f>
        <v>0.11109628870930981</v>
      </c>
      <c r="AH84">
        <f>'Combined_results'!F678</f>
        <v>0.40300000000000002</v>
      </c>
      <c r="AI84">
        <f t="shared" si="8"/>
        <v>0.53021750467190398</v>
      </c>
      <c r="AM84" t="str">
        <f>'Combined_results'!B1278</f>
        <v>sparse10</v>
      </c>
      <c r="AN84" s="2">
        <f t="shared" si="9"/>
        <v>0.1</v>
      </c>
      <c r="AO84">
        <f>'Combined_results'!D1278</f>
        <v>0.37369818928540849</v>
      </c>
      <c r="AP84">
        <f>'Combined_results'!E1278</f>
        <v>0.21705380833987761</v>
      </c>
      <c r="AQ84">
        <f>'Combined_results'!F1278</f>
        <v>0.877</v>
      </c>
      <c r="AR84">
        <f t="shared" si="10"/>
        <v>0.62630181071459146</v>
      </c>
      <c r="AV84" t="str">
        <f>'Combined_results'!B78</f>
        <v>equil_1e-0.5</v>
      </c>
      <c r="AW84" t="str">
        <f t="shared" si="11"/>
        <v>10^(-0.5)</v>
      </c>
      <c r="AX84">
        <f>'Combined_results'!D78</f>
        <v>0.28396993197756121</v>
      </c>
      <c r="AY84">
        <f>'Combined_results'!E78</f>
        <v>0.2496084716280024</v>
      </c>
      <c r="AZ84">
        <f>'Combined_results'!F78</f>
        <v>0.90600000000000003</v>
      </c>
      <c r="BA84">
        <f t="shared" si="6"/>
        <v>0.71603006802243874</v>
      </c>
    </row>
    <row r="85" spans="13:53" x14ac:dyDescent="0.25">
      <c r="M85" s="1">
        <v>0.74004206770607883</v>
      </c>
      <c r="AD85" t="str">
        <f>'Combined_results'!B679</f>
        <v>snr1</v>
      </c>
      <c r="AE85" s="3">
        <f t="shared" si="7"/>
        <v>1</v>
      </c>
      <c r="AF85">
        <f>'Combined_results'!D679</f>
        <v>0.46395163063255079</v>
      </c>
      <c r="AG85">
        <f>'Combined_results'!E679</f>
        <v>0.10379437363061519</v>
      </c>
      <c r="AH85">
        <f>'Combined_results'!F679</f>
        <v>0.43099999999999999</v>
      </c>
      <c r="AI85">
        <f t="shared" si="8"/>
        <v>0.53604836936744915</v>
      </c>
      <c r="AM85" t="str">
        <f>'Combined_results'!B1279</f>
        <v>sparse10</v>
      </c>
      <c r="AN85" s="2">
        <f t="shared" si="9"/>
        <v>0.1</v>
      </c>
      <c r="AO85">
        <f>'Combined_results'!D1279</f>
        <v>0.37157623754919639</v>
      </c>
      <c r="AP85">
        <f>'Combined_results'!E1279</f>
        <v>0.2310637752240596</v>
      </c>
      <c r="AQ85">
        <f>'Combined_results'!F1279</f>
        <v>0.84699999999999998</v>
      </c>
      <c r="AR85">
        <f t="shared" si="10"/>
        <v>0.62842376245080356</v>
      </c>
      <c r="AV85" t="str">
        <f>'Combined_results'!B79</f>
        <v>equil_1e-0.5</v>
      </c>
      <c r="AW85" t="str">
        <f t="shared" si="11"/>
        <v>10^(-0.5)</v>
      </c>
      <c r="AX85">
        <f>'Combined_results'!D79</f>
        <v>0.2728774784906644</v>
      </c>
      <c r="AY85">
        <f>'Combined_results'!E79</f>
        <v>0.2421866099812697</v>
      </c>
      <c r="AZ85">
        <f>'Combined_results'!F79</f>
        <v>0.95299999999999996</v>
      </c>
      <c r="BA85">
        <f t="shared" si="6"/>
        <v>0.72712252150933554</v>
      </c>
    </row>
    <row r="86" spans="13:53" x14ac:dyDescent="0.25">
      <c r="M86" s="1">
        <v>0.70018879112590393</v>
      </c>
      <c r="AD86" t="str">
        <f>'Combined_results'!B680</f>
        <v>snr1</v>
      </c>
      <c r="AE86" s="3">
        <f t="shared" si="7"/>
        <v>1</v>
      </c>
      <c r="AF86">
        <f>'Combined_results'!D680</f>
        <v>0.48088668601720952</v>
      </c>
      <c r="AG86">
        <f>'Combined_results'!E680</f>
        <v>0.10548628622783961</v>
      </c>
      <c r="AH86">
        <f>'Combined_results'!F680</f>
        <v>0.38</v>
      </c>
      <c r="AI86">
        <f t="shared" si="8"/>
        <v>0.51911331398279048</v>
      </c>
      <c r="AM86" t="str">
        <f>'Combined_results'!B1280</f>
        <v>sparse10</v>
      </c>
      <c r="AN86" s="2">
        <f t="shared" si="9"/>
        <v>0.1</v>
      </c>
      <c r="AO86">
        <f>'Combined_results'!D1280</f>
        <v>0.3732285732939874</v>
      </c>
      <c r="AP86">
        <f>'Combined_results'!E1280</f>
        <v>0.25194191256404308</v>
      </c>
      <c r="AQ86">
        <f>'Combined_results'!F1280</f>
        <v>0.86099999999999999</v>
      </c>
      <c r="AR86">
        <f t="shared" si="10"/>
        <v>0.6267714267060126</v>
      </c>
      <c r="AV86" t="str">
        <f>'Combined_results'!B80</f>
        <v>equil_1e-0.5</v>
      </c>
      <c r="AW86" t="str">
        <f t="shared" si="11"/>
        <v>10^(-0.5)</v>
      </c>
      <c r="AX86">
        <f>'Combined_results'!D80</f>
        <v>0.3061326331901697</v>
      </c>
      <c r="AY86">
        <f>'Combined_results'!E80</f>
        <v>0.2270689788676403</v>
      </c>
      <c r="AZ86">
        <f>'Combined_results'!F80</f>
        <v>0.96099999999999997</v>
      </c>
      <c r="BA86">
        <f t="shared" si="6"/>
        <v>0.6938673668098303</v>
      </c>
    </row>
    <row r="87" spans="13:53" x14ac:dyDescent="0.25">
      <c r="M87" s="1">
        <v>0.722681118510479</v>
      </c>
      <c r="AD87" t="str">
        <f>'Combined_results'!B681</f>
        <v>snr1</v>
      </c>
      <c r="AE87" s="3">
        <f t="shared" si="7"/>
        <v>1</v>
      </c>
      <c r="AF87">
        <f>'Combined_results'!D681</f>
        <v>0.46553222952302381</v>
      </c>
      <c r="AG87">
        <f>'Combined_results'!E681</f>
        <v>0.11815301218722971</v>
      </c>
      <c r="AH87">
        <f>'Combined_results'!F681</f>
        <v>0.42</v>
      </c>
      <c r="AI87">
        <f t="shared" si="8"/>
        <v>0.53446777047697624</v>
      </c>
      <c r="AM87" t="str">
        <f>'Combined_results'!B1281</f>
        <v>sparse10</v>
      </c>
      <c r="AN87" s="2">
        <f t="shared" si="9"/>
        <v>0.1</v>
      </c>
      <c r="AO87">
        <f>'Combined_results'!D1281</f>
        <v>0.35577396465393862</v>
      </c>
      <c r="AP87">
        <f>'Combined_results'!E1281</f>
        <v>0.27082107834088581</v>
      </c>
      <c r="AQ87">
        <f>'Combined_results'!F1281</f>
        <v>0.89600000000000002</v>
      </c>
      <c r="AR87">
        <f t="shared" si="10"/>
        <v>0.64422603534606138</v>
      </c>
      <c r="AV87" t="str">
        <f>'Combined_results'!B81</f>
        <v>equil_1e-0.5</v>
      </c>
      <c r="AW87" t="str">
        <f t="shared" si="11"/>
        <v>10^(-0.5)</v>
      </c>
      <c r="AX87">
        <f>'Combined_results'!D81</f>
        <v>0.30082956635582669</v>
      </c>
      <c r="AY87">
        <f>'Combined_results'!E81</f>
        <v>0.2209302496468698</v>
      </c>
      <c r="AZ87">
        <f>'Combined_results'!F81</f>
        <v>0.90100000000000002</v>
      </c>
      <c r="BA87">
        <f t="shared" si="6"/>
        <v>0.69917043364417331</v>
      </c>
    </row>
    <row r="88" spans="13:53" x14ac:dyDescent="0.25">
      <c r="M88" s="1">
        <v>0.75888296630600793</v>
      </c>
      <c r="AD88" t="str">
        <f>'Combined_results'!B682</f>
        <v>snr1</v>
      </c>
      <c r="AE88" s="3">
        <f t="shared" si="7"/>
        <v>1</v>
      </c>
      <c r="AF88">
        <f>'Combined_results'!D682</f>
        <v>0.47260781243527289</v>
      </c>
      <c r="AG88">
        <f>'Combined_results'!E682</f>
        <v>0.1158180695621439</v>
      </c>
      <c r="AH88">
        <f>'Combined_results'!F682</f>
        <v>0.43</v>
      </c>
      <c r="AI88">
        <f t="shared" si="8"/>
        <v>0.52739218756472717</v>
      </c>
      <c r="AM88" t="str">
        <f>'Combined_results'!B1282</f>
        <v>sparse10</v>
      </c>
      <c r="AN88" s="2">
        <f t="shared" si="9"/>
        <v>0.1</v>
      </c>
      <c r="AO88">
        <f>'Combined_results'!D1282</f>
        <v>0.38650560567365427</v>
      </c>
      <c r="AP88">
        <f>'Combined_results'!E1282</f>
        <v>0.230179149322669</v>
      </c>
      <c r="AQ88">
        <f>'Combined_results'!F1282</f>
        <v>0.88700000000000001</v>
      </c>
      <c r="AR88">
        <f t="shared" si="10"/>
        <v>0.61349439432634578</v>
      </c>
      <c r="AV88" t="str">
        <f>'Combined_results'!B82</f>
        <v>equil_1e-0.5</v>
      </c>
      <c r="AW88" t="str">
        <f t="shared" si="11"/>
        <v>10^(-0.5)</v>
      </c>
      <c r="AX88">
        <f>'Combined_results'!D82</f>
        <v>0.29623740811695209</v>
      </c>
      <c r="AY88">
        <f>'Combined_results'!E82</f>
        <v>0.2898233413862295</v>
      </c>
      <c r="AZ88">
        <f>'Combined_results'!F82</f>
        <v>0.97</v>
      </c>
      <c r="BA88">
        <f t="shared" si="6"/>
        <v>0.70376259188304791</v>
      </c>
    </row>
    <row r="89" spans="13:53" x14ac:dyDescent="0.25">
      <c r="M89" s="1">
        <v>0.71373803893076171</v>
      </c>
      <c r="AD89" t="str">
        <f>'Combined_results'!B683</f>
        <v>snr1</v>
      </c>
      <c r="AE89" s="3">
        <f t="shared" si="7"/>
        <v>1</v>
      </c>
      <c r="AF89">
        <f>'Combined_results'!D683</f>
        <v>0.46865602753396268</v>
      </c>
      <c r="AG89">
        <f>'Combined_results'!E683</f>
        <v>0.1098788612244197</v>
      </c>
      <c r="AH89">
        <f>'Combined_results'!F683</f>
        <v>0.52500000000000002</v>
      </c>
      <c r="AI89">
        <f t="shared" si="8"/>
        <v>0.53134397246603737</v>
      </c>
      <c r="AM89" t="str">
        <f>'Combined_results'!B1283</f>
        <v>sparse10</v>
      </c>
      <c r="AN89" s="2">
        <f t="shared" si="9"/>
        <v>0.1</v>
      </c>
      <c r="AO89">
        <f>'Combined_results'!D1283</f>
        <v>0.37498923408043922</v>
      </c>
      <c r="AP89">
        <f>'Combined_results'!E1283</f>
        <v>0.21378366823853059</v>
      </c>
      <c r="AQ89">
        <f>'Combined_results'!F1283</f>
        <v>0.87</v>
      </c>
      <c r="AR89">
        <f t="shared" si="10"/>
        <v>0.62501076591956073</v>
      </c>
      <c r="AV89" t="str">
        <f>'Combined_results'!B83</f>
        <v>equil_1e-0.5</v>
      </c>
      <c r="AW89" t="str">
        <f t="shared" si="11"/>
        <v>10^(-0.5)</v>
      </c>
      <c r="AX89">
        <f>'Combined_results'!D83</f>
        <v>0.27096207024046659</v>
      </c>
      <c r="AY89">
        <f>'Combined_results'!E83</f>
        <v>0.29598329883394231</v>
      </c>
      <c r="AZ89">
        <f>'Combined_results'!F83</f>
        <v>0.95199999999999996</v>
      </c>
      <c r="BA89">
        <f t="shared" si="6"/>
        <v>0.72903792975953341</v>
      </c>
    </row>
    <row r="90" spans="13:53" x14ac:dyDescent="0.25">
      <c r="M90" s="1">
        <v>0.76471804435085977</v>
      </c>
      <c r="AD90" t="str">
        <f>'Combined_results'!B684</f>
        <v>snr1</v>
      </c>
      <c r="AE90" s="3">
        <f t="shared" si="7"/>
        <v>1</v>
      </c>
      <c r="AF90">
        <f>'Combined_results'!D684</f>
        <v>0.47692458156136402</v>
      </c>
      <c r="AG90">
        <f>'Combined_results'!E684</f>
        <v>0.1051968981042475</v>
      </c>
      <c r="AH90">
        <f>'Combined_results'!F684</f>
        <v>0.42</v>
      </c>
      <c r="AI90">
        <f t="shared" si="8"/>
        <v>0.52307541843863592</v>
      </c>
      <c r="AM90" t="str">
        <f>'Combined_results'!B1284</f>
        <v>sparse10</v>
      </c>
      <c r="AN90" s="2">
        <f t="shared" si="9"/>
        <v>0.1</v>
      </c>
      <c r="AO90">
        <f>'Combined_results'!D1284</f>
        <v>0.38906043444639271</v>
      </c>
      <c r="AP90">
        <f>'Combined_results'!E1284</f>
        <v>0.2097121413449744</v>
      </c>
      <c r="AQ90">
        <f>'Combined_results'!F1284</f>
        <v>0.85399999999999998</v>
      </c>
      <c r="AR90">
        <f t="shared" si="10"/>
        <v>0.61093956555360729</v>
      </c>
      <c r="AV90" t="str">
        <f>'Combined_results'!B84</f>
        <v>equil_1e-0.5</v>
      </c>
      <c r="AW90" t="str">
        <f t="shared" si="11"/>
        <v>10^(-0.5)</v>
      </c>
      <c r="AX90">
        <f>'Combined_results'!D84</f>
        <v>0.31149064125407649</v>
      </c>
      <c r="AY90">
        <f>'Combined_results'!E84</f>
        <v>0.19206074136109211</v>
      </c>
      <c r="AZ90">
        <f>'Combined_results'!F84</f>
        <v>0.91500000000000004</v>
      </c>
      <c r="BA90">
        <f t="shared" si="6"/>
        <v>0.68850935874592345</v>
      </c>
    </row>
    <row r="91" spans="13:53" x14ac:dyDescent="0.25">
      <c r="M91" s="1">
        <v>0.75133289997272334</v>
      </c>
      <c r="AD91" t="str">
        <f>'Combined_results'!B685</f>
        <v>snr1</v>
      </c>
      <c r="AE91" s="3">
        <f t="shared" si="7"/>
        <v>1</v>
      </c>
      <c r="AF91">
        <f>'Combined_results'!D685</f>
        <v>0.47976219614712828</v>
      </c>
      <c r="AG91">
        <f>'Combined_results'!E685</f>
        <v>0.1058588272352578</v>
      </c>
      <c r="AH91">
        <f>'Combined_results'!F685</f>
        <v>0.38500000000000001</v>
      </c>
      <c r="AI91">
        <f t="shared" si="8"/>
        <v>0.52023780385287166</v>
      </c>
      <c r="AM91" t="str">
        <f>'Combined_results'!B1285</f>
        <v>sparse10</v>
      </c>
      <c r="AN91" s="2">
        <f t="shared" si="9"/>
        <v>0.1</v>
      </c>
      <c r="AO91">
        <f>'Combined_results'!D1285</f>
        <v>0.36815822722842828</v>
      </c>
      <c r="AP91">
        <f>'Combined_results'!E1285</f>
        <v>0.20830863919777809</v>
      </c>
      <c r="AQ91">
        <f>'Combined_results'!F1285</f>
        <v>0.88500000000000001</v>
      </c>
      <c r="AR91">
        <f t="shared" si="10"/>
        <v>0.63184177277157172</v>
      </c>
      <c r="AV91" t="str">
        <f>'Combined_results'!B85</f>
        <v>equil_1e-0.5</v>
      </c>
      <c r="AW91" t="str">
        <f t="shared" si="11"/>
        <v>10^(-0.5)</v>
      </c>
      <c r="AX91">
        <f>'Combined_results'!D85</f>
        <v>0.29632644068141489</v>
      </c>
      <c r="AY91">
        <f>'Combined_results'!E85</f>
        <v>0.2068558474892184</v>
      </c>
      <c r="AZ91">
        <f>'Combined_results'!F85</f>
        <v>0.90700000000000003</v>
      </c>
      <c r="BA91">
        <f t="shared" si="6"/>
        <v>0.70367355931858511</v>
      </c>
    </row>
    <row r="92" spans="13:53" x14ac:dyDescent="0.25">
      <c r="M92" s="1">
        <v>0.73659991866883434</v>
      </c>
      <c r="AD92" t="str">
        <f>'Combined_results'!B686</f>
        <v>snr1</v>
      </c>
      <c r="AE92" s="3">
        <f t="shared" si="7"/>
        <v>1</v>
      </c>
      <c r="AF92">
        <f>'Combined_results'!D686</f>
        <v>0.46416609981758972</v>
      </c>
      <c r="AG92">
        <f>'Combined_results'!E686</f>
        <v>0.117808337781213</v>
      </c>
      <c r="AH92">
        <f>'Combined_results'!F686</f>
        <v>0.50700000000000001</v>
      </c>
      <c r="AI92">
        <f t="shared" si="8"/>
        <v>0.53583390018241028</v>
      </c>
      <c r="AM92" t="str">
        <f>'Combined_results'!B1286</f>
        <v>sparse10</v>
      </c>
      <c r="AN92" s="2">
        <f t="shared" si="9"/>
        <v>0.1</v>
      </c>
      <c r="AO92">
        <f>'Combined_results'!D1286</f>
        <v>0.38932251722190853</v>
      </c>
      <c r="AP92">
        <f>'Combined_results'!E1286</f>
        <v>0.2221602709092598</v>
      </c>
      <c r="AQ92">
        <f>'Combined_results'!F1286</f>
        <v>0.85399999999999998</v>
      </c>
      <c r="AR92">
        <f t="shared" si="10"/>
        <v>0.61067748277809142</v>
      </c>
      <c r="AV92" t="str">
        <f>'Combined_results'!B86</f>
        <v>equil_1e-0.5</v>
      </c>
      <c r="AW92" t="str">
        <f t="shared" si="11"/>
        <v>10^(-0.5)</v>
      </c>
      <c r="AX92">
        <f>'Combined_results'!D86</f>
        <v>0.29147513447982731</v>
      </c>
      <c r="AY92">
        <f>'Combined_results'!E86</f>
        <v>0.24251277050339251</v>
      </c>
      <c r="AZ92">
        <f>'Combined_results'!F86</f>
        <v>0.95599999999999996</v>
      </c>
      <c r="BA92">
        <f t="shared" si="6"/>
        <v>0.70852486552017269</v>
      </c>
    </row>
    <row r="93" spans="13:53" x14ac:dyDescent="0.25">
      <c r="M93" s="1">
        <v>0.76356527028795063</v>
      </c>
      <c r="AD93" t="str">
        <f>'Combined_results'!B687</f>
        <v>snr1</v>
      </c>
      <c r="AE93" s="3">
        <f t="shared" si="7"/>
        <v>1</v>
      </c>
      <c r="AF93">
        <f>'Combined_results'!D687</f>
        <v>0.47079742087113668</v>
      </c>
      <c r="AG93">
        <f>'Combined_results'!E687</f>
        <v>0.1197186250518759</v>
      </c>
      <c r="AH93">
        <f>'Combined_results'!F687</f>
        <v>0.48599999999999999</v>
      </c>
      <c r="AI93">
        <f t="shared" si="8"/>
        <v>0.52920257912886326</v>
      </c>
      <c r="AM93" t="str">
        <f>'Combined_results'!B1287</f>
        <v>sparse10</v>
      </c>
      <c r="AN93" s="2">
        <f t="shared" si="9"/>
        <v>0.1</v>
      </c>
      <c r="AO93">
        <f>'Combined_results'!D1287</f>
        <v>0.38377351682233501</v>
      </c>
      <c r="AP93">
        <f>'Combined_results'!E1287</f>
        <v>0.20810149237491049</v>
      </c>
      <c r="AQ93">
        <f>'Combined_results'!F1287</f>
        <v>0.84599999999999997</v>
      </c>
      <c r="AR93">
        <f t="shared" si="10"/>
        <v>0.61622648317766493</v>
      </c>
      <c r="AV93" t="str">
        <f>'Combined_results'!B87</f>
        <v>equil_1e-0.5</v>
      </c>
      <c r="AW93" t="str">
        <f t="shared" si="11"/>
        <v>10^(-0.5)</v>
      </c>
      <c r="AX93">
        <f>'Combined_results'!D87</f>
        <v>0.28570626265975529</v>
      </c>
      <c r="AY93">
        <f>'Combined_results'!E87</f>
        <v>0.19923532024621729</v>
      </c>
      <c r="AZ93">
        <f>'Combined_results'!F87</f>
        <v>0.91800000000000004</v>
      </c>
      <c r="BA93">
        <f t="shared" si="6"/>
        <v>0.71429373734024471</v>
      </c>
    </row>
    <row r="94" spans="13:53" x14ac:dyDescent="0.25">
      <c r="M94" s="1">
        <v>0.74497115656551505</v>
      </c>
      <c r="AD94" t="str">
        <f>'Combined_results'!B688</f>
        <v>snr1</v>
      </c>
      <c r="AE94" s="3">
        <f t="shared" si="7"/>
        <v>1</v>
      </c>
      <c r="AF94">
        <f>'Combined_results'!D688</f>
        <v>0.47359349123528938</v>
      </c>
      <c r="AG94">
        <f>'Combined_results'!E688</f>
        <v>0.1064663185785493</v>
      </c>
      <c r="AH94">
        <f>'Combined_results'!F688</f>
        <v>0.39900000000000002</v>
      </c>
      <c r="AI94">
        <f t="shared" si="8"/>
        <v>0.52640650876471062</v>
      </c>
      <c r="AM94" t="str">
        <f>'Combined_results'!B1288</f>
        <v>sparse10</v>
      </c>
      <c r="AN94" s="2">
        <f t="shared" si="9"/>
        <v>0.1</v>
      </c>
      <c r="AO94">
        <f>'Combined_results'!D1288</f>
        <v>0.35040207228595388</v>
      </c>
      <c r="AP94">
        <f>'Combined_results'!E1288</f>
        <v>0.24407111434780801</v>
      </c>
      <c r="AQ94">
        <f>'Combined_results'!F1288</f>
        <v>0.88700000000000001</v>
      </c>
      <c r="AR94">
        <f t="shared" si="10"/>
        <v>0.64959792771404612</v>
      </c>
      <c r="AV94" t="str">
        <f>'Combined_results'!B88</f>
        <v>equil_1e-0.5</v>
      </c>
      <c r="AW94" t="str">
        <f t="shared" si="11"/>
        <v>10^(-0.5)</v>
      </c>
      <c r="AX94">
        <f>'Combined_results'!D88</f>
        <v>0.29413773267971399</v>
      </c>
      <c r="AY94">
        <f>'Combined_results'!E88</f>
        <v>0.2569489964720359</v>
      </c>
      <c r="AZ94">
        <f>'Combined_results'!F88</f>
        <v>0.93799999999999994</v>
      </c>
      <c r="BA94">
        <f t="shared" si="6"/>
        <v>0.70586226732028601</v>
      </c>
    </row>
    <row r="95" spans="13:53" x14ac:dyDescent="0.25">
      <c r="M95" s="1">
        <v>0.72185035597232272</v>
      </c>
      <c r="AD95" t="str">
        <f>'Combined_results'!B689</f>
        <v>snr1</v>
      </c>
      <c r="AE95" s="3">
        <f t="shared" si="7"/>
        <v>1</v>
      </c>
      <c r="AF95">
        <f>'Combined_results'!D689</f>
        <v>0.47116931260759171</v>
      </c>
      <c r="AG95">
        <f>'Combined_results'!E689</f>
        <v>0.1080161632309322</v>
      </c>
      <c r="AH95">
        <f>'Combined_results'!F689</f>
        <v>0.435</v>
      </c>
      <c r="AI95">
        <f t="shared" si="8"/>
        <v>0.52883068739240824</v>
      </c>
      <c r="AM95" t="str">
        <f>'Combined_results'!B1289</f>
        <v>sparse10</v>
      </c>
      <c r="AN95" s="2">
        <f t="shared" si="9"/>
        <v>0.1</v>
      </c>
      <c r="AO95">
        <f>'Combined_results'!D1289</f>
        <v>0.38474972059528351</v>
      </c>
      <c r="AP95">
        <f>'Combined_results'!E1289</f>
        <v>0.2090010255344931</v>
      </c>
      <c r="AQ95">
        <f>'Combined_results'!F1289</f>
        <v>0.83099999999999996</v>
      </c>
      <c r="AR95">
        <f t="shared" si="10"/>
        <v>0.61525027940471655</v>
      </c>
      <c r="AV95" t="str">
        <f>'Combined_results'!B89</f>
        <v>equil_1e-0.5</v>
      </c>
      <c r="AW95" t="str">
        <f t="shared" si="11"/>
        <v>10^(-0.5)</v>
      </c>
      <c r="AX95">
        <f>'Combined_results'!D89</f>
        <v>0.32293172388466562</v>
      </c>
      <c r="AY95">
        <f>'Combined_results'!E89</f>
        <v>9.7246495206294595E-2</v>
      </c>
      <c r="AZ95">
        <f>'Combined_results'!F89</f>
        <v>0.74399999999999999</v>
      </c>
      <c r="BA95">
        <f t="shared" si="6"/>
        <v>0.67706827611533438</v>
      </c>
    </row>
    <row r="96" spans="13:53" x14ac:dyDescent="0.25">
      <c r="M96" s="1">
        <v>0.77210154775759199</v>
      </c>
      <c r="AD96" t="str">
        <f>'Combined_results'!B690</f>
        <v>snr1</v>
      </c>
      <c r="AE96" s="3">
        <f t="shared" si="7"/>
        <v>1</v>
      </c>
      <c r="AF96">
        <f>'Combined_results'!D690</f>
        <v>0.47391015484274041</v>
      </c>
      <c r="AG96">
        <f>'Combined_results'!E690</f>
        <v>9.71280516276289E-2</v>
      </c>
      <c r="AH96">
        <f>'Combined_results'!F690</f>
        <v>0.38800000000000001</v>
      </c>
      <c r="AI96">
        <f t="shared" si="8"/>
        <v>0.52608984515725954</v>
      </c>
      <c r="AM96" t="str">
        <f>'Combined_results'!B1290</f>
        <v>sparse10</v>
      </c>
      <c r="AN96" s="2">
        <f t="shared" si="9"/>
        <v>0.1</v>
      </c>
      <c r="AO96">
        <f>'Combined_results'!D1290</f>
        <v>0.3941294762852206</v>
      </c>
      <c r="AP96">
        <f>'Combined_results'!E1290</f>
        <v>0.204607507674919</v>
      </c>
      <c r="AQ96">
        <f>'Combined_results'!F1290</f>
        <v>0.84499999999999997</v>
      </c>
      <c r="AR96">
        <f t="shared" si="10"/>
        <v>0.60587052371477945</v>
      </c>
      <c r="AV96" t="str">
        <f>'Combined_results'!B90</f>
        <v>equil_1e-0.5</v>
      </c>
      <c r="AW96" t="str">
        <f t="shared" si="11"/>
        <v>10^(-0.5)</v>
      </c>
      <c r="AX96">
        <f>'Combined_results'!D90</f>
        <v>0.29315622265655472</v>
      </c>
      <c r="AY96">
        <f>'Combined_results'!E90</f>
        <v>0.20480559764719289</v>
      </c>
      <c r="AZ96">
        <f>'Combined_results'!F90</f>
        <v>0.90600000000000003</v>
      </c>
      <c r="BA96">
        <f t="shared" si="6"/>
        <v>0.70684377734344528</v>
      </c>
    </row>
    <row r="97" spans="13:53" x14ac:dyDescent="0.25">
      <c r="M97" s="1">
        <v>0.74806369027841613</v>
      </c>
      <c r="AD97" t="str">
        <f>'Combined_results'!B691</f>
        <v>snr1</v>
      </c>
      <c r="AE97" s="3">
        <f t="shared" si="7"/>
        <v>1</v>
      </c>
      <c r="AF97">
        <f>'Combined_results'!D691</f>
        <v>0.4651594867572415</v>
      </c>
      <c r="AG97">
        <f>'Combined_results'!E691</f>
        <v>0.1049656742446001</v>
      </c>
      <c r="AH97">
        <f>'Combined_results'!F691</f>
        <v>0.436</v>
      </c>
      <c r="AI97">
        <f t="shared" si="8"/>
        <v>0.5348405132427585</v>
      </c>
      <c r="AM97" t="str">
        <f>'Combined_results'!B1291</f>
        <v>sparse10</v>
      </c>
      <c r="AN97" s="2">
        <f t="shared" si="9"/>
        <v>0.1</v>
      </c>
      <c r="AO97">
        <f>'Combined_results'!D1291</f>
        <v>0.38988605779265162</v>
      </c>
      <c r="AP97">
        <f>'Combined_results'!E1291</f>
        <v>0.1994509228958293</v>
      </c>
      <c r="AQ97">
        <f>'Combined_results'!F1291</f>
        <v>0.87</v>
      </c>
      <c r="AR97">
        <f t="shared" si="10"/>
        <v>0.61011394220734838</v>
      </c>
      <c r="AV97" t="str">
        <f>'Combined_results'!B91</f>
        <v>equil_1e-0.5</v>
      </c>
      <c r="AW97" t="str">
        <f t="shared" si="11"/>
        <v>10^(-0.5)</v>
      </c>
      <c r="AX97">
        <f>'Combined_results'!D91</f>
        <v>0.27464761145315869</v>
      </c>
      <c r="AY97">
        <f>'Combined_results'!E91</f>
        <v>0.25209986694587289</v>
      </c>
      <c r="AZ97">
        <f>'Combined_results'!F91</f>
        <v>0.96399999999999997</v>
      </c>
      <c r="BA97">
        <f t="shared" si="6"/>
        <v>0.72535238854684136</v>
      </c>
    </row>
    <row r="98" spans="13:53" x14ac:dyDescent="0.25">
      <c r="M98" s="1">
        <v>0.74892976150139312</v>
      </c>
      <c r="AD98" t="str">
        <f>'Combined_results'!B692</f>
        <v>snr1</v>
      </c>
      <c r="AE98" s="3">
        <f t="shared" si="7"/>
        <v>1</v>
      </c>
      <c r="AF98">
        <f>'Combined_results'!D692</f>
        <v>0.4772202596119588</v>
      </c>
      <c r="AG98">
        <f>'Combined_results'!E692</f>
        <v>0.104668389148883</v>
      </c>
      <c r="AH98">
        <f>'Combined_results'!F692</f>
        <v>0.39300000000000002</v>
      </c>
      <c r="AI98">
        <f t="shared" si="8"/>
        <v>0.5227797403880412</v>
      </c>
      <c r="AM98" t="str">
        <f>'Combined_results'!B1292</f>
        <v>sparse10</v>
      </c>
      <c r="AN98" s="2">
        <f t="shared" si="9"/>
        <v>0.1</v>
      </c>
      <c r="AO98">
        <f>'Combined_results'!D1292</f>
        <v>0.37723134074548631</v>
      </c>
      <c r="AP98">
        <f>'Combined_results'!E1292</f>
        <v>0.22671231051333751</v>
      </c>
      <c r="AQ98">
        <f>'Combined_results'!F1292</f>
        <v>0.85299999999999998</v>
      </c>
      <c r="AR98">
        <f t="shared" si="10"/>
        <v>0.62276865925451363</v>
      </c>
      <c r="AV98" t="str">
        <f>'Combined_results'!B92</f>
        <v>equil_1e-0.5</v>
      </c>
      <c r="AW98" t="str">
        <f t="shared" si="11"/>
        <v>10^(-0.5)</v>
      </c>
      <c r="AX98">
        <f>'Combined_results'!D92</f>
        <v>0.28479460027797771</v>
      </c>
      <c r="AY98">
        <f>'Combined_results'!E92</f>
        <v>0.29699225513436572</v>
      </c>
      <c r="AZ98">
        <f>'Combined_results'!F92</f>
        <v>0.96199999999999997</v>
      </c>
      <c r="BA98">
        <f t="shared" si="6"/>
        <v>0.71520539972202224</v>
      </c>
    </row>
    <row r="99" spans="13:53" x14ac:dyDescent="0.25">
      <c r="M99" s="1">
        <v>0.73898828423869656</v>
      </c>
      <c r="AD99" t="str">
        <f>'Combined_results'!B693</f>
        <v>snr1</v>
      </c>
      <c r="AE99" s="3">
        <f t="shared" si="7"/>
        <v>1</v>
      </c>
      <c r="AF99">
        <f>'Combined_results'!D693</f>
        <v>0.46673261035657032</v>
      </c>
      <c r="AG99">
        <f>'Combined_results'!E693</f>
        <v>0.11248783649274161</v>
      </c>
      <c r="AH99">
        <f>'Combined_results'!F693</f>
        <v>0.46200000000000002</v>
      </c>
      <c r="AI99">
        <f t="shared" si="8"/>
        <v>0.53326738964342968</v>
      </c>
      <c r="AM99" t="str">
        <f>'Combined_results'!B1293</f>
        <v>sparse10</v>
      </c>
      <c r="AN99" s="2">
        <f t="shared" si="9"/>
        <v>0.1</v>
      </c>
      <c r="AO99">
        <f>'Combined_results'!D1293</f>
        <v>0.4053379535645294</v>
      </c>
      <c r="AP99">
        <f>'Combined_results'!E1293</f>
        <v>0.1969850346695588</v>
      </c>
      <c r="AQ99">
        <f>'Combined_results'!F1293</f>
        <v>0.82499999999999996</v>
      </c>
      <c r="AR99">
        <f t="shared" si="10"/>
        <v>0.5946620464354706</v>
      </c>
      <c r="AV99" t="str">
        <f>'Combined_results'!B93</f>
        <v>equil_1e-0.5</v>
      </c>
      <c r="AW99" t="str">
        <f t="shared" si="11"/>
        <v>10^(-0.5)</v>
      </c>
      <c r="AX99">
        <f>'Combined_results'!D93</f>
        <v>0.2902828829239637</v>
      </c>
      <c r="AY99">
        <f>'Combined_results'!E93</f>
        <v>0.21140154574020559</v>
      </c>
      <c r="AZ99">
        <f>'Combined_results'!F93</f>
        <v>0.92700000000000005</v>
      </c>
      <c r="BA99">
        <f t="shared" si="6"/>
        <v>0.70971711707603635</v>
      </c>
    </row>
    <row r="100" spans="13:53" x14ac:dyDescent="0.25">
      <c r="M100" s="1">
        <v>0.76500112083292859</v>
      </c>
      <c r="AD100" t="str">
        <f>'Combined_results'!B694</f>
        <v>snr1</v>
      </c>
      <c r="AE100" s="3">
        <f t="shared" si="7"/>
        <v>1</v>
      </c>
      <c r="AF100">
        <f>'Combined_results'!D694</f>
        <v>0.4780205134633369</v>
      </c>
      <c r="AG100">
        <f>'Combined_results'!E694</f>
        <v>0.1120356408030119</v>
      </c>
      <c r="AH100">
        <f>'Combined_results'!F694</f>
        <v>0.41199999999999998</v>
      </c>
      <c r="AI100">
        <f t="shared" si="8"/>
        <v>0.52197948653666315</v>
      </c>
      <c r="AM100" t="str">
        <f>'Combined_results'!B1294</f>
        <v>sparse10</v>
      </c>
      <c r="AN100" s="2">
        <f t="shared" si="9"/>
        <v>0.1</v>
      </c>
      <c r="AO100">
        <f>'Combined_results'!D1294</f>
        <v>0.37104757146919581</v>
      </c>
      <c r="AP100">
        <f>'Combined_results'!E1294</f>
        <v>0.22901899264731501</v>
      </c>
      <c r="AQ100">
        <f>'Combined_results'!F1294</f>
        <v>0.90900000000000003</v>
      </c>
      <c r="AR100">
        <f t="shared" si="10"/>
        <v>0.62895242853080413</v>
      </c>
      <c r="AV100" t="str">
        <f>'Combined_results'!B94</f>
        <v>equil_1e-0.5</v>
      </c>
      <c r="AW100" t="str">
        <f t="shared" si="11"/>
        <v>10^(-0.5)</v>
      </c>
      <c r="AX100">
        <f>'Combined_results'!D94</f>
        <v>0.27771876502889759</v>
      </c>
      <c r="AY100">
        <f>'Combined_results'!E94</f>
        <v>0.26430565884623242</v>
      </c>
      <c r="AZ100">
        <f>'Combined_results'!F94</f>
        <v>0.90800000000000003</v>
      </c>
      <c r="BA100">
        <f t="shared" si="6"/>
        <v>0.72228123497110241</v>
      </c>
    </row>
    <row r="101" spans="13:53" x14ac:dyDescent="0.25">
      <c r="M101" s="1">
        <v>0.73570436260959493</v>
      </c>
      <c r="AD101" t="str">
        <f>'Combined_results'!B695</f>
        <v>snr1</v>
      </c>
      <c r="AE101" s="3">
        <f t="shared" si="7"/>
        <v>1</v>
      </c>
      <c r="AF101">
        <f>'Combined_results'!D695</f>
        <v>0.4699757574958851</v>
      </c>
      <c r="AG101">
        <f>'Combined_results'!E695</f>
        <v>0.10623284650221761</v>
      </c>
      <c r="AH101">
        <f>'Combined_results'!F695</f>
        <v>0.41699999999999998</v>
      </c>
      <c r="AI101">
        <f t="shared" si="8"/>
        <v>0.53002424250411484</v>
      </c>
      <c r="AM101" t="str">
        <f>'Combined_results'!B1295</f>
        <v>sparse10</v>
      </c>
      <c r="AN101" s="2">
        <f t="shared" si="9"/>
        <v>0.1</v>
      </c>
      <c r="AO101">
        <f>'Combined_results'!D1295</f>
        <v>0.36295115018351209</v>
      </c>
      <c r="AP101">
        <f>'Combined_results'!E1295</f>
        <v>0.20366507005258369</v>
      </c>
      <c r="AQ101">
        <f>'Combined_results'!F1295</f>
        <v>0.89500000000000002</v>
      </c>
      <c r="AR101">
        <f t="shared" si="10"/>
        <v>0.63704884981648791</v>
      </c>
      <c r="AV101" t="str">
        <f>'Combined_results'!B95</f>
        <v>equil_1e-0.5</v>
      </c>
      <c r="AW101" t="str">
        <f t="shared" si="11"/>
        <v>10^(-0.5)</v>
      </c>
      <c r="AX101">
        <f>'Combined_results'!D95</f>
        <v>0.28340516739396632</v>
      </c>
      <c r="AY101">
        <f>'Combined_results'!E95</f>
        <v>0.27115353801137271</v>
      </c>
      <c r="AZ101">
        <f>'Combined_results'!F95</f>
        <v>0.93100000000000005</v>
      </c>
      <c r="BA101">
        <f t="shared" si="6"/>
        <v>0.71659483260603363</v>
      </c>
    </row>
    <row r="102" spans="13:53" x14ac:dyDescent="0.25">
      <c r="M102" s="1">
        <v>0.76927809776123202</v>
      </c>
      <c r="AD102" t="str">
        <f>'Combined_results'!B696</f>
        <v>snr1</v>
      </c>
      <c r="AE102" s="3">
        <f t="shared" si="7"/>
        <v>1</v>
      </c>
      <c r="AF102">
        <f>'Combined_results'!D696</f>
        <v>0.47216256783347349</v>
      </c>
      <c r="AG102">
        <f>'Combined_results'!E696</f>
        <v>0.10213176007090261</v>
      </c>
      <c r="AH102">
        <f>'Combined_results'!F696</f>
        <v>0.41399999999999998</v>
      </c>
      <c r="AI102">
        <f t="shared" si="8"/>
        <v>0.52783743216652645</v>
      </c>
      <c r="AM102" t="str">
        <f>'Combined_results'!B1296</f>
        <v>sparse10</v>
      </c>
      <c r="AN102" s="2">
        <f t="shared" si="9"/>
        <v>0.1</v>
      </c>
      <c r="AO102">
        <f>'Combined_results'!D1296</f>
        <v>0.3951114108955931</v>
      </c>
      <c r="AP102">
        <f>'Combined_results'!E1296</f>
        <v>0.19606430843310771</v>
      </c>
      <c r="AQ102">
        <f>'Combined_results'!F1296</f>
        <v>0.84599999999999997</v>
      </c>
      <c r="AR102">
        <f t="shared" si="10"/>
        <v>0.6048885891044069</v>
      </c>
      <c r="AV102" t="str">
        <f>'Combined_results'!B96</f>
        <v>equil_1e-0.5</v>
      </c>
      <c r="AW102" t="str">
        <f t="shared" si="11"/>
        <v>10^(-0.5)</v>
      </c>
      <c r="AX102">
        <f>'Combined_results'!D96</f>
        <v>0.28708017394353491</v>
      </c>
      <c r="AY102">
        <f>'Combined_results'!E96</f>
        <v>0.19442989844511249</v>
      </c>
      <c r="AZ102">
        <f>'Combined_results'!F96</f>
        <v>0.92900000000000005</v>
      </c>
      <c r="BA102">
        <f t="shared" si="6"/>
        <v>0.71291982605646509</v>
      </c>
    </row>
    <row r="103" spans="13:53" x14ac:dyDescent="0.25">
      <c r="M103" s="1">
        <v>0.7544438067687893</v>
      </c>
      <c r="AD103" t="str">
        <f>'Combined_results'!B697</f>
        <v>snr1</v>
      </c>
      <c r="AE103" s="3">
        <f t="shared" si="7"/>
        <v>1</v>
      </c>
      <c r="AF103">
        <f>'Combined_results'!D697</f>
        <v>0.47888776169858538</v>
      </c>
      <c r="AG103">
        <f>'Combined_results'!E697</f>
        <v>0.1021790181740012</v>
      </c>
      <c r="AH103">
        <f>'Combined_results'!F697</f>
        <v>0.39300000000000002</v>
      </c>
      <c r="AI103">
        <f t="shared" si="8"/>
        <v>0.52111223830141462</v>
      </c>
      <c r="AM103" t="str">
        <f>'Combined_results'!B1297</f>
        <v>sparse10</v>
      </c>
      <c r="AN103" s="2">
        <f t="shared" si="9"/>
        <v>0.1</v>
      </c>
      <c r="AO103">
        <f>'Combined_results'!D1297</f>
        <v>0.38583199227051901</v>
      </c>
      <c r="AP103">
        <f>'Combined_results'!E1297</f>
        <v>0.2260613293462721</v>
      </c>
      <c r="AQ103">
        <f>'Combined_results'!F1297</f>
        <v>0.86799999999999999</v>
      </c>
      <c r="AR103">
        <f t="shared" si="10"/>
        <v>0.61416800772948099</v>
      </c>
      <c r="AV103" t="str">
        <f>'Combined_results'!B97</f>
        <v>equil_1e-0.5</v>
      </c>
      <c r="AW103" t="str">
        <f t="shared" si="11"/>
        <v>10^(-0.5)</v>
      </c>
      <c r="AX103">
        <f>'Combined_results'!D97</f>
        <v>0.3190802649655245</v>
      </c>
      <c r="AY103">
        <f>'Combined_results'!E97</f>
        <v>0.1492809118575637</v>
      </c>
      <c r="AZ103">
        <f>'Combined_results'!F97</f>
        <v>0.86799999999999999</v>
      </c>
      <c r="BA103">
        <f t="shared" si="6"/>
        <v>0.68091973503447556</v>
      </c>
    </row>
    <row r="104" spans="13:53" x14ac:dyDescent="0.25">
      <c r="M104" s="1">
        <v>0.7433834464254534</v>
      </c>
      <c r="AD104" t="str">
        <f>'Combined_results'!B698</f>
        <v>snr1</v>
      </c>
      <c r="AE104" s="3">
        <f t="shared" si="7"/>
        <v>1</v>
      </c>
      <c r="AF104">
        <f>'Combined_results'!D698</f>
        <v>0.47876958999970981</v>
      </c>
      <c r="AG104">
        <f>'Combined_results'!E698</f>
        <v>0.1034755410017511</v>
      </c>
      <c r="AH104">
        <f>'Combined_results'!F698</f>
        <v>0.36599999999999999</v>
      </c>
      <c r="AI104">
        <f t="shared" si="8"/>
        <v>0.52123041000029025</v>
      </c>
      <c r="AM104" t="str">
        <f>'Combined_results'!B1298</f>
        <v>sparse10</v>
      </c>
      <c r="AN104" s="2">
        <f t="shared" si="9"/>
        <v>0.1</v>
      </c>
      <c r="AO104">
        <f>'Combined_results'!D1298</f>
        <v>0.36200738155816398</v>
      </c>
      <c r="AP104">
        <f>'Combined_results'!E1298</f>
        <v>0.2431852317935019</v>
      </c>
      <c r="AQ104">
        <f>'Combined_results'!F1298</f>
        <v>0.88800000000000001</v>
      </c>
      <c r="AR104">
        <f t="shared" si="10"/>
        <v>0.63799261844183608</v>
      </c>
      <c r="AV104" t="str">
        <f>'Combined_results'!B98</f>
        <v>equil_1e-0.5</v>
      </c>
      <c r="AW104" t="str">
        <f t="shared" si="11"/>
        <v>10^(-0.5)</v>
      </c>
      <c r="AX104">
        <f>'Combined_results'!D98</f>
        <v>0.30677889417484527</v>
      </c>
      <c r="AY104">
        <f>'Combined_results'!E98</f>
        <v>0.20831305977772599</v>
      </c>
      <c r="AZ104">
        <f>'Combined_results'!F98</f>
        <v>0.93200000000000005</v>
      </c>
      <c r="BA104">
        <f t="shared" si="6"/>
        <v>0.69322110582515473</v>
      </c>
    </row>
    <row r="105" spans="13:53" x14ac:dyDescent="0.25">
      <c r="M105" s="1">
        <v>0.74844565289251552</v>
      </c>
      <c r="AD105" t="str">
        <f>'Combined_results'!B699</f>
        <v>snr1</v>
      </c>
      <c r="AE105" s="3">
        <f t="shared" si="7"/>
        <v>1</v>
      </c>
      <c r="AF105">
        <f>'Combined_results'!D699</f>
        <v>0.47765775037223979</v>
      </c>
      <c r="AG105">
        <f>'Combined_results'!E699</f>
        <v>0.10015283566343509</v>
      </c>
      <c r="AH105">
        <f>'Combined_results'!F699</f>
        <v>0.38400000000000001</v>
      </c>
      <c r="AI105">
        <f t="shared" si="8"/>
        <v>0.52234224962776021</v>
      </c>
      <c r="AM105" t="str">
        <f>'Combined_results'!B1299</f>
        <v>sparse10</v>
      </c>
      <c r="AN105" s="2">
        <f t="shared" si="9"/>
        <v>0.1</v>
      </c>
      <c r="AO105">
        <f>'Combined_results'!D1299</f>
        <v>0.36405902886823971</v>
      </c>
      <c r="AP105">
        <f>'Combined_results'!E1299</f>
        <v>0.226001376251348</v>
      </c>
      <c r="AQ105">
        <f>'Combined_results'!F1299</f>
        <v>0.873</v>
      </c>
      <c r="AR105">
        <f t="shared" si="10"/>
        <v>0.63594097113176029</v>
      </c>
      <c r="AV105" t="str">
        <f>'Combined_results'!B99</f>
        <v>equil_1e-0.5</v>
      </c>
      <c r="AW105" t="str">
        <f t="shared" si="11"/>
        <v>10^(-0.5)</v>
      </c>
      <c r="AX105">
        <f>'Combined_results'!D99</f>
        <v>0.29438374220129931</v>
      </c>
      <c r="AY105">
        <f>'Combined_results'!E99</f>
        <v>0.15600481004864949</v>
      </c>
      <c r="AZ105">
        <f>'Combined_results'!F99</f>
        <v>0.84099999999999997</v>
      </c>
      <c r="BA105">
        <f t="shared" si="6"/>
        <v>0.70561625779870063</v>
      </c>
    </row>
    <row r="106" spans="13:53" x14ac:dyDescent="0.25">
      <c r="M106" s="1">
        <v>0.73830943809028282</v>
      </c>
      <c r="AD106" t="str">
        <f>'Combined_results'!B700</f>
        <v>snr1</v>
      </c>
      <c r="AE106" s="3">
        <f t="shared" si="7"/>
        <v>1</v>
      </c>
      <c r="AF106">
        <f>'Combined_results'!D700</f>
        <v>0.4677509959103216</v>
      </c>
      <c r="AG106">
        <f>'Combined_results'!E700</f>
        <v>0.11238285933162161</v>
      </c>
      <c r="AH106">
        <f>'Combined_results'!F700</f>
        <v>0.375</v>
      </c>
      <c r="AI106">
        <f t="shared" si="8"/>
        <v>0.53224900408967835</v>
      </c>
      <c r="AM106" t="str">
        <f>'Combined_results'!B1300</f>
        <v>sparse10</v>
      </c>
      <c r="AN106" s="2">
        <f t="shared" si="9"/>
        <v>0.1</v>
      </c>
      <c r="AO106">
        <f>'Combined_results'!D1300</f>
        <v>0.3489320520548318</v>
      </c>
      <c r="AP106">
        <f>'Combined_results'!E1300</f>
        <v>0.2801982093394797</v>
      </c>
      <c r="AQ106">
        <f>'Combined_results'!F1300</f>
        <v>0.88200000000000001</v>
      </c>
      <c r="AR106">
        <f t="shared" si="10"/>
        <v>0.6510679479451682</v>
      </c>
      <c r="AV106" t="str">
        <f>'Combined_results'!B100</f>
        <v>equil_1e-0.5</v>
      </c>
      <c r="AW106" t="str">
        <f t="shared" si="11"/>
        <v>10^(-0.5)</v>
      </c>
      <c r="AX106">
        <f>'Combined_results'!D100</f>
        <v>0.27122778168295131</v>
      </c>
      <c r="AY106">
        <f>'Combined_results'!E100</f>
        <v>0.31202721793752658</v>
      </c>
      <c r="AZ106">
        <f>'Combined_results'!F100</f>
        <v>0.94</v>
      </c>
      <c r="BA106">
        <f t="shared" si="6"/>
        <v>0.72877221831704864</v>
      </c>
    </row>
    <row r="107" spans="13:53" x14ac:dyDescent="0.25">
      <c r="M107" s="1">
        <v>0.72745133711192222</v>
      </c>
      <c r="AD107" t="str">
        <f>'Combined_results'!B701</f>
        <v>snr1</v>
      </c>
      <c r="AE107" s="3">
        <f t="shared" si="7"/>
        <v>1</v>
      </c>
      <c r="AF107">
        <f>'Combined_results'!D701</f>
        <v>0.4703579640121372</v>
      </c>
      <c r="AG107">
        <f>'Combined_results'!E701</f>
        <v>0.10684013703004371</v>
      </c>
      <c r="AH107">
        <f>'Combined_results'!F701</f>
        <v>0.39200000000000002</v>
      </c>
      <c r="AI107">
        <f t="shared" si="8"/>
        <v>0.52964203598786286</v>
      </c>
      <c r="AM107" t="str">
        <f>'Combined_results'!B1301</f>
        <v>sparse10</v>
      </c>
      <c r="AN107" s="2">
        <f t="shared" si="9"/>
        <v>0.1</v>
      </c>
      <c r="AO107">
        <f>'Combined_results'!D1301</f>
        <v>0.385390886815758</v>
      </c>
      <c r="AP107">
        <f>'Combined_results'!E1301</f>
        <v>0.20783108519385121</v>
      </c>
      <c r="AQ107">
        <f>'Combined_results'!F1301</f>
        <v>0.82699999999999996</v>
      </c>
      <c r="AR107">
        <f t="shared" si="10"/>
        <v>0.61460911318424194</v>
      </c>
      <c r="AV107" t="str">
        <f>'Combined_results'!B101</f>
        <v>equil_1e-0.5</v>
      </c>
      <c r="AW107" t="str">
        <f t="shared" si="11"/>
        <v>10^(-0.5)</v>
      </c>
      <c r="AX107">
        <f>'Combined_results'!D101</f>
        <v>0.2645151131779318</v>
      </c>
      <c r="AY107">
        <f>'Combined_results'!E101</f>
        <v>0.23904000206622161</v>
      </c>
      <c r="AZ107">
        <f>'Combined_results'!F101</f>
        <v>0.871</v>
      </c>
      <c r="BA107">
        <f t="shared" si="6"/>
        <v>0.73548488682206825</v>
      </c>
    </row>
    <row r="108" spans="13:53" x14ac:dyDescent="0.25">
      <c r="M108" s="1">
        <v>0.74594864763782076</v>
      </c>
      <c r="AD108" t="str">
        <f>'Combined_results'!B702</f>
        <v>snr10</v>
      </c>
      <c r="AE108" s="3">
        <f t="shared" si="7"/>
        <v>10</v>
      </c>
      <c r="AF108">
        <f>'Combined_results'!D702</f>
        <v>0.391500265366514</v>
      </c>
      <c r="AG108">
        <f>'Combined_results'!E702</f>
        <v>0.2092832679710078</v>
      </c>
      <c r="AH108">
        <f>'Combined_results'!F702</f>
        <v>0.32600000000000001</v>
      </c>
      <c r="AI108">
        <f t="shared" si="8"/>
        <v>0.60849973463348594</v>
      </c>
      <c r="AM108" t="str">
        <f>'Combined_results'!B1302</f>
        <v>sparse30</v>
      </c>
      <c r="AN108" s="2">
        <f t="shared" si="9"/>
        <v>0.3</v>
      </c>
      <c r="AO108">
        <f>'Combined_results'!D1302</f>
        <v>0.31071217643341681</v>
      </c>
      <c r="AP108">
        <f>'Combined_results'!E1302</f>
        <v>0.2200792548847913</v>
      </c>
      <c r="AQ108">
        <f>'Combined_results'!F1302</f>
        <v>0.97299999999999998</v>
      </c>
      <c r="AR108">
        <f t="shared" si="10"/>
        <v>0.68928782356658314</v>
      </c>
      <c r="AV108" t="str">
        <f>'Combined_results'!B102</f>
        <v>equil_1e-1.0</v>
      </c>
      <c r="AW108" t="str">
        <f t="shared" si="11"/>
        <v>10^(-1.0)</v>
      </c>
      <c r="AX108">
        <f>'Combined_results'!D102</f>
        <v>0.38590971621933112</v>
      </c>
      <c r="AY108">
        <f>'Combined_results'!E102</f>
        <v>0.21009232059566221</v>
      </c>
      <c r="AZ108">
        <f>'Combined_results'!F102</f>
        <v>0.79700000000000004</v>
      </c>
      <c r="BA108">
        <f t="shared" si="6"/>
        <v>0.61409028378066888</v>
      </c>
    </row>
    <row r="109" spans="13:53" x14ac:dyDescent="0.25">
      <c r="M109" s="1">
        <v>0.74733093207073642</v>
      </c>
      <c r="AD109" t="str">
        <f>'Combined_results'!B703</f>
        <v>snr10</v>
      </c>
      <c r="AE109" s="3">
        <f t="shared" si="7"/>
        <v>10</v>
      </c>
      <c r="AF109">
        <f>'Combined_results'!D703</f>
        <v>0.39901985004667251</v>
      </c>
      <c r="AG109">
        <f>'Combined_results'!E703</f>
        <v>0.1962884920336172</v>
      </c>
      <c r="AH109">
        <f>'Combined_results'!F703</f>
        <v>0.36199999999999999</v>
      </c>
      <c r="AI109">
        <f t="shared" si="8"/>
        <v>0.60098014995332749</v>
      </c>
      <c r="AM109" t="str">
        <f>'Combined_results'!B1303</f>
        <v>sparse30</v>
      </c>
      <c r="AN109" s="2">
        <f t="shared" si="9"/>
        <v>0.3</v>
      </c>
      <c r="AO109">
        <f>'Combined_results'!D1303</f>
        <v>0.28042659866047381</v>
      </c>
      <c r="AP109">
        <f>'Combined_results'!E1303</f>
        <v>0.27797320193759389</v>
      </c>
      <c r="AQ109">
        <f>'Combined_results'!F1303</f>
        <v>0.97299999999999998</v>
      </c>
      <c r="AR109">
        <f t="shared" si="10"/>
        <v>0.71957340133952619</v>
      </c>
      <c r="AV109" t="str">
        <f>'Combined_results'!B103</f>
        <v>equil_1e-1.0</v>
      </c>
      <c r="AW109" t="str">
        <f t="shared" si="11"/>
        <v>10^(-1.0)</v>
      </c>
      <c r="AX109">
        <f>'Combined_results'!D103</f>
        <v>0.39210655823455121</v>
      </c>
      <c r="AY109">
        <f>'Combined_results'!E103</f>
        <v>0.21339292876199209</v>
      </c>
      <c r="AZ109">
        <f>'Combined_results'!F103</f>
        <v>0.8</v>
      </c>
      <c r="BA109">
        <f t="shared" si="6"/>
        <v>0.60789344176544879</v>
      </c>
    </row>
    <row r="110" spans="13:53" x14ac:dyDescent="0.25">
      <c r="M110" s="1">
        <v>0.71748470376551854</v>
      </c>
      <c r="AD110" t="str">
        <f>'Combined_results'!B704</f>
        <v>snr10</v>
      </c>
      <c r="AE110" s="3">
        <f t="shared" si="7"/>
        <v>10</v>
      </c>
      <c r="AF110">
        <f>'Combined_results'!D704</f>
        <v>0.40450286599781671</v>
      </c>
      <c r="AG110">
        <f>'Combined_results'!E704</f>
        <v>0.2251308802210876</v>
      </c>
      <c r="AH110">
        <f>'Combined_results'!F704</f>
        <v>0.32100000000000001</v>
      </c>
      <c r="AI110">
        <f t="shared" si="8"/>
        <v>0.59549713400218329</v>
      </c>
      <c r="AM110" t="str">
        <f>'Combined_results'!B1304</f>
        <v>sparse30</v>
      </c>
      <c r="AN110" s="2">
        <f t="shared" si="9"/>
        <v>0.3</v>
      </c>
      <c r="AO110">
        <f>'Combined_results'!D1304</f>
        <v>0.30231275640747213</v>
      </c>
      <c r="AP110">
        <f>'Combined_results'!E1304</f>
        <v>0.25072555917481387</v>
      </c>
      <c r="AQ110">
        <f>'Combined_results'!F1304</f>
        <v>0.98599999999999999</v>
      </c>
      <c r="AR110">
        <f t="shared" si="10"/>
        <v>0.69768724359252787</v>
      </c>
      <c r="AV110" t="str">
        <f>'Combined_results'!B104</f>
        <v>equil_1e-1.0</v>
      </c>
      <c r="AW110" t="str">
        <f t="shared" si="11"/>
        <v>10^(-1.0)</v>
      </c>
      <c r="AX110">
        <f>'Combined_results'!D104</f>
        <v>0.38285095275979991</v>
      </c>
      <c r="AY110">
        <f>'Combined_results'!E104</f>
        <v>0.22138317078280809</v>
      </c>
      <c r="AZ110">
        <f>'Combined_results'!F104</f>
        <v>0.74099999999999999</v>
      </c>
      <c r="BA110">
        <f t="shared" si="6"/>
        <v>0.61714904724020014</v>
      </c>
    </row>
    <row r="111" spans="13:53" x14ac:dyDescent="0.25">
      <c r="M111" s="1">
        <v>0.73147190416152053</v>
      </c>
      <c r="AD111" t="str">
        <f>'Combined_results'!B705</f>
        <v>snr10</v>
      </c>
      <c r="AE111" s="3">
        <f t="shared" si="7"/>
        <v>10</v>
      </c>
      <c r="AF111">
        <f>'Combined_results'!D705</f>
        <v>0.4006785793687504</v>
      </c>
      <c r="AG111">
        <f>'Combined_results'!E705</f>
        <v>0.20928625149746599</v>
      </c>
      <c r="AH111">
        <f>'Combined_results'!F705</f>
        <v>0.29699999999999999</v>
      </c>
      <c r="AI111">
        <f t="shared" si="8"/>
        <v>0.5993214206312496</v>
      </c>
      <c r="AM111" t="str">
        <f>'Combined_results'!B1305</f>
        <v>sparse30</v>
      </c>
      <c r="AN111" s="2">
        <f t="shared" si="9"/>
        <v>0.3</v>
      </c>
      <c r="AO111">
        <f>'Combined_results'!D1305</f>
        <v>0.29124531541264109</v>
      </c>
      <c r="AP111">
        <f>'Combined_results'!E1305</f>
        <v>0.25299073545798839</v>
      </c>
      <c r="AQ111">
        <f>'Combined_results'!F1305</f>
        <v>0.98199999999999998</v>
      </c>
      <c r="AR111">
        <f t="shared" si="10"/>
        <v>0.70875468458735891</v>
      </c>
      <c r="AV111" t="str">
        <f>'Combined_results'!B105</f>
        <v>equil_1e-1.0</v>
      </c>
      <c r="AW111" t="str">
        <f t="shared" si="11"/>
        <v>10^(-1.0)</v>
      </c>
      <c r="AX111">
        <f>'Combined_results'!D105</f>
        <v>0.37549292973812193</v>
      </c>
      <c r="AY111">
        <f>'Combined_results'!E105</f>
        <v>0.23079651357831349</v>
      </c>
      <c r="AZ111">
        <f>'Combined_results'!F105</f>
        <v>0.81599999999999995</v>
      </c>
      <c r="BA111">
        <f t="shared" si="6"/>
        <v>0.62450707026187802</v>
      </c>
    </row>
    <row r="112" spans="13:53" x14ac:dyDescent="0.25">
      <c r="M112" s="1">
        <v>0.76614579679223493</v>
      </c>
      <c r="AD112" t="str">
        <f>'Combined_results'!B706</f>
        <v>snr10</v>
      </c>
      <c r="AE112" s="3">
        <f t="shared" si="7"/>
        <v>10</v>
      </c>
      <c r="AF112">
        <f>'Combined_results'!D706</f>
        <v>0.39308374590409018</v>
      </c>
      <c r="AG112">
        <f>'Combined_results'!E706</f>
        <v>0.22467977201160241</v>
      </c>
      <c r="AH112">
        <f>'Combined_results'!F706</f>
        <v>0.27800000000000002</v>
      </c>
      <c r="AI112">
        <f t="shared" si="8"/>
        <v>0.60691625409590988</v>
      </c>
      <c r="AM112" t="str">
        <f>'Combined_results'!B1306</f>
        <v>sparse30</v>
      </c>
      <c r="AN112" s="2">
        <f t="shared" si="9"/>
        <v>0.3</v>
      </c>
      <c r="AO112">
        <f>'Combined_results'!D1306</f>
        <v>0.27234696069718389</v>
      </c>
      <c r="AP112">
        <f>'Combined_results'!E1306</f>
        <v>0.31840454293095771</v>
      </c>
      <c r="AQ112">
        <f>'Combined_results'!F1306</f>
        <v>0.95599999999999996</v>
      </c>
      <c r="AR112">
        <f t="shared" si="10"/>
        <v>0.72765303930281611</v>
      </c>
      <c r="AV112" t="str">
        <f>'Combined_results'!B106</f>
        <v>equil_1e-1.0</v>
      </c>
      <c r="AW112" t="str">
        <f t="shared" si="11"/>
        <v>10^(-1.0)</v>
      </c>
      <c r="AX112">
        <f>'Combined_results'!D106</f>
        <v>0.36552993873106399</v>
      </c>
      <c r="AY112">
        <f>'Combined_results'!E106</f>
        <v>0.27304351489392198</v>
      </c>
      <c r="AZ112">
        <f>'Combined_results'!F106</f>
        <v>0.84199999999999997</v>
      </c>
      <c r="BA112">
        <f t="shared" si="6"/>
        <v>0.63447006126893601</v>
      </c>
    </row>
    <row r="113" spans="13:53" x14ac:dyDescent="0.25">
      <c r="M113" s="1">
        <v>0.70898027616296355</v>
      </c>
      <c r="AD113" t="str">
        <f>'Combined_results'!B707</f>
        <v>snr10</v>
      </c>
      <c r="AE113" s="3">
        <f t="shared" si="7"/>
        <v>10</v>
      </c>
      <c r="AF113">
        <f>'Combined_results'!D707</f>
        <v>0.39831875525953681</v>
      </c>
      <c r="AG113">
        <f>'Combined_results'!E707</f>
        <v>0.19254186325203729</v>
      </c>
      <c r="AH113">
        <f>'Combined_results'!F707</f>
        <v>0.376</v>
      </c>
      <c r="AI113">
        <f t="shared" si="8"/>
        <v>0.60168124474046314</v>
      </c>
      <c r="AM113" t="str">
        <f>'Combined_results'!B1307</f>
        <v>sparse30</v>
      </c>
      <c r="AN113" s="2">
        <f t="shared" si="9"/>
        <v>0.3</v>
      </c>
      <c r="AO113">
        <f>'Combined_results'!D1307</f>
        <v>0.26721464707080861</v>
      </c>
      <c r="AP113">
        <f>'Combined_results'!E1307</f>
        <v>0.3180783602486516</v>
      </c>
      <c r="AQ113">
        <f>'Combined_results'!F1307</f>
        <v>0.98199999999999998</v>
      </c>
      <c r="AR113">
        <f t="shared" si="10"/>
        <v>0.73278535292919145</v>
      </c>
      <c r="AV113" t="str">
        <f>'Combined_results'!B107</f>
        <v>equil_1e-1.0</v>
      </c>
      <c r="AW113" t="str">
        <f t="shared" si="11"/>
        <v>10^(-1.0)</v>
      </c>
      <c r="AX113">
        <f>'Combined_results'!D107</f>
        <v>0.38214631482835809</v>
      </c>
      <c r="AY113">
        <f>'Combined_results'!E107</f>
        <v>0.20202865990225219</v>
      </c>
      <c r="AZ113">
        <f>'Combined_results'!F107</f>
        <v>0.81499999999999995</v>
      </c>
      <c r="BA113">
        <f t="shared" si="6"/>
        <v>0.61785368517164185</v>
      </c>
    </row>
    <row r="114" spans="13:53" x14ac:dyDescent="0.25">
      <c r="M114" s="1">
        <v>0.7512368054385975</v>
      </c>
      <c r="AD114" t="str">
        <f>'Combined_results'!B708</f>
        <v>snr10</v>
      </c>
      <c r="AE114" s="3">
        <f t="shared" si="7"/>
        <v>10</v>
      </c>
      <c r="AF114">
        <f>'Combined_results'!D708</f>
        <v>0.39387820062945911</v>
      </c>
      <c r="AG114">
        <f>'Combined_results'!E708</f>
        <v>0.2388379665900843</v>
      </c>
      <c r="AH114">
        <f>'Combined_results'!F708</f>
        <v>0.311</v>
      </c>
      <c r="AI114">
        <f t="shared" si="8"/>
        <v>0.60612179937054089</v>
      </c>
      <c r="AM114" t="str">
        <f>'Combined_results'!B1308</f>
        <v>sparse30</v>
      </c>
      <c r="AN114" s="2">
        <f t="shared" si="9"/>
        <v>0.3</v>
      </c>
      <c r="AO114">
        <f>'Combined_results'!D1308</f>
        <v>0.29200425596560958</v>
      </c>
      <c r="AP114">
        <f>'Combined_results'!E1308</f>
        <v>0.32688388316360367</v>
      </c>
      <c r="AQ114">
        <f>'Combined_results'!F1308</f>
        <v>0.96099999999999997</v>
      </c>
      <c r="AR114">
        <f t="shared" si="10"/>
        <v>0.70799574403439047</v>
      </c>
      <c r="AV114" t="str">
        <f>'Combined_results'!B108</f>
        <v>equil_1e-1.0</v>
      </c>
      <c r="AW114" t="str">
        <f t="shared" si="11"/>
        <v>10^(-1.0)</v>
      </c>
      <c r="AX114">
        <f>'Combined_results'!D108</f>
        <v>0.38597663209738658</v>
      </c>
      <c r="AY114">
        <f>'Combined_results'!E108</f>
        <v>0.2368286627113515</v>
      </c>
      <c r="AZ114">
        <f>'Combined_results'!F108</f>
        <v>0.83399999999999996</v>
      </c>
      <c r="BA114">
        <f t="shared" si="6"/>
        <v>0.61402336790261347</v>
      </c>
    </row>
    <row r="115" spans="13:53" x14ac:dyDescent="0.25">
      <c r="M115" s="1">
        <v>0.75493931021211447</v>
      </c>
      <c r="AD115" t="str">
        <f>'Combined_results'!B709</f>
        <v>snr10</v>
      </c>
      <c r="AE115" s="3">
        <f t="shared" si="7"/>
        <v>10</v>
      </c>
      <c r="AF115">
        <f>'Combined_results'!D709</f>
        <v>0.38187805116618018</v>
      </c>
      <c r="AG115">
        <f>'Combined_results'!E709</f>
        <v>0.2352476768631428</v>
      </c>
      <c r="AH115">
        <f>'Combined_results'!F709</f>
        <v>0.36199999999999999</v>
      </c>
      <c r="AI115">
        <f t="shared" si="8"/>
        <v>0.61812194883381988</v>
      </c>
      <c r="AM115" t="str">
        <f>'Combined_results'!B1309</f>
        <v>sparse30</v>
      </c>
      <c r="AN115" s="2">
        <f t="shared" si="9"/>
        <v>0.3</v>
      </c>
      <c r="AO115">
        <f>'Combined_results'!D1309</f>
        <v>0.31366023862751108</v>
      </c>
      <c r="AP115">
        <f>'Combined_results'!E1309</f>
        <v>0.22625370680095841</v>
      </c>
      <c r="AQ115">
        <f>'Combined_results'!F1309</f>
        <v>0.96399999999999997</v>
      </c>
      <c r="AR115">
        <f t="shared" si="10"/>
        <v>0.68633976137248887</v>
      </c>
      <c r="AV115" t="str">
        <f>'Combined_results'!B109</f>
        <v>equil_1e-1.0</v>
      </c>
      <c r="AW115" t="str">
        <f t="shared" si="11"/>
        <v>10^(-1.0)</v>
      </c>
      <c r="AX115">
        <f>'Combined_results'!D109</f>
        <v>0.39023332339568501</v>
      </c>
      <c r="AY115">
        <f>'Combined_results'!E109</f>
        <v>0.21894889063382039</v>
      </c>
      <c r="AZ115">
        <f>'Combined_results'!F109</f>
        <v>0.86099999999999999</v>
      </c>
      <c r="BA115">
        <f t="shared" si="6"/>
        <v>0.60976667660431505</v>
      </c>
    </row>
    <row r="116" spans="13:53" x14ac:dyDescent="0.25">
      <c r="M116" s="1">
        <v>0.73755763417220965</v>
      </c>
      <c r="AD116" t="str">
        <f>'Combined_results'!B710</f>
        <v>snr10</v>
      </c>
      <c r="AE116" s="3">
        <f t="shared" si="7"/>
        <v>10</v>
      </c>
      <c r="AF116">
        <f>'Combined_results'!D710</f>
        <v>0.4011652905829341</v>
      </c>
      <c r="AG116">
        <f>'Combined_results'!E710</f>
        <v>0.20687471813537339</v>
      </c>
      <c r="AH116">
        <f>'Combined_results'!F710</f>
        <v>0.33500000000000002</v>
      </c>
      <c r="AI116">
        <f t="shared" si="8"/>
        <v>0.59883470941706585</v>
      </c>
      <c r="AM116" t="str">
        <f>'Combined_results'!B1310</f>
        <v>sparse30</v>
      </c>
      <c r="AN116" s="2">
        <f t="shared" si="9"/>
        <v>0.3</v>
      </c>
      <c r="AO116">
        <f>'Combined_results'!D1310</f>
        <v>0.2879282926064814</v>
      </c>
      <c r="AP116">
        <f>'Combined_results'!E1310</f>
        <v>0.31193418205140289</v>
      </c>
      <c r="AQ116">
        <f>'Combined_results'!F1310</f>
        <v>0.98</v>
      </c>
      <c r="AR116">
        <f t="shared" si="10"/>
        <v>0.71207170739351855</v>
      </c>
      <c r="AV116" t="str">
        <f>'Combined_results'!B110</f>
        <v>equil_1e-1.0</v>
      </c>
      <c r="AW116" t="str">
        <f t="shared" si="11"/>
        <v>10^(-1.0)</v>
      </c>
      <c r="AX116">
        <f>'Combined_results'!D110</f>
        <v>0.38496379339415049</v>
      </c>
      <c r="AY116">
        <f>'Combined_results'!E110</f>
        <v>0.18564606433561509</v>
      </c>
      <c r="AZ116">
        <f>'Combined_results'!F110</f>
        <v>0.82</v>
      </c>
      <c r="BA116">
        <f t="shared" si="6"/>
        <v>0.61503620660584946</v>
      </c>
    </row>
    <row r="117" spans="13:53" x14ac:dyDescent="0.25">
      <c r="M117" s="1">
        <v>0.7547201725039504</v>
      </c>
      <c r="AD117" t="str">
        <f>'Combined_results'!B711</f>
        <v>snr10</v>
      </c>
      <c r="AE117" s="3">
        <f t="shared" si="7"/>
        <v>10</v>
      </c>
      <c r="AF117">
        <f>'Combined_results'!D711</f>
        <v>0.4012933364579041</v>
      </c>
      <c r="AG117">
        <f>'Combined_results'!E711</f>
        <v>0.19854664074246989</v>
      </c>
      <c r="AH117">
        <f>'Combined_results'!F711</f>
        <v>0.35899999999999999</v>
      </c>
      <c r="AI117">
        <f t="shared" si="8"/>
        <v>0.5987066635420959</v>
      </c>
      <c r="AM117" t="str">
        <f>'Combined_results'!B1311</f>
        <v>sparse30</v>
      </c>
      <c r="AN117" s="2">
        <f t="shared" si="9"/>
        <v>0.3</v>
      </c>
      <c r="AO117">
        <f>'Combined_results'!D1311</f>
        <v>0.3092141079594512</v>
      </c>
      <c r="AP117">
        <f>'Combined_results'!E1311</f>
        <v>0.2469193679429805</v>
      </c>
      <c r="AQ117">
        <f>'Combined_results'!F1311</f>
        <v>0.97799999999999998</v>
      </c>
      <c r="AR117">
        <f t="shared" si="10"/>
        <v>0.69078589204054874</v>
      </c>
      <c r="AV117" t="str">
        <f>'Combined_results'!B111</f>
        <v>equil_1e-1.0</v>
      </c>
      <c r="AW117" t="str">
        <f t="shared" si="11"/>
        <v>10^(-1.0)</v>
      </c>
      <c r="AX117">
        <f>'Combined_results'!D111</f>
        <v>0.39318375942540368</v>
      </c>
      <c r="AY117">
        <f>'Combined_results'!E111</f>
        <v>0.203394052566128</v>
      </c>
      <c r="AZ117">
        <f>'Combined_results'!F111</f>
        <v>0.77900000000000003</v>
      </c>
      <c r="BA117">
        <f t="shared" si="6"/>
        <v>0.60681624057459627</v>
      </c>
    </row>
    <row r="118" spans="13:53" x14ac:dyDescent="0.25">
      <c r="M118" s="1">
        <v>0.75400336616352071</v>
      </c>
      <c r="AD118" t="str">
        <f>'Combined_results'!B712</f>
        <v>snr10</v>
      </c>
      <c r="AE118" s="3">
        <f t="shared" si="7"/>
        <v>10</v>
      </c>
      <c r="AF118">
        <f>'Combined_results'!D712</f>
        <v>0.39734030593294412</v>
      </c>
      <c r="AG118">
        <f>'Combined_results'!E712</f>
        <v>0.21024690266651341</v>
      </c>
      <c r="AH118">
        <f>'Combined_results'!F712</f>
        <v>0.28799999999999998</v>
      </c>
      <c r="AI118">
        <f t="shared" si="8"/>
        <v>0.60265969406705588</v>
      </c>
      <c r="AM118" t="str">
        <f>'Combined_results'!B1312</f>
        <v>sparse30</v>
      </c>
      <c r="AN118" s="2">
        <f t="shared" si="9"/>
        <v>0.3</v>
      </c>
      <c r="AO118">
        <f>'Combined_results'!D1312</f>
        <v>0.285712273891297</v>
      </c>
      <c r="AP118">
        <f>'Combined_results'!E1312</f>
        <v>0.23707675581948939</v>
      </c>
      <c r="AQ118">
        <f>'Combined_results'!F1312</f>
        <v>0.99099999999999999</v>
      </c>
      <c r="AR118">
        <f t="shared" si="10"/>
        <v>0.71428772610870306</v>
      </c>
      <c r="AV118" t="str">
        <f>'Combined_results'!B112</f>
        <v>equil_1e-1.0</v>
      </c>
      <c r="AW118" t="str">
        <f t="shared" si="11"/>
        <v>10^(-1.0)</v>
      </c>
      <c r="AX118">
        <f>'Combined_results'!D112</f>
        <v>0.37286879993514388</v>
      </c>
      <c r="AY118">
        <f>'Combined_results'!E112</f>
        <v>0.2375212633235784</v>
      </c>
      <c r="AZ118">
        <f>'Combined_results'!F112</f>
        <v>0.84599999999999997</v>
      </c>
      <c r="BA118">
        <f t="shared" si="6"/>
        <v>0.62713120006485612</v>
      </c>
    </row>
    <row r="119" spans="13:53" x14ac:dyDescent="0.25">
      <c r="M119" s="1">
        <v>0.74058548395028612</v>
      </c>
      <c r="AD119" t="str">
        <f>'Combined_results'!B713</f>
        <v>snr10</v>
      </c>
      <c r="AE119" s="3">
        <f t="shared" si="7"/>
        <v>10</v>
      </c>
      <c r="AF119">
        <f>'Combined_results'!D713</f>
        <v>0.3943011561225635</v>
      </c>
      <c r="AG119">
        <f>'Combined_results'!E713</f>
        <v>0.24625302224494289</v>
      </c>
      <c r="AH119">
        <f>'Combined_results'!F713</f>
        <v>0.35099999999999998</v>
      </c>
      <c r="AI119">
        <f t="shared" si="8"/>
        <v>0.60569884387743644</v>
      </c>
      <c r="AM119" t="str">
        <f>'Combined_results'!B1313</f>
        <v>sparse30</v>
      </c>
      <c r="AN119" s="2">
        <f t="shared" si="9"/>
        <v>0.3</v>
      </c>
      <c r="AO119">
        <f>'Combined_results'!D1313</f>
        <v>0.31266931697026679</v>
      </c>
      <c r="AP119">
        <f>'Combined_results'!E1313</f>
        <v>0.2648066470606748</v>
      </c>
      <c r="AQ119">
        <f>'Combined_results'!F1313</f>
        <v>0.98899999999999999</v>
      </c>
      <c r="AR119">
        <f t="shared" si="10"/>
        <v>0.68733068302973321</v>
      </c>
      <c r="AV119" t="str">
        <f>'Combined_results'!B113</f>
        <v>equil_1e-1.0</v>
      </c>
      <c r="AW119" t="str">
        <f t="shared" si="11"/>
        <v>10^(-1.0)</v>
      </c>
      <c r="AX119">
        <f>'Combined_results'!D113</f>
        <v>0.39421347407474178</v>
      </c>
      <c r="AY119">
        <f>'Combined_results'!E113</f>
        <v>0.20100627839447729</v>
      </c>
      <c r="AZ119">
        <f>'Combined_results'!F113</f>
        <v>0.84799999999999998</v>
      </c>
      <c r="BA119">
        <f t="shared" si="6"/>
        <v>0.60578652592525817</v>
      </c>
    </row>
    <row r="120" spans="13:53" x14ac:dyDescent="0.25">
      <c r="M120" s="1">
        <v>0.75140121903158286</v>
      </c>
      <c r="AD120" t="str">
        <f>'Combined_results'!B714</f>
        <v>snr10</v>
      </c>
      <c r="AE120" s="3">
        <f t="shared" si="7"/>
        <v>10</v>
      </c>
      <c r="AF120">
        <f>'Combined_results'!D714</f>
        <v>0.39566686841167298</v>
      </c>
      <c r="AG120">
        <f>'Combined_results'!E714</f>
        <v>0.213649325312886</v>
      </c>
      <c r="AH120">
        <f>'Combined_results'!F714</f>
        <v>0.34</v>
      </c>
      <c r="AI120">
        <f t="shared" si="8"/>
        <v>0.60433313158832702</v>
      </c>
      <c r="AM120" t="str">
        <f>'Combined_results'!B1314</f>
        <v>sparse30</v>
      </c>
      <c r="AN120" s="2">
        <f t="shared" si="9"/>
        <v>0.3</v>
      </c>
      <c r="AO120">
        <f>'Combined_results'!D1314</f>
        <v>0.30145901602572489</v>
      </c>
      <c r="AP120">
        <f>'Combined_results'!E1314</f>
        <v>0.29364082303299299</v>
      </c>
      <c r="AQ120">
        <f>'Combined_results'!F1314</f>
        <v>0.97</v>
      </c>
      <c r="AR120">
        <f t="shared" si="10"/>
        <v>0.69854098397427511</v>
      </c>
      <c r="AV120" t="str">
        <f>'Combined_results'!B114</f>
        <v>equil_1e-1.0</v>
      </c>
      <c r="AW120" t="str">
        <f t="shared" si="11"/>
        <v>10^(-1.0)</v>
      </c>
      <c r="AX120">
        <f>'Combined_results'!D114</f>
        <v>0.37459821401820492</v>
      </c>
      <c r="AY120">
        <f>'Combined_results'!E114</f>
        <v>0.24397339491971981</v>
      </c>
      <c r="AZ120">
        <f>'Combined_results'!F114</f>
        <v>0.83899999999999997</v>
      </c>
      <c r="BA120">
        <f t="shared" si="6"/>
        <v>0.62540178598179508</v>
      </c>
    </row>
    <row r="121" spans="13:53" x14ac:dyDescent="0.25">
      <c r="M121" s="1">
        <v>0.72584518874527815</v>
      </c>
      <c r="AD121" t="str">
        <f>'Combined_results'!B715</f>
        <v>snr10</v>
      </c>
      <c r="AE121" s="3">
        <f t="shared" si="7"/>
        <v>10</v>
      </c>
      <c r="AF121">
        <f>'Combined_results'!D715</f>
        <v>0.39006189386207718</v>
      </c>
      <c r="AG121">
        <f>'Combined_results'!E715</f>
        <v>0.2210086350899656</v>
      </c>
      <c r="AH121">
        <f>'Combined_results'!F715</f>
        <v>0.32400000000000001</v>
      </c>
      <c r="AI121">
        <f t="shared" si="8"/>
        <v>0.60993810613792276</v>
      </c>
      <c r="AM121" t="str">
        <f>'Combined_results'!B1315</f>
        <v>sparse30</v>
      </c>
      <c r="AN121" s="2">
        <f t="shared" si="9"/>
        <v>0.3</v>
      </c>
      <c r="AO121">
        <f>'Combined_results'!D1315</f>
        <v>0.29339584410920949</v>
      </c>
      <c r="AP121">
        <f>'Combined_results'!E1315</f>
        <v>0.2626966589955565</v>
      </c>
      <c r="AQ121">
        <f>'Combined_results'!F1315</f>
        <v>0.97599999999999998</v>
      </c>
      <c r="AR121">
        <f t="shared" si="10"/>
        <v>0.70660415589079051</v>
      </c>
      <c r="AV121" t="str">
        <f>'Combined_results'!B115</f>
        <v>equil_1e-1.0</v>
      </c>
      <c r="AW121" t="str">
        <f t="shared" si="11"/>
        <v>10^(-1.0)</v>
      </c>
      <c r="AX121">
        <f>'Combined_results'!D115</f>
        <v>0.37544326442753378</v>
      </c>
      <c r="AY121">
        <f>'Combined_results'!E115</f>
        <v>0.23286706708021671</v>
      </c>
      <c r="AZ121">
        <f>'Combined_results'!F115</f>
        <v>0.84299999999999997</v>
      </c>
      <c r="BA121">
        <f t="shared" si="6"/>
        <v>0.62455673557246616</v>
      </c>
    </row>
    <row r="122" spans="13:53" x14ac:dyDescent="0.25">
      <c r="M122" s="1">
        <v>0.75076837078653935</v>
      </c>
      <c r="AD122" t="str">
        <f>'Combined_results'!B716</f>
        <v>snr10</v>
      </c>
      <c r="AE122" s="3">
        <f t="shared" si="7"/>
        <v>10</v>
      </c>
      <c r="AF122">
        <f>'Combined_results'!D716</f>
        <v>0.40588686098040749</v>
      </c>
      <c r="AG122">
        <f>'Combined_results'!E716</f>
        <v>0.19141424375557939</v>
      </c>
      <c r="AH122">
        <f>'Combined_results'!F716</f>
        <v>0.34899999999999998</v>
      </c>
      <c r="AI122">
        <f t="shared" si="8"/>
        <v>0.59411313901959251</v>
      </c>
      <c r="AM122" t="str">
        <f>'Combined_results'!B1316</f>
        <v>sparse30</v>
      </c>
      <c r="AN122" s="2">
        <f t="shared" si="9"/>
        <v>0.3</v>
      </c>
      <c r="AO122">
        <f>'Combined_results'!D1316</f>
        <v>0.27654844651147298</v>
      </c>
      <c r="AP122">
        <f>'Combined_results'!E1316</f>
        <v>0.22179632822723669</v>
      </c>
      <c r="AQ122">
        <f>'Combined_results'!F1316</f>
        <v>0.98899999999999999</v>
      </c>
      <c r="AR122">
        <f t="shared" si="10"/>
        <v>0.72345155348852708</v>
      </c>
      <c r="AV122" t="str">
        <f>'Combined_results'!B116</f>
        <v>equil_1e-1.0</v>
      </c>
      <c r="AW122" t="str">
        <f t="shared" si="11"/>
        <v>10^(-1.0)</v>
      </c>
      <c r="AX122">
        <f>'Combined_results'!D116</f>
        <v>0.39353367431507291</v>
      </c>
      <c r="AY122">
        <f>'Combined_results'!E116</f>
        <v>0.21027778741611969</v>
      </c>
      <c r="AZ122">
        <f>'Combined_results'!F116</f>
        <v>0.76700000000000002</v>
      </c>
      <c r="BA122">
        <f t="shared" si="6"/>
        <v>0.60646632568492709</v>
      </c>
    </row>
    <row r="123" spans="13:53" x14ac:dyDescent="0.25">
      <c r="M123" s="1">
        <v>0.7509513034918962</v>
      </c>
      <c r="AD123" t="str">
        <f>'Combined_results'!B717</f>
        <v>snr10</v>
      </c>
      <c r="AE123" s="3">
        <f t="shared" si="7"/>
        <v>10</v>
      </c>
      <c r="AF123">
        <f>'Combined_results'!D717</f>
        <v>0.4000838833206386</v>
      </c>
      <c r="AG123">
        <f>'Combined_results'!E717</f>
        <v>0.19964479544519201</v>
      </c>
      <c r="AH123">
        <f>'Combined_results'!F717</f>
        <v>0.309</v>
      </c>
      <c r="AI123">
        <f t="shared" si="8"/>
        <v>0.5999161166793614</v>
      </c>
      <c r="AM123" t="str">
        <f>'Combined_results'!B1317</f>
        <v>sparse30</v>
      </c>
      <c r="AN123" s="2">
        <f t="shared" si="9"/>
        <v>0.3</v>
      </c>
      <c r="AO123">
        <f>'Combined_results'!D1317</f>
        <v>0.2904828448178155</v>
      </c>
      <c r="AP123">
        <f>'Combined_results'!E1317</f>
        <v>0.31426457346203202</v>
      </c>
      <c r="AQ123">
        <f>'Combined_results'!F1317</f>
        <v>0.98199999999999998</v>
      </c>
      <c r="AR123">
        <f t="shared" si="10"/>
        <v>0.7095171551821845</v>
      </c>
      <c r="AV123" t="str">
        <f>'Combined_results'!B117</f>
        <v>equil_1e-1.0</v>
      </c>
      <c r="AW123" t="str">
        <f t="shared" si="11"/>
        <v>10^(-1.0)</v>
      </c>
      <c r="AX123">
        <f>'Combined_results'!D117</f>
        <v>0.38746739355253518</v>
      </c>
      <c r="AY123">
        <f>'Combined_results'!E117</f>
        <v>0.22049084263530319</v>
      </c>
      <c r="AZ123">
        <f>'Combined_results'!F117</f>
        <v>0.87</v>
      </c>
      <c r="BA123">
        <f t="shared" si="6"/>
        <v>0.61253260644746477</v>
      </c>
    </row>
    <row r="124" spans="13:53" x14ac:dyDescent="0.25">
      <c r="M124" s="1">
        <v>0.75115513086665298</v>
      </c>
      <c r="AD124" t="str">
        <f>'Combined_results'!B718</f>
        <v>snr10</v>
      </c>
      <c r="AE124" s="3">
        <f t="shared" si="7"/>
        <v>10</v>
      </c>
      <c r="AF124">
        <f>'Combined_results'!D718</f>
        <v>0.39621193510858721</v>
      </c>
      <c r="AG124">
        <f>'Combined_results'!E718</f>
        <v>0.2029636197894954</v>
      </c>
      <c r="AH124">
        <f>'Combined_results'!F718</f>
        <v>0.32</v>
      </c>
      <c r="AI124">
        <f t="shared" si="8"/>
        <v>0.60378806489141279</v>
      </c>
      <c r="AM124" t="str">
        <f>'Combined_results'!B1318</f>
        <v>sparse30</v>
      </c>
      <c r="AN124" s="2">
        <f t="shared" si="9"/>
        <v>0.3</v>
      </c>
      <c r="AO124">
        <f>'Combined_results'!D1318</f>
        <v>0.30067492668391438</v>
      </c>
      <c r="AP124">
        <f>'Combined_results'!E1318</f>
        <v>0.2233880939627233</v>
      </c>
      <c r="AQ124">
        <f>'Combined_results'!F1318</f>
        <v>0.98099999999999998</v>
      </c>
      <c r="AR124">
        <f t="shared" si="10"/>
        <v>0.69932507331608562</v>
      </c>
      <c r="AV124" t="str">
        <f>'Combined_results'!B118</f>
        <v>equil_1e-1.0</v>
      </c>
      <c r="AW124" t="str">
        <f t="shared" si="11"/>
        <v>10^(-1.0)</v>
      </c>
      <c r="AX124">
        <f>'Combined_results'!D118</f>
        <v>0.37251379940907953</v>
      </c>
      <c r="AY124">
        <f>'Combined_results'!E118</f>
        <v>0.2414585977780713</v>
      </c>
      <c r="AZ124">
        <f>'Combined_results'!F118</f>
        <v>0.80800000000000005</v>
      </c>
      <c r="BA124">
        <f t="shared" si="6"/>
        <v>0.62748620059092053</v>
      </c>
    </row>
    <row r="125" spans="13:53" x14ac:dyDescent="0.25">
      <c r="M125" s="1">
        <v>0.7513490006853224</v>
      </c>
      <c r="AD125" t="str">
        <f>'Combined_results'!B719</f>
        <v>snr10</v>
      </c>
      <c r="AE125" s="3">
        <f t="shared" si="7"/>
        <v>10</v>
      </c>
      <c r="AF125">
        <f>'Combined_results'!D719</f>
        <v>0.3853852034965739</v>
      </c>
      <c r="AG125">
        <f>'Combined_results'!E719</f>
        <v>0.2393905426095739</v>
      </c>
      <c r="AH125">
        <f>'Combined_results'!F719</f>
        <v>0.35399999999999998</v>
      </c>
      <c r="AI125">
        <f t="shared" si="8"/>
        <v>0.6146147965034261</v>
      </c>
      <c r="AM125" t="str">
        <f>'Combined_results'!B1319</f>
        <v>sparse30</v>
      </c>
      <c r="AN125" s="2">
        <f t="shared" si="9"/>
        <v>0.3</v>
      </c>
      <c r="AO125">
        <f>'Combined_results'!D1319</f>
        <v>0.27267209347018151</v>
      </c>
      <c r="AP125">
        <f>'Combined_results'!E1319</f>
        <v>0.2911554220400483</v>
      </c>
      <c r="AQ125">
        <f>'Combined_results'!F1319</f>
        <v>0.98799999999999999</v>
      </c>
      <c r="AR125">
        <f t="shared" si="10"/>
        <v>0.72732790652981849</v>
      </c>
      <c r="AV125" t="str">
        <f>'Combined_results'!B119</f>
        <v>equil_1e-1.0</v>
      </c>
      <c r="AW125" t="str">
        <f t="shared" si="11"/>
        <v>10^(-1.0)</v>
      </c>
      <c r="AX125">
        <f>'Combined_results'!D119</f>
        <v>0.39107327239703688</v>
      </c>
      <c r="AY125">
        <f>'Combined_results'!E119</f>
        <v>0.195088502982072</v>
      </c>
      <c r="AZ125">
        <f>'Combined_results'!F119</f>
        <v>0.80700000000000005</v>
      </c>
      <c r="BA125">
        <f t="shared" si="6"/>
        <v>0.60892672760296307</v>
      </c>
    </row>
    <row r="126" spans="13:53" x14ac:dyDescent="0.25">
      <c r="M126" s="1">
        <v>0.73490796834766903</v>
      </c>
      <c r="AD126" t="str">
        <f>'Combined_results'!B720</f>
        <v>snr10</v>
      </c>
      <c r="AE126" s="3">
        <f t="shared" si="7"/>
        <v>10</v>
      </c>
      <c r="AF126">
        <f>'Combined_results'!D720</f>
        <v>0.3992932625267846</v>
      </c>
      <c r="AG126">
        <f>'Combined_results'!E720</f>
        <v>0.17411554641992591</v>
      </c>
      <c r="AH126">
        <f>'Combined_results'!F720</f>
        <v>0.28799999999999998</v>
      </c>
      <c r="AI126">
        <f t="shared" si="8"/>
        <v>0.60070673747321535</v>
      </c>
      <c r="AM126" t="str">
        <f>'Combined_results'!B1320</f>
        <v>sparse30</v>
      </c>
      <c r="AN126" s="2">
        <f t="shared" si="9"/>
        <v>0.3</v>
      </c>
      <c r="AO126">
        <f>'Combined_results'!D1320</f>
        <v>0.28748043029200959</v>
      </c>
      <c r="AP126">
        <f>'Combined_results'!E1320</f>
        <v>0.27836324948907343</v>
      </c>
      <c r="AQ126">
        <f>'Combined_results'!F1320</f>
        <v>0.96599999999999997</v>
      </c>
      <c r="AR126">
        <f t="shared" si="10"/>
        <v>0.71251956970799046</v>
      </c>
      <c r="AV126" t="str">
        <f>'Combined_results'!B120</f>
        <v>equil_1e-1.0</v>
      </c>
      <c r="AW126" t="str">
        <f t="shared" si="11"/>
        <v>10^(-1.0)</v>
      </c>
      <c r="AX126">
        <f>'Combined_results'!D120</f>
        <v>0.36355337812821348</v>
      </c>
      <c r="AY126">
        <f>'Combined_results'!E120</f>
        <v>0.25905197000543628</v>
      </c>
      <c r="AZ126">
        <f>'Combined_results'!F120</f>
        <v>0.84499999999999997</v>
      </c>
      <c r="BA126">
        <f t="shared" si="6"/>
        <v>0.63644662187178658</v>
      </c>
    </row>
    <row r="127" spans="13:53" x14ac:dyDescent="0.25">
      <c r="M127" s="1">
        <v>0.76868886076687248</v>
      </c>
      <c r="AD127" t="str">
        <f>'Combined_results'!B721</f>
        <v>snr10</v>
      </c>
      <c r="AE127" s="3">
        <f t="shared" si="7"/>
        <v>10</v>
      </c>
      <c r="AF127">
        <f>'Combined_results'!D721</f>
        <v>0.40521232683520902</v>
      </c>
      <c r="AG127">
        <f>'Combined_results'!E721</f>
        <v>0.19834060632387329</v>
      </c>
      <c r="AH127">
        <f>'Combined_results'!F721</f>
        <v>0.313</v>
      </c>
      <c r="AI127">
        <f t="shared" si="8"/>
        <v>0.59478767316479098</v>
      </c>
      <c r="AM127" t="str">
        <f>'Combined_results'!B1321</f>
        <v>sparse30</v>
      </c>
      <c r="AN127" s="2">
        <f t="shared" si="9"/>
        <v>0.3</v>
      </c>
      <c r="AO127">
        <f>'Combined_results'!D1321</f>
        <v>0.27860168705664518</v>
      </c>
      <c r="AP127">
        <f>'Combined_results'!E1321</f>
        <v>0.3214241752338205</v>
      </c>
      <c r="AQ127">
        <f>'Combined_results'!F1321</f>
        <v>0.98299999999999998</v>
      </c>
      <c r="AR127">
        <f t="shared" si="10"/>
        <v>0.72139831294335477</v>
      </c>
      <c r="AV127" t="str">
        <f>'Combined_results'!B121</f>
        <v>equil_1e-1.0</v>
      </c>
      <c r="AW127" t="str">
        <f t="shared" si="11"/>
        <v>10^(-1.0)</v>
      </c>
      <c r="AX127">
        <f>'Combined_results'!D121</f>
        <v>0.395158783215945</v>
      </c>
      <c r="AY127">
        <f>'Combined_results'!E121</f>
        <v>0.21256389250807689</v>
      </c>
      <c r="AZ127">
        <f>'Combined_results'!F121</f>
        <v>0.81299999999999994</v>
      </c>
      <c r="BA127">
        <f t="shared" si="6"/>
        <v>0.604841216784055</v>
      </c>
    </row>
    <row r="128" spans="13:53" x14ac:dyDescent="0.25">
      <c r="M128" s="1">
        <v>0.74882312348788149</v>
      </c>
      <c r="AD128" t="str">
        <f>'Combined_results'!B722</f>
        <v>snr10</v>
      </c>
      <c r="AE128" s="3">
        <f t="shared" si="7"/>
        <v>10</v>
      </c>
      <c r="AF128">
        <f>'Combined_results'!D722</f>
        <v>0.39741696649002989</v>
      </c>
      <c r="AG128">
        <f>'Combined_results'!E722</f>
        <v>0.2047516108411917</v>
      </c>
      <c r="AH128">
        <f>'Combined_results'!F722</f>
        <v>0.29399999999999998</v>
      </c>
      <c r="AI128">
        <f t="shared" si="8"/>
        <v>0.60258303350997011</v>
      </c>
      <c r="AM128" t="str">
        <f>'Combined_results'!B1322</f>
        <v>sparse30</v>
      </c>
      <c r="AN128" s="2">
        <f t="shared" si="9"/>
        <v>0.3</v>
      </c>
      <c r="AO128">
        <f>'Combined_results'!D1322</f>
        <v>0.29963616290108808</v>
      </c>
      <c r="AP128">
        <f>'Combined_results'!E1322</f>
        <v>0.18767943273700041</v>
      </c>
      <c r="AQ128">
        <f>'Combined_results'!F1322</f>
        <v>0.92700000000000005</v>
      </c>
      <c r="AR128">
        <f t="shared" si="10"/>
        <v>0.70036383709891192</v>
      </c>
      <c r="AV128" t="str">
        <f>'Combined_results'!B122</f>
        <v>equil_1e-1.0</v>
      </c>
      <c r="AW128" t="str">
        <f t="shared" si="11"/>
        <v>10^(-1.0)</v>
      </c>
      <c r="AX128">
        <f>'Combined_results'!D122</f>
        <v>0.3766914560322368</v>
      </c>
      <c r="AY128">
        <f>'Combined_results'!E122</f>
        <v>0.2326918528618428</v>
      </c>
      <c r="AZ128">
        <f>'Combined_results'!F122</f>
        <v>0.84099999999999997</v>
      </c>
      <c r="BA128">
        <f t="shared" si="6"/>
        <v>0.62330854396776325</v>
      </c>
    </row>
    <row r="129" spans="13:53" x14ac:dyDescent="0.25">
      <c r="M129" s="1">
        <v>0.75850255887712981</v>
      </c>
      <c r="AD129" t="str">
        <f>'Combined_results'!B723</f>
        <v>snr10</v>
      </c>
      <c r="AE129" s="3">
        <f t="shared" si="7"/>
        <v>10</v>
      </c>
      <c r="AF129">
        <f>'Combined_results'!D723</f>
        <v>0.38908123048889909</v>
      </c>
      <c r="AG129">
        <f>'Combined_results'!E723</f>
        <v>0.21883424867596329</v>
      </c>
      <c r="AH129">
        <f>'Combined_results'!F723</f>
        <v>0.41</v>
      </c>
      <c r="AI129">
        <f t="shared" si="8"/>
        <v>0.61091876951110091</v>
      </c>
      <c r="AM129" t="str">
        <f>'Combined_results'!B1323</f>
        <v>sparse30</v>
      </c>
      <c r="AN129" s="2">
        <f t="shared" si="9"/>
        <v>0.3</v>
      </c>
      <c r="AO129">
        <f>'Combined_results'!D1323</f>
        <v>0.31733036050452879</v>
      </c>
      <c r="AP129">
        <f>'Combined_results'!E1323</f>
        <v>0.2409533545755613</v>
      </c>
      <c r="AQ129">
        <f>'Combined_results'!F1323</f>
        <v>0.96399999999999997</v>
      </c>
      <c r="AR129">
        <f t="shared" si="10"/>
        <v>0.68266963949547121</v>
      </c>
      <c r="AV129" t="str">
        <f>'Combined_results'!B123</f>
        <v>equil_1e-1.0</v>
      </c>
      <c r="AW129" t="str">
        <f t="shared" si="11"/>
        <v>10^(-1.0)</v>
      </c>
      <c r="AX129">
        <f>'Combined_results'!D123</f>
        <v>0.36804190727783798</v>
      </c>
      <c r="AY129">
        <f>'Combined_results'!E123</f>
        <v>0.23747043078240121</v>
      </c>
      <c r="AZ129">
        <f>'Combined_results'!F123</f>
        <v>0.80700000000000005</v>
      </c>
      <c r="BA129">
        <f t="shared" si="6"/>
        <v>0.63195809272216197</v>
      </c>
    </row>
    <row r="130" spans="13:53" x14ac:dyDescent="0.25">
      <c r="M130" s="1">
        <v>0.728528400724617</v>
      </c>
      <c r="AD130" t="str">
        <f>'Combined_results'!B724</f>
        <v>snr10</v>
      </c>
      <c r="AE130" s="3">
        <f t="shared" si="7"/>
        <v>10</v>
      </c>
      <c r="AF130">
        <f>'Combined_results'!D724</f>
        <v>0.39381208150472391</v>
      </c>
      <c r="AG130">
        <f>'Combined_results'!E724</f>
        <v>0.2244670381176469</v>
      </c>
      <c r="AH130">
        <f>'Combined_results'!F724</f>
        <v>0.33200000000000002</v>
      </c>
      <c r="AI130">
        <f t="shared" si="8"/>
        <v>0.60618791849527609</v>
      </c>
      <c r="AM130" t="str">
        <f>'Combined_results'!B1324</f>
        <v>sparse30</v>
      </c>
      <c r="AN130" s="2">
        <f t="shared" si="9"/>
        <v>0.3</v>
      </c>
      <c r="AO130">
        <f>'Combined_results'!D1324</f>
        <v>0.31184711524709202</v>
      </c>
      <c r="AP130">
        <f>'Combined_results'!E1324</f>
        <v>0.27274929406496301</v>
      </c>
      <c r="AQ130">
        <f>'Combined_results'!F1324</f>
        <v>0.98099999999999998</v>
      </c>
      <c r="AR130">
        <f t="shared" si="10"/>
        <v>0.68815288475290792</v>
      </c>
      <c r="AV130" t="str">
        <f>'Combined_results'!B124</f>
        <v>equil_1e-1.0</v>
      </c>
      <c r="AW130" t="str">
        <f t="shared" si="11"/>
        <v>10^(-1.0)</v>
      </c>
      <c r="AX130">
        <f>'Combined_results'!D124</f>
        <v>0.37413303343107462</v>
      </c>
      <c r="AY130">
        <f>'Combined_results'!E124</f>
        <v>0.27410682749056742</v>
      </c>
      <c r="AZ130">
        <f>'Combined_results'!F124</f>
        <v>0.84199999999999997</v>
      </c>
      <c r="BA130">
        <f t="shared" si="6"/>
        <v>0.62586696656892538</v>
      </c>
    </row>
    <row r="131" spans="13:53" x14ac:dyDescent="0.25">
      <c r="M131" s="1">
        <v>0.74609374245573701</v>
      </c>
      <c r="AD131" t="str">
        <f>'Combined_results'!B725</f>
        <v>snr10</v>
      </c>
      <c r="AE131" s="3">
        <f t="shared" si="7"/>
        <v>10</v>
      </c>
      <c r="AF131">
        <f>'Combined_results'!D725</f>
        <v>0.40542152878704307</v>
      </c>
      <c r="AG131">
        <f>'Combined_results'!E725</f>
        <v>0.1860106450975505</v>
      </c>
      <c r="AH131">
        <f>'Combined_results'!F725</f>
        <v>0.28000000000000003</v>
      </c>
      <c r="AI131">
        <f t="shared" si="8"/>
        <v>0.59457847121295693</v>
      </c>
      <c r="AM131" t="str">
        <f>'Combined_results'!B1325</f>
        <v>sparse30</v>
      </c>
      <c r="AN131" s="2">
        <f t="shared" si="9"/>
        <v>0.3</v>
      </c>
      <c r="AO131">
        <f>'Combined_results'!D1325</f>
        <v>0.31885284619703258</v>
      </c>
      <c r="AP131">
        <f>'Combined_results'!E1325</f>
        <v>0.1565185758248071</v>
      </c>
      <c r="AQ131">
        <f>'Combined_results'!F1325</f>
        <v>0.97599999999999998</v>
      </c>
      <c r="AR131">
        <f t="shared" si="10"/>
        <v>0.68114715380296742</v>
      </c>
      <c r="AV131" t="str">
        <f>'Combined_results'!B125</f>
        <v>equil_1e-1.0</v>
      </c>
      <c r="AW131" t="str">
        <f t="shared" si="11"/>
        <v>10^(-1.0)</v>
      </c>
      <c r="AX131">
        <f>'Combined_results'!D125</f>
        <v>0.38504340954058391</v>
      </c>
      <c r="AY131">
        <f>'Combined_results'!E125</f>
        <v>0.20615544084101989</v>
      </c>
      <c r="AZ131">
        <f>'Combined_results'!F125</f>
        <v>0.74099999999999999</v>
      </c>
      <c r="BA131">
        <f t="shared" si="6"/>
        <v>0.61495659045941609</v>
      </c>
    </row>
    <row r="132" spans="13:53" x14ac:dyDescent="0.25">
      <c r="M132" s="1">
        <v>0.75980867404109498</v>
      </c>
      <c r="AD132" t="str">
        <f>'Combined_results'!B726</f>
        <v>snr10</v>
      </c>
      <c r="AE132" s="3">
        <f t="shared" si="7"/>
        <v>10</v>
      </c>
      <c r="AF132">
        <f>'Combined_results'!D726</f>
        <v>0.40635751740960491</v>
      </c>
      <c r="AG132">
        <f>'Combined_results'!E726</f>
        <v>0.1898199175698761</v>
      </c>
      <c r="AH132">
        <f>'Combined_results'!F726</f>
        <v>0.27</v>
      </c>
      <c r="AI132">
        <f t="shared" si="8"/>
        <v>0.59364248259039509</v>
      </c>
      <c r="AM132" t="str">
        <f>'Combined_results'!B1326</f>
        <v>sparse30</v>
      </c>
      <c r="AN132" s="2">
        <f t="shared" si="9"/>
        <v>0.3</v>
      </c>
      <c r="AO132">
        <f>'Combined_results'!D1326</f>
        <v>0.31053810267204068</v>
      </c>
      <c r="AP132">
        <f>'Combined_results'!E1326</f>
        <v>0.24657004172583941</v>
      </c>
      <c r="AQ132">
        <f>'Combined_results'!F1326</f>
        <v>0.97699999999999998</v>
      </c>
      <c r="AR132">
        <f t="shared" si="10"/>
        <v>0.68946189732795937</v>
      </c>
      <c r="AV132" t="str">
        <f>'Combined_results'!B126</f>
        <v>equil_1e-1.0</v>
      </c>
      <c r="AW132" t="str">
        <f t="shared" si="11"/>
        <v>10^(-1.0)</v>
      </c>
      <c r="AX132">
        <f>'Combined_results'!D126</f>
        <v>0.39970237650482421</v>
      </c>
      <c r="AY132">
        <f>'Combined_results'!E126</f>
        <v>0.18142673695874889</v>
      </c>
      <c r="AZ132">
        <f>'Combined_results'!F126</f>
        <v>0.73399999999999999</v>
      </c>
      <c r="BA132">
        <f t="shared" si="6"/>
        <v>0.60029762349517579</v>
      </c>
    </row>
    <row r="133" spans="13:53" x14ac:dyDescent="0.25">
      <c r="M133" s="1">
        <v>0.73888735207159961</v>
      </c>
      <c r="AD133" t="str">
        <f>'Combined_results'!B727</f>
        <v>snr10</v>
      </c>
      <c r="AE133" s="3">
        <f t="shared" si="7"/>
        <v>10</v>
      </c>
      <c r="AF133">
        <f>'Combined_results'!D727</f>
        <v>0.39065264055258442</v>
      </c>
      <c r="AG133">
        <f>'Combined_results'!E727</f>
        <v>0.22144165084805359</v>
      </c>
      <c r="AH133">
        <f>'Combined_results'!F727</f>
        <v>0.28799999999999998</v>
      </c>
      <c r="AI133">
        <f t="shared" si="8"/>
        <v>0.60934735944741558</v>
      </c>
      <c r="AM133" t="str">
        <f>'Combined_results'!B1327</f>
        <v>sparse30</v>
      </c>
      <c r="AN133" s="2">
        <f t="shared" si="9"/>
        <v>0.3</v>
      </c>
      <c r="AO133">
        <f>'Combined_results'!D1327</f>
        <v>0.3105407408898509</v>
      </c>
      <c r="AP133">
        <f>'Combined_results'!E1327</f>
        <v>0.22242005325609951</v>
      </c>
      <c r="AQ133">
        <f>'Combined_results'!F1327</f>
        <v>0.98399999999999999</v>
      </c>
      <c r="AR133">
        <f t="shared" si="10"/>
        <v>0.68945925911014916</v>
      </c>
      <c r="AV133" t="str">
        <f>'Combined_results'!B127</f>
        <v>equil_1e-1.0</v>
      </c>
      <c r="AW133" t="str">
        <f t="shared" si="11"/>
        <v>10^(-1.0)</v>
      </c>
      <c r="AX133">
        <f>'Combined_results'!D127</f>
        <v>0.36250380113475378</v>
      </c>
      <c r="AY133">
        <f>'Combined_results'!E127</f>
        <v>0.27077804860174082</v>
      </c>
      <c r="AZ133">
        <f>'Combined_results'!F127</f>
        <v>0.80600000000000005</v>
      </c>
      <c r="BA133">
        <f t="shared" si="6"/>
        <v>0.63749619886524622</v>
      </c>
    </row>
    <row r="134" spans="13:53" x14ac:dyDescent="0.25">
      <c r="AD134" t="str">
        <f>'Combined_results'!B728</f>
        <v>snr10</v>
      </c>
      <c r="AE134" s="3">
        <f t="shared" si="7"/>
        <v>10</v>
      </c>
      <c r="AF134">
        <f>'Combined_results'!D728</f>
        <v>0.41625049042759699</v>
      </c>
      <c r="AG134">
        <f>'Combined_results'!E728</f>
        <v>0.1990249491676174</v>
      </c>
      <c r="AH134">
        <f>'Combined_results'!F728</f>
        <v>0.27500000000000002</v>
      </c>
      <c r="AI134">
        <f t="shared" si="8"/>
        <v>0.58374950957240301</v>
      </c>
      <c r="AM134" t="str">
        <f>'Combined_results'!B1328</f>
        <v>sparse30</v>
      </c>
      <c r="AN134" s="2">
        <f t="shared" si="9"/>
        <v>0.3</v>
      </c>
      <c r="AO134">
        <f>'Combined_results'!D1328</f>
        <v>0.29382369597977243</v>
      </c>
      <c r="AP134">
        <f>'Combined_results'!E1328</f>
        <v>0.28630158524482091</v>
      </c>
      <c r="AQ134">
        <f>'Combined_results'!F1328</f>
        <v>0.97399999999999998</v>
      </c>
      <c r="AR134">
        <f t="shared" si="10"/>
        <v>0.70617630402022757</v>
      </c>
      <c r="AV134" t="str">
        <f>'Combined_results'!B128</f>
        <v>equil_1e-1.0</v>
      </c>
      <c r="AW134" t="str">
        <f t="shared" si="11"/>
        <v>10^(-1.0)</v>
      </c>
      <c r="AX134">
        <f>'Combined_results'!D128</f>
        <v>0.36524413690944041</v>
      </c>
      <c r="AY134">
        <f>'Combined_results'!E128</f>
        <v>0.2296616250857775</v>
      </c>
      <c r="AZ134">
        <f>'Combined_results'!F128</f>
        <v>0.81200000000000006</v>
      </c>
      <c r="BA134">
        <f t="shared" si="6"/>
        <v>0.63475586309055965</v>
      </c>
    </row>
    <row r="135" spans="13:53" x14ac:dyDescent="0.25">
      <c r="AD135" t="str">
        <f>'Combined_results'!B729</f>
        <v>snr10</v>
      </c>
      <c r="AE135" s="3">
        <f t="shared" si="7"/>
        <v>10</v>
      </c>
      <c r="AF135">
        <f>'Combined_results'!D729</f>
        <v>0.39079586083543311</v>
      </c>
      <c r="AG135">
        <f>'Combined_results'!E729</f>
        <v>0.22832139194468881</v>
      </c>
      <c r="AH135">
        <f>'Combined_results'!F729</f>
        <v>0.35699999999999998</v>
      </c>
      <c r="AI135">
        <f t="shared" si="8"/>
        <v>0.60920413916456684</v>
      </c>
      <c r="AM135" t="str">
        <f>'Combined_results'!B1329</f>
        <v>sparse30</v>
      </c>
      <c r="AN135" s="2">
        <f t="shared" si="9"/>
        <v>0.3</v>
      </c>
      <c r="AO135">
        <f>'Combined_results'!D1329</f>
        <v>0.30386898276946828</v>
      </c>
      <c r="AP135">
        <f>'Combined_results'!E1329</f>
        <v>0.31638971863498527</v>
      </c>
      <c r="AQ135">
        <f>'Combined_results'!F1329</f>
        <v>0.97299999999999998</v>
      </c>
      <c r="AR135">
        <f t="shared" si="10"/>
        <v>0.69613101723053172</v>
      </c>
      <c r="AV135" t="str">
        <f>'Combined_results'!B129</f>
        <v>equil_1e-1.0</v>
      </c>
      <c r="AW135" t="str">
        <f t="shared" si="11"/>
        <v>10^(-1.0)</v>
      </c>
      <c r="AX135">
        <f>'Combined_results'!D129</f>
        <v>0.36596300295882878</v>
      </c>
      <c r="AY135">
        <f>'Combined_results'!E129</f>
        <v>0.25715060291805542</v>
      </c>
      <c r="AZ135">
        <f>'Combined_results'!F129</f>
        <v>0.83799999999999997</v>
      </c>
      <c r="BA135">
        <f t="shared" si="6"/>
        <v>0.63403699704117122</v>
      </c>
    </row>
    <row r="136" spans="13:53" x14ac:dyDescent="0.25">
      <c r="AD136" t="str">
        <f>'Combined_results'!B730</f>
        <v>snr10</v>
      </c>
      <c r="AE136" s="3">
        <f t="shared" si="7"/>
        <v>10</v>
      </c>
      <c r="AF136">
        <f>'Combined_results'!D730</f>
        <v>0.39639721922244853</v>
      </c>
      <c r="AG136">
        <f>'Combined_results'!E730</f>
        <v>0.21190598858031379</v>
      </c>
      <c r="AH136">
        <f>'Combined_results'!F730</f>
        <v>0.30199999999999999</v>
      </c>
      <c r="AI136">
        <f t="shared" si="8"/>
        <v>0.60360278077755147</v>
      </c>
      <c r="AM136" t="str">
        <f>'Combined_results'!B1330</f>
        <v>sparse30</v>
      </c>
      <c r="AN136" s="2">
        <f t="shared" si="9"/>
        <v>0.3</v>
      </c>
      <c r="AO136">
        <f>'Combined_results'!D1330</f>
        <v>0.28244265305717181</v>
      </c>
      <c r="AP136">
        <f>'Combined_results'!E1330</f>
        <v>0.3179553057542378</v>
      </c>
      <c r="AQ136">
        <f>'Combined_results'!F1330</f>
        <v>0.97</v>
      </c>
      <c r="AR136">
        <f t="shared" si="10"/>
        <v>0.71755734694282824</v>
      </c>
      <c r="AV136" t="str">
        <f>'Combined_results'!B130</f>
        <v>equil_1e-1.0</v>
      </c>
      <c r="AW136" t="str">
        <f t="shared" si="11"/>
        <v>10^(-1.0)</v>
      </c>
      <c r="AX136">
        <f>'Combined_results'!D130</f>
        <v>0.38267232360831371</v>
      </c>
      <c r="AY136">
        <f>'Combined_results'!E130</f>
        <v>0.20736891061645021</v>
      </c>
      <c r="AZ136">
        <f>'Combined_results'!F130</f>
        <v>0.81399999999999995</v>
      </c>
      <c r="BA136">
        <f t="shared" ref="BA136:BA199" si="12">1-AX136</f>
        <v>0.61732767639168629</v>
      </c>
    </row>
    <row r="137" spans="13:53" x14ac:dyDescent="0.25">
      <c r="AD137" t="str">
        <f>'Combined_results'!B731</f>
        <v>snr10</v>
      </c>
      <c r="AE137" s="3">
        <f t="shared" ref="AE137:AE200" si="13">VALUE(REPLACE(AD137,1,3,""))</f>
        <v>10</v>
      </c>
      <c r="AF137">
        <f>'Combined_results'!D731</f>
        <v>0.39964272634484899</v>
      </c>
      <c r="AG137">
        <f>'Combined_results'!E731</f>
        <v>0.2077146703463609</v>
      </c>
      <c r="AH137">
        <f>'Combined_results'!F731</f>
        <v>0.25900000000000001</v>
      </c>
      <c r="AI137">
        <f t="shared" ref="AI137:AI200" si="14">1-AF137</f>
        <v>0.60035727365515101</v>
      </c>
      <c r="AM137" t="str">
        <f>'Combined_results'!B1331</f>
        <v>sparse30</v>
      </c>
      <c r="AN137" s="2">
        <f t="shared" ref="AN137:AN200" si="15">VALUE(REPLACE(AM137,1,6,""))/100</f>
        <v>0.3</v>
      </c>
      <c r="AO137">
        <f>'Combined_results'!D1331</f>
        <v>0.272523867628086</v>
      </c>
      <c r="AP137">
        <f>'Combined_results'!E1331</f>
        <v>0.30825561405941332</v>
      </c>
      <c r="AQ137">
        <f>'Combined_results'!F1331</f>
        <v>0.98</v>
      </c>
      <c r="AR137">
        <f t="shared" ref="AR137:AR200" si="16">1-AO137</f>
        <v>0.727476132371914</v>
      </c>
      <c r="AV137" t="str">
        <f>'Combined_results'!B131</f>
        <v>equil_1e-1.0</v>
      </c>
      <c r="AW137" t="str">
        <f t="shared" ref="AW137:AW200" si="17">REPLACE(AV137,1,8,"10^(")&amp;")"</f>
        <v>10^(-1.0)</v>
      </c>
      <c r="AX137">
        <f>'Combined_results'!D131</f>
        <v>0.37491811552579968</v>
      </c>
      <c r="AY137">
        <f>'Combined_results'!E131</f>
        <v>0.22703795308793709</v>
      </c>
      <c r="AZ137">
        <f>'Combined_results'!F131</f>
        <v>0.81899999999999995</v>
      </c>
      <c r="BA137">
        <f t="shared" si="12"/>
        <v>0.62508188447420032</v>
      </c>
    </row>
    <row r="138" spans="13:53" x14ac:dyDescent="0.25">
      <c r="AD138" t="str">
        <f>'Combined_results'!B732</f>
        <v>snr10</v>
      </c>
      <c r="AE138" s="3">
        <f t="shared" si="13"/>
        <v>10</v>
      </c>
      <c r="AF138">
        <f>'Combined_results'!D732</f>
        <v>0.39508629460112549</v>
      </c>
      <c r="AG138">
        <f>'Combined_results'!E732</f>
        <v>0.2157575594391602</v>
      </c>
      <c r="AH138">
        <f>'Combined_results'!F732</f>
        <v>0.36</v>
      </c>
      <c r="AI138">
        <f t="shared" si="14"/>
        <v>0.60491370539887446</v>
      </c>
      <c r="AM138" t="str">
        <f>'Combined_results'!B1332</f>
        <v>sparse30</v>
      </c>
      <c r="AN138" s="2">
        <f t="shared" si="15"/>
        <v>0.3</v>
      </c>
      <c r="AO138">
        <f>'Combined_results'!D1332</f>
        <v>0.30890610886587039</v>
      </c>
      <c r="AP138">
        <f>'Combined_results'!E1332</f>
        <v>0.26895201413944791</v>
      </c>
      <c r="AQ138">
        <f>'Combined_results'!F1332</f>
        <v>0.95799999999999996</v>
      </c>
      <c r="AR138">
        <f t="shared" si="16"/>
        <v>0.69109389113412956</v>
      </c>
      <c r="AV138" t="str">
        <f>'Combined_results'!B132</f>
        <v>equil_1e-1.0</v>
      </c>
      <c r="AW138" t="str">
        <f t="shared" si="17"/>
        <v>10^(-1.0)</v>
      </c>
      <c r="AX138">
        <f>'Combined_results'!D132</f>
        <v>0.38550053798729178</v>
      </c>
      <c r="AY138">
        <f>'Combined_results'!E132</f>
        <v>0.20122619312992091</v>
      </c>
      <c r="AZ138">
        <f>'Combined_results'!F132</f>
        <v>0.83599999999999997</v>
      </c>
      <c r="BA138">
        <f t="shared" si="12"/>
        <v>0.61449946201270822</v>
      </c>
    </row>
    <row r="139" spans="13:53" x14ac:dyDescent="0.25">
      <c r="AD139" t="str">
        <f>'Combined_results'!B733</f>
        <v>snr10</v>
      </c>
      <c r="AE139" s="3">
        <f t="shared" si="13"/>
        <v>10</v>
      </c>
      <c r="AF139">
        <f>'Combined_results'!D733</f>
        <v>0.39193820017846609</v>
      </c>
      <c r="AG139">
        <f>'Combined_results'!E733</f>
        <v>0.2461474467472225</v>
      </c>
      <c r="AH139">
        <f>'Combined_results'!F733</f>
        <v>0.28899999999999998</v>
      </c>
      <c r="AI139">
        <f t="shared" si="14"/>
        <v>0.60806179982153385</v>
      </c>
      <c r="AM139" t="str">
        <f>'Combined_results'!B1333</f>
        <v>sparse30</v>
      </c>
      <c r="AN139" s="2">
        <f t="shared" si="15"/>
        <v>0.3</v>
      </c>
      <c r="AO139">
        <f>'Combined_results'!D1333</f>
        <v>0.31504881941612339</v>
      </c>
      <c r="AP139">
        <f>'Combined_results'!E1333</f>
        <v>0.191381131334801</v>
      </c>
      <c r="AQ139">
        <f>'Combined_results'!F1333</f>
        <v>0.97299999999999998</v>
      </c>
      <c r="AR139">
        <f t="shared" si="16"/>
        <v>0.68495118058387661</v>
      </c>
      <c r="AV139" t="str">
        <f>'Combined_results'!B133</f>
        <v>equil_1e-1.0</v>
      </c>
      <c r="AW139" t="str">
        <f t="shared" si="17"/>
        <v>10^(-1.0)</v>
      </c>
      <c r="AX139">
        <f>'Combined_results'!D133</f>
        <v>0.40392413879605399</v>
      </c>
      <c r="AY139">
        <f>'Combined_results'!E133</f>
        <v>0.1685359105292113</v>
      </c>
      <c r="AZ139">
        <f>'Combined_results'!F133</f>
        <v>0.75700000000000001</v>
      </c>
      <c r="BA139">
        <f t="shared" si="12"/>
        <v>0.59607586120394607</v>
      </c>
    </row>
    <row r="140" spans="13:53" x14ac:dyDescent="0.25">
      <c r="AD140" t="str">
        <f>'Combined_results'!B734</f>
        <v>snr10</v>
      </c>
      <c r="AE140" s="3">
        <f t="shared" si="13"/>
        <v>10</v>
      </c>
      <c r="AF140">
        <f>'Combined_results'!D734</f>
        <v>0.39548438238123462</v>
      </c>
      <c r="AG140">
        <f>'Combined_results'!E734</f>
        <v>0.1873753462897548</v>
      </c>
      <c r="AH140">
        <f>'Combined_results'!F734</f>
        <v>0.253</v>
      </c>
      <c r="AI140">
        <f t="shared" si="14"/>
        <v>0.60451561761876538</v>
      </c>
      <c r="AM140" t="str">
        <f>'Combined_results'!B1334</f>
        <v>sparse30</v>
      </c>
      <c r="AN140" s="2">
        <f t="shared" si="15"/>
        <v>0.3</v>
      </c>
      <c r="AO140">
        <f>'Combined_results'!D1334</f>
        <v>0.26153587221796049</v>
      </c>
      <c r="AP140">
        <f>'Combined_results'!E1334</f>
        <v>0.35742709103848141</v>
      </c>
      <c r="AQ140">
        <f>'Combined_results'!F1334</f>
        <v>0.97899999999999998</v>
      </c>
      <c r="AR140">
        <f t="shared" si="16"/>
        <v>0.73846412778203951</v>
      </c>
      <c r="AV140" t="str">
        <f>'Combined_results'!B134</f>
        <v>equil_1e-1.0</v>
      </c>
      <c r="AW140" t="str">
        <f t="shared" si="17"/>
        <v>10^(-1.0)</v>
      </c>
      <c r="AX140">
        <f>'Combined_results'!D134</f>
        <v>0.3854663732208185</v>
      </c>
      <c r="AY140">
        <f>'Combined_results'!E134</f>
        <v>0.22692387424159829</v>
      </c>
      <c r="AZ140">
        <f>'Combined_results'!F134</f>
        <v>0.76800000000000002</v>
      </c>
      <c r="BA140">
        <f t="shared" si="12"/>
        <v>0.61453362677918144</v>
      </c>
    </row>
    <row r="141" spans="13:53" x14ac:dyDescent="0.25">
      <c r="AD141" t="str">
        <f>'Combined_results'!B735</f>
        <v>snr10</v>
      </c>
      <c r="AE141" s="3">
        <f t="shared" si="13"/>
        <v>10</v>
      </c>
      <c r="AF141">
        <f>'Combined_results'!D735</f>
        <v>0.4007343761423508</v>
      </c>
      <c r="AG141">
        <f>'Combined_results'!E735</f>
        <v>0.19560382432043771</v>
      </c>
      <c r="AH141">
        <f>'Combined_results'!F735</f>
        <v>0.26100000000000001</v>
      </c>
      <c r="AI141">
        <f t="shared" si="14"/>
        <v>0.59926562385764925</v>
      </c>
      <c r="AM141" t="str">
        <f>'Combined_results'!B1335</f>
        <v>sparse30</v>
      </c>
      <c r="AN141" s="2">
        <f t="shared" si="15"/>
        <v>0.3</v>
      </c>
      <c r="AO141">
        <f>'Combined_results'!D1335</f>
        <v>0.2684984870804622</v>
      </c>
      <c r="AP141">
        <f>'Combined_results'!E1335</f>
        <v>0.28393756931888559</v>
      </c>
      <c r="AQ141">
        <f>'Combined_results'!F1335</f>
        <v>0.95299999999999996</v>
      </c>
      <c r="AR141">
        <f t="shared" si="16"/>
        <v>0.7315015129195378</v>
      </c>
      <c r="AV141" t="str">
        <f>'Combined_results'!B135</f>
        <v>equil_1e-1.0</v>
      </c>
      <c r="AW141" t="str">
        <f t="shared" si="17"/>
        <v>10^(-1.0)</v>
      </c>
      <c r="AX141">
        <f>'Combined_results'!D135</f>
        <v>0.38490261336277098</v>
      </c>
      <c r="AY141">
        <f>'Combined_results'!E135</f>
        <v>0.19776352802765129</v>
      </c>
      <c r="AZ141">
        <f>'Combined_results'!F135</f>
        <v>0.84899999999999998</v>
      </c>
      <c r="BA141">
        <f t="shared" si="12"/>
        <v>0.61509738663722902</v>
      </c>
    </row>
    <row r="142" spans="13:53" x14ac:dyDescent="0.25">
      <c r="AD142" t="str">
        <f>'Combined_results'!B736</f>
        <v>snr10</v>
      </c>
      <c r="AE142" s="3">
        <f t="shared" si="13"/>
        <v>10</v>
      </c>
      <c r="AF142">
        <f>'Combined_results'!D736</f>
        <v>0.39156247847958742</v>
      </c>
      <c r="AG142">
        <f>'Combined_results'!E736</f>
        <v>0.23456165257424269</v>
      </c>
      <c r="AH142">
        <f>'Combined_results'!F736</f>
        <v>0.28299999999999997</v>
      </c>
      <c r="AI142">
        <f t="shared" si="14"/>
        <v>0.60843752152041253</v>
      </c>
      <c r="AM142" t="str">
        <f>'Combined_results'!B1336</f>
        <v>sparse30</v>
      </c>
      <c r="AN142" s="2">
        <f t="shared" si="15"/>
        <v>0.3</v>
      </c>
      <c r="AO142">
        <f>'Combined_results'!D1336</f>
        <v>0.295551273836137</v>
      </c>
      <c r="AP142">
        <f>'Combined_results'!E1336</f>
        <v>0.30227915179202219</v>
      </c>
      <c r="AQ142">
        <f>'Combined_results'!F1336</f>
        <v>0.96299999999999997</v>
      </c>
      <c r="AR142">
        <f t="shared" si="16"/>
        <v>0.704448726163863</v>
      </c>
      <c r="AV142" t="str">
        <f>'Combined_results'!B136</f>
        <v>equil_1e-1.0</v>
      </c>
      <c r="AW142" t="str">
        <f t="shared" si="17"/>
        <v>10^(-1.0)</v>
      </c>
      <c r="AX142">
        <f>'Combined_results'!D136</f>
        <v>0.40668180867597797</v>
      </c>
      <c r="AY142">
        <f>'Combined_results'!E136</f>
        <v>0.17477187084073689</v>
      </c>
      <c r="AZ142">
        <f>'Combined_results'!F136</f>
        <v>0.78600000000000003</v>
      </c>
      <c r="BA142">
        <f t="shared" si="12"/>
        <v>0.59331819132402197</v>
      </c>
    </row>
    <row r="143" spans="13:53" x14ac:dyDescent="0.25">
      <c r="AD143" t="str">
        <f>'Combined_results'!B737</f>
        <v>snr10</v>
      </c>
      <c r="AE143" s="3">
        <f t="shared" si="13"/>
        <v>10</v>
      </c>
      <c r="AF143">
        <f>'Combined_results'!D737</f>
        <v>0.40160478324294507</v>
      </c>
      <c r="AG143">
        <f>'Combined_results'!E737</f>
        <v>0.21521165224122379</v>
      </c>
      <c r="AH143">
        <f>'Combined_results'!F737</f>
        <v>0.40300000000000002</v>
      </c>
      <c r="AI143">
        <f t="shared" si="14"/>
        <v>0.59839521675705498</v>
      </c>
      <c r="AM143" t="str">
        <f>'Combined_results'!B1337</f>
        <v>sparse30</v>
      </c>
      <c r="AN143" s="2">
        <f t="shared" si="15"/>
        <v>0.3</v>
      </c>
      <c r="AO143">
        <f>'Combined_results'!D1337</f>
        <v>0.28996566524965989</v>
      </c>
      <c r="AP143">
        <f>'Combined_results'!E1337</f>
        <v>0.2852604350796249</v>
      </c>
      <c r="AQ143">
        <f>'Combined_results'!F1337</f>
        <v>0.98799999999999999</v>
      </c>
      <c r="AR143">
        <f t="shared" si="16"/>
        <v>0.71003433475034017</v>
      </c>
      <c r="AV143" t="str">
        <f>'Combined_results'!B137</f>
        <v>equil_1e-1.0</v>
      </c>
      <c r="AW143" t="str">
        <f t="shared" si="17"/>
        <v>10^(-1.0)</v>
      </c>
      <c r="AX143">
        <f>'Combined_results'!D137</f>
        <v>0.3891532633383778</v>
      </c>
      <c r="AY143">
        <f>'Combined_results'!E137</f>
        <v>0.23430380311912821</v>
      </c>
      <c r="AZ143">
        <f>'Combined_results'!F137</f>
        <v>0.83399999999999996</v>
      </c>
      <c r="BA143">
        <f t="shared" si="12"/>
        <v>0.61084673666162215</v>
      </c>
    </row>
    <row r="144" spans="13:53" x14ac:dyDescent="0.25">
      <c r="AD144" t="str">
        <f>'Combined_results'!B738</f>
        <v>snr10</v>
      </c>
      <c r="AE144" s="3">
        <f t="shared" si="13"/>
        <v>10</v>
      </c>
      <c r="AF144">
        <f>'Combined_results'!D738</f>
        <v>0.40894766119622727</v>
      </c>
      <c r="AG144">
        <f>'Combined_results'!E738</f>
        <v>0.19061555962271329</v>
      </c>
      <c r="AH144">
        <f>'Combined_results'!F738</f>
        <v>0.31900000000000001</v>
      </c>
      <c r="AI144">
        <f t="shared" si="14"/>
        <v>0.59105233880377273</v>
      </c>
      <c r="AM144" t="str">
        <f>'Combined_results'!B1338</f>
        <v>sparse30</v>
      </c>
      <c r="AN144" s="2">
        <f t="shared" si="15"/>
        <v>0.3</v>
      </c>
      <c r="AO144">
        <f>'Combined_results'!D1338</f>
        <v>0.28926034184799099</v>
      </c>
      <c r="AP144">
        <f>'Combined_results'!E1338</f>
        <v>0.22510611935415981</v>
      </c>
      <c r="AQ144">
        <f>'Combined_results'!F1338</f>
        <v>0.97499999999999998</v>
      </c>
      <c r="AR144">
        <f t="shared" si="16"/>
        <v>0.71073965815200901</v>
      </c>
      <c r="AV144" t="str">
        <f>'Combined_results'!B138</f>
        <v>equil_1e-1.0</v>
      </c>
      <c r="AW144" t="str">
        <f t="shared" si="17"/>
        <v>10^(-1.0)</v>
      </c>
      <c r="AX144">
        <f>'Combined_results'!D138</f>
        <v>0.37480789589417218</v>
      </c>
      <c r="AY144">
        <f>'Combined_results'!E138</f>
        <v>0.1930551698914984</v>
      </c>
      <c r="AZ144">
        <f>'Combined_results'!F138</f>
        <v>0.80200000000000005</v>
      </c>
      <c r="BA144">
        <f t="shared" si="12"/>
        <v>0.62519210410582782</v>
      </c>
    </row>
    <row r="145" spans="30:53" x14ac:dyDescent="0.25">
      <c r="AD145" t="str">
        <f>'Combined_results'!B739</f>
        <v>snr10</v>
      </c>
      <c r="AE145" s="3">
        <f t="shared" si="13"/>
        <v>10</v>
      </c>
      <c r="AF145">
        <f>'Combined_results'!D739</f>
        <v>0.3995708864350303</v>
      </c>
      <c r="AG145">
        <f>'Combined_results'!E739</f>
        <v>0.19661312130759531</v>
      </c>
      <c r="AH145">
        <f>'Combined_results'!F739</f>
        <v>0.30599999999999999</v>
      </c>
      <c r="AI145">
        <f t="shared" si="14"/>
        <v>0.60042911356496975</v>
      </c>
      <c r="AM145" t="str">
        <f>'Combined_results'!B1339</f>
        <v>sparse30</v>
      </c>
      <c r="AN145" s="2">
        <f t="shared" si="15"/>
        <v>0.3</v>
      </c>
      <c r="AO145">
        <f>'Combined_results'!D1339</f>
        <v>0.2902863660270984</v>
      </c>
      <c r="AP145">
        <f>'Combined_results'!E1339</f>
        <v>0.2263848124689147</v>
      </c>
      <c r="AQ145">
        <f>'Combined_results'!F1339</f>
        <v>0.99199999999999999</v>
      </c>
      <c r="AR145">
        <f t="shared" si="16"/>
        <v>0.70971363397290155</v>
      </c>
      <c r="AV145" t="str">
        <f>'Combined_results'!B139</f>
        <v>equil_1e-1.0</v>
      </c>
      <c r="AW145" t="str">
        <f t="shared" si="17"/>
        <v>10^(-1.0)</v>
      </c>
      <c r="AX145">
        <f>'Combined_results'!D139</f>
        <v>0.3783125164752893</v>
      </c>
      <c r="AY145">
        <f>'Combined_results'!E139</f>
        <v>0.22059692806440689</v>
      </c>
      <c r="AZ145">
        <f>'Combined_results'!F139</f>
        <v>0.83599999999999997</v>
      </c>
      <c r="BA145">
        <f t="shared" si="12"/>
        <v>0.6216874835247107</v>
      </c>
    </row>
    <row r="146" spans="30:53" x14ac:dyDescent="0.25">
      <c r="AD146" t="str">
        <f>'Combined_results'!B740</f>
        <v>snr10</v>
      </c>
      <c r="AE146" s="3">
        <f t="shared" si="13"/>
        <v>10</v>
      </c>
      <c r="AF146">
        <f>'Combined_results'!D740</f>
        <v>0.41457847032383049</v>
      </c>
      <c r="AG146">
        <f>'Combined_results'!E740</f>
        <v>0.18941021324320159</v>
      </c>
      <c r="AH146">
        <f>'Combined_results'!F740</f>
        <v>0.25900000000000001</v>
      </c>
      <c r="AI146">
        <f t="shared" si="14"/>
        <v>0.58542152967616956</v>
      </c>
      <c r="AM146" t="str">
        <f>'Combined_results'!B1340</f>
        <v>sparse30</v>
      </c>
      <c r="AN146" s="2">
        <f t="shared" si="15"/>
        <v>0.3</v>
      </c>
      <c r="AO146">
        <f>'Combined_results'!D1340</f>
        <v>0.28545653157726958</v>
      </c>
      <c r="AP146">
        <f>'Combined_results'!E1340</f>
        <v>0.34174460797747441</v>
      </c>
      <c r="AQ146">
        <f>'Combined_results'!F1340</f>
        <v>0.96</v>
      </c>
      <c r="AR146">
        <f t="shared" si="16"/>
        <v>0.71454346842273042</v>
      </c>
      <c r="AV146" t="str">
        <f>'Combined_results'!B140</f>
        <v>equil_1e-1.0</v>
      </c>
      <c r="AW146" t="str">
        <f t="shared" si="17"/>
        <v>10^(-1.0)</v>
      </c>
      <c r="AX146">
        <f>'Combined_results'!D140</f>
        <v>0.38360682660862988</v>
      </c>
      <c r="AY146">
        <f>'Combined_results'!E140</f>
        <v>0.2358928204353527</v>
      </c>
      <c r="AZ146">
        <f>'Combined_results'!F140</f>
        <v>0.84399999999999997</v>
      </c>
      <c r="BA146">
        <f t="shared" si="12"/>
        <v>0.61639317339137012</v>
      </c>
    </row>
    <row r="147" spans="30:53" x14ac:dyDescent="0.25">
      <c r="AD147" t="str">
        <f>'Combined_results'!B741</f>
        <v>snr10</v>
      </c>
      <c r="AE147" s="3">
        <f t="shared" si="13"/>
        <v>10</v>
      </c>
      <c r="AF147">
        <f>'Combined_results'!D741</f>
        <v>0.39479915236946778</v>
      </c>
      <c r="AG147">
        <f>'Combined_results'!E741</f>
        <v>0.22035228655233191</v>
      </c>
      <c r="AH147">
        <f>'Combined_results'!F741</f>
        <v>0.23200000000000001</v>
      </c>
      <c r="AI147">
        <f t="shared" si="14"/>
        <v>0.60520084763053217</v>
      </c>
      <c r="AM147" t="str">
        <f>'Combined_results'!B1341</f>
        <v>sparse30</v>
      </c>
      <c r="AN147" s="2">
        <f t="shared" si="15"/>
        <v>0.3</v>
      </c>
      <c r="AO147">
        <f>'Combined_results'!D1341</f>
        <v>0.27799591408283231</v>
      </c>
      <c r="AP147">
        <f>'Combined_results'!E1341</f>
        <v>0.32654276378296271</v>
      </c>
      <c r="AQ147">
        <f>'Combined_results'!F1341</f>
        <v>0.96399999999999997</v>
      </c>
      <c r="AR147">
        <f t="shared" si="16"/>
        <v>0.72200408591716769</v>
      </c>
      <c r="AV147" t="str">
        <f>'Combined_results'!B141</f>
        <v>equil_1e-1.0</v>
      </c>
      <c r="AW147" t="str">
        <f t="shared" si="17"/>
        <v>10^(-1.0)</v>
      </c>
      <c r="AX147">
        <f>'Combined_results'!D141</f>
        <v>0.36296009301590493</v>
      </c>
      <c r="AY147">
        <f>'Combined_results'!E141</f>
        <v>0.26000735156894811</v>
      </c>
      <c r="AZ147">
        <f>'Combined_results'!F141</f>
        <v>0.80900000000000005</v>
      </c>
      <c r="BA147">
        <f t="shared" si="12"/>
        <v>0.63703990698409507</v>
      </c>
    </row>
    <row r="148" spans="30:53" x14ac:dyDescent="0.25">
      <c r="AD148" t="str">
        <f>'Combined_results'!B742</f>
        <v>snr10</v>
      </c>
      <c r="AE148" s="3">
        <f t="shared" si="13"/>
        <v>10</v>
      </c>
      <c r="AF148">
        <f>'Combined_results'!D742</f>
        <v>0.3849780588217</v>
      </c>
      <c r="AG148">
        <f>'Combined_results'!E742</f>
        <v>0.21709586176006301</v>
      </c>
      <c r="AH148">
        <f>'Combined_results'!F742</f>
        <v>0.27300000000000002</v>
      </c>
      <c r="AI148">
        <f t="shared" si="14"/>
        <v>0.6150219411783</v>
      </c>
      <c r="AM148" t="str">
        <f>'Combined_results'!B1342</f>
        <v>sparse30</v>
      </c>
      <c r="AN148" s="2">
        <f t="shared" si="15"/>
        <v>0.3</v>
      </c>
      <c r="AO148">
        <f>'Combined_results'!D1342</f>
        <v>0.29272059938636458</v>
      </c>
      <c r="AP148">
        <f>'Combined_results'!E1342</f>
        <v>0.28904355577196639</v>
      </c>
      <c r="AQ148">
        <f>'Combined_results'!F1342</f>
        <v>0.98299999999999998</v>
      </c>
      <c r="AR148">
        <f t="shared" si="16"/>
        <v>0.70727940061363537</v>
      </c>
      <c r="AV148" t="str">
        <f>'Combined_results'!B142</f>
        <v>equil_1e-1.0</v>
      </c>
      <c r="AW148" t="str">
        <f t="shared" si="17"/>
        <v>10^(-1.0)</v>
      </c>
      <c r="AX148">
        <f>'Combined_results'!D142</f>
        <v>0.37742173943577889</v>
      </c>
      <c r="AY148">
        <f>'Combined_results'!E142</f>
        <v>0.24056679434942291</v>
      </c>
      <c r="AZ148">
        <f>'Combined_results'!F142</f>
        <v>0.82699999999999996</v>
      </c>
      <c r="BA148">
        <f t="shared" si="12"/>
        <v>0.62257826056422116</v>
      </c>
    </row>
    <row r="149" spans="30:53" x14ac:dyDescent="0.25">
      <c r="AD149" t="str">
        <f>'Combined_results'!B743</f>
        <v>snr10</v>
      </c>
      <c r="AE149" s="3">
        <f t="shared" si="13"/>
        <v>10</v>
      </c>
      <c r="AF149">
        <f>'Combined_results'!D743</f>
        <v>0.37910972742434818</v>
      </c>
      <c r="AG149">
        <f>'Combined_results'!E743</f>
        <v>0.23064899219644461</v>
      </c>
      <c r="AH149">
        <f>'Combined_results'!F743</f>
        <v>0.34</v>
      </c>
      <c r="AI149">
        <f t="shared" si="14"/>
        <v>0.62089027257565177</v>
      </c>
      <c r="AM149" t="str">
        <f>'Combined_results'!B1343</f>
        <v>sparse30</v>
      </c>
      <c r="AN149" s="2">
        <f t="shared" si="15"/>
        <v>0.3</v>
      </c>
      <c r="AO149">
        <f>'Combined_results'!D1343</f>
        <v>0.27785256216001858</v>
      </c>
      <c r="AP149">
        <f>'Combined_results'!E1343</f>
        <v>0.31079075730848088</v>
      </c>
      <c r="AQ149">
        <f>'Combined_results'!F1343</f>
        <v>0.97</v>
      </c>
      <c r="AR149">
        <f t="shared" si="16"/>
        <v>0.72214743783998148</v>
      </c>
      <c r="AV149" t="str">
        <f>'Combined_results'!B143</f>
        <v>equil_1e-1.0</v>
      </c>
      <c r="AW149" t="str">
        <f t="shared" si="17"/>
        <v>10^(-1.0)</v>
      </c>
      <c r="AX149">
        <f>'Combined_results'!D143</f>
        <v>0.36698968245296582</v>
      </c>
      <c r="AY149">
        <f>'Combined_results'!E143</f>
        <v>0.23586993506915899</v>
      </c>
      <c r="AZ149">
        <f>'Combined_results'!F143</f>
        <v>0.80500000000000005</v>
      </c>
      <c r="BA149">
        <f t="shared" si="12"/>
        <v>0.63301031754703418</v>
      </c>
    </row>
    <row r="150" spans="30:53" x14ac:dyDescent="0.25">
      <c r="AD150" t="str">
        <f>'Combined_results'!B744</f>
        <v>snr10</v>
      </c>
      <c r="AE150" s="3">
        <f t="shared" si="13"/>
        <v>10</v>
      </c>
      <c r="AF150">
        <f>'Combined_results'!D744</f>
        <v>0.38755822843120091</v>
      </c>
      <c r="AG150">
        <f>'Combined_results'!E744</f>
        <v>0.2310507598875213</v>
      </c>
      <c r="AH150">
        <f>'Combined_results'!F744</f>
        <v>0.33500000000000002</v>
      </c>
      <c r="AI150">
        <f t="shared" si="14"/>
        <v>0.61244177156879909</v>
      </c>
      <c r="AM150" t="str">
        <f>'Combined_results'!B1344</f>
        <v>sparse30</v>
      </c>
      <c r="AN150" s="2">
        <f t="shared" si="15"/>
        <v>0.3</v>
      </c>
      <c r="AO150">
        <f>'Combined_results'!D1344</f>
        <v>0.29850732208140102</v>
      </c>
      <c r="AP150">
        <f>'Combined_results'!E1344</f>
        <v>0.23938263478617469</v>
      </c>
      <c r="AQ150">
        <f>'Combined_results'!F1344</f>
        <v>0.97599999999999998</v>
      </c>
      <c r="AR150">
        <f t="shared" si="16"/>
        <v>0.70149267791859904</v>
      </c>
      <c r="AV150" t="str">
        <f>'Combined_results'!B144</f>
        <v>equil_1e-1.0</v>
      </c>
      <c r="AW150" t="str">
        <f t="shared" si="17"/>
        <v>10^(-1.0)</v>
      </c>
      <c r="AX150">
        <f>'Combined_results'!D144</f>
        <v>0.38943184649553342</v>
      </c>
      <c r="AY150">
        <f>'Combined_results'!E144</f>
        <v>0.18736833267476469</v>
      </c>
      <c r="AZ150">
        <f>'Combined_results'!F144</f>
        <v>0.76800000000000002</v>
      </c>
      <c r="BA150">
        <f t="shared" si="12"/>
        <v>0.61056815350446658</v>
      </c>
    </row>
    <row r="151" spans="30:53" x14ac:dyDescent="0.25">
      <c r="AD151" t="str">
        <f>'Combined_results'!B745</f>
        <v>snr10</v>
      </c>
      <c r="AE151" s="3">
        <f t="shared" si="13"/>
        <v>10</v>
      </c>
      <c r="AF151">
        <f>'Combined_results'!D745</f>
        <v>0.39439184899775709</v>
      </c>
      <c r="AG151">
        <f>'Combined_results'!E745</f>
        <v>0.20864444275290531</v>
      </c>
      <c r="AH151">
        <f>'Combined_results'!F745</f>
        <v>0.307</v>
      </c>
      <c r="AI151">
        <f t="shared" si="14"/>
        <v>0.60560815100224286</v>
      </c>
      <c r="AM151" t="str">
        <f>'Combined_results'!B1345</f>
        <v>sparse30</v>
      </c>
      <c r="AN151" s="2">
        <f t="shared" si="15"/>
        <v>0.3</v>
      </c>
      <c r="AO151">
        <f>'Combined_results'!D1345</f>
        <v>0.295531739997828</v>
      </c>
      <c r="AP151">
        <f>'Combined_results'!E1345</f>
        <v>0.28671422770707472</v>
      </c>
      <c r="AQ151">
        <f>'Combined_results'!F1345</f>
        <v>0.97799999999999998</v>
      </c>
      <c r="AR151">
        <f t="shared" si="16"/>
        <v>0.704468260002172</v>
      </c>
      <c r="AV151" t="str">
        <f>'Combined_results'!B145</f>
        <v>equil_1e-1.0</v>
      </c>
      <c r="AW151" t="str">
        <f t="shared" si="17"/>
        <v>10^(-1.0)</v>
      </c>
      <c r="AX151">
        <f>'Combined_results'!D145</f>
        <v>0.36482546823404782</v>
      </c>
      <c r="AY151">
        <f>'Combined_results'!E145</f>
        <v>0.25761264831373171</v>
      </c>
      <c r="AZ151">
        <f>'Combined_results'!F145</f>
        <v>0.84199999999999997</v>
      </c>
      <c r="BA151">
        <f t="shared" si="12"/>
        <v>0.63517453176595218</v>
      </c>
    </row>
    <row r="152" spans="30:53" x14ac:dyDescent="0.25">
      <c r="AD152" t="str">
        <f>'Combined_results'!B746</f>
        <v>snr10</v>
      </c>
      <c r="AE152" s="3">
        <f t="shared" si="13"/>
        <v>10</v>
      </c>
      <c r="AF152">
        <f>'Combined_results'!D746</f>
        <v>0.41064757044356442</v>
      </c>
      <c r="AG152">
        <f>'Combined_results'!E746</f>
        <v>0.19964337604059201</v>
      </c>
      <c r="AH152">
        <f>'Combined_results'!F746</f>
        <v>0.26700000000000002</v>
      </c>
      <c r="AI152">
        <f t="shared" si="14"/>
        <v>0.58935242955643563</v>
      </c>
      <c r="AM152" t="str">
        <f>'Combined_results'!B1346</f>
        <v>sparse30</v>
      </c>
      <c r="AN152" s="2">
        <f t="shared" si="15"/>
        <v>0.3</v>
      </c>
      <c r="AO152">
        <f>'Combined_results'!D1346</f>
        <v>0.29889692652438271</v>
      </c>
      <c r="AP152">
        <f>'Combined_results'!E1346</f>
        <v>0.25494433177035808</v>
      </c>
      <c r="AQ152">
        <f>'Combined_results'!F1346</f>
        <v>0.96399999999999997</v>
      </c>
      <c r="AR152">
        <f t="shared" si="16"/>
        <v>0.70110307347561729</v>
      </c>
      <c r="AV152" t="str">
        <f>'Combined_results'!B146</f>
        <v>equil_1e-1.0</v>
      </c>
      <c r="AW152" t="str">
        <f t="shared" si="17"/>
        <v>10^(-1.0)</v>
      </c>
      <c r="AX152">
        <f>'Combined_results'!D146</f>
        <v>0.3955437051532778</v>
      </c>
      <c r="AY152">
        <f>'Combined_results'!E146</f>
        <v>0.23121214792967071</v>
      </c>
      <c r="AZ152">
        <f>'Combined_results'!F146</f>
        <v>0.83099999999999996</v>
      </c>
      <c r="BA152">
        <f t="shared" si="12"/>
        <v>0.60445629484672225</v>
      </c>
    </row>
    <row r="153" spans="30:53" x14ac:dyDescent="0.25">
      <c r="AD153" t="str">
        <f>'Combined_results'!B747</f>
        <v>snr10</v>
      </c>
      <c r="AE153" s="3">
        <f t="shared" si="13"/>
        <v>10</v>
      </c>
      <c r="AF153">
        <f>'Combined_results'!D747</f>
        <v>0.3928125796164495</v>
      </c>
      <c r="AG153">
        <f>'Combined_results'!E747</f>
        <v>0.24529067801154361</v>
      </c>
      <c r="AH153">
        <f>'Combined_results'!F747</f>
        <v>0.28899999999999998</v>
      </c>
      <c r="AI153">
        <f t="shared" si="14"/>
        <v>0.60718742038355056</v>
      </c>
      <c r="AM153" t="str">
        <f>'Combined_results'!B1347</f>
        <v>sparse30</v>
      </c>
      <c r="AN153" s="2">
        <f t="shared" si="15"/>
        <v>0.3</v>
      </c>
      <c r="AO153">
        <f>'Combined_results'!D1347</f>
        <v>0.29849047144324731</v>
      </c>
      <c r="AP153">
        <f>'Combined_results'!E1347</f>
        <v>0.26498316478879558</v>
      </c>
      <c r="AQ153">
        <f>'Combined_results'!F1347</f>
        <v>0.96699999999999997</v>
      </c>
      <c r="AR153">
        <f t="shared" si="16"/>
        <v>0.70150952855675275</v>
      </c>
      <c r="AV153" t="str">
        <f>'Combined_results'!B147</f>
        <v>equil_1e-1.0</v>
      </c>
      <c r="AW153" t="str">
        <f t="shared" si="17"/>
        <v>10^(-1.0)</v>
      </c>
      <c r="AX153">
        <f>'Combined_results'!D147</f>
        <v>0.38064423887459031</v>
      </c>
      <c r="AY153">
        <f>'Combined_results'!E147</f>
        <v>0.2028075447726497</v>
      </c>
      <c r="AZ153">
        <f>'Combined_results'!F147</f>
        <v>0.8</v>
      </c>
      <c r="BA153">
        <f t="shared" si="12"/>
        <v>0.61935576112540969</v>
      </c>
    </row>
    <row r="154" spans="30:53" x14ac:dyDescent="0.25">
      <c r="AD154" t="str">
        <f>'Combined_results'!B748</f>
        <v>snr10</v>
      </c>
      <c r="AE154" s="3">
        <f t="shared" si="13"/>
        <v>10</v>
      </c>
      <c r="AF154">
        <f>'Combined_results'!D748</f>
        <v>0.40072081931617221</v>
      </c>
      <c r="AG154">
        <f>'Combined_results'!E748</f>
        <v>0.23188709205816641</v>
      </c>
      <c r="AH154">
        <f>'Combined_results'!F748</f>
        <v>0.14399999999999999</v>
      </c>
      <c r="AI154">
        <f t="shared" si="14"/>
        <v>0.59927918068382779</v>
      </c>
      <c r="AM154" t="str">
        <f>'Combined_results'!B1348</f>
        <v>sparse30</v>
      </c>
      <c r="AN154" s="2">
        <f t="shared" si="15"/>
        <v>0.3</v>
      </c>
      <c r="AO154">
        <f>'Combined_results'!D1348</f>
        <v>0.29028012191587321</v>
      </c>
      <c r="AP154">
        <f>'Combined_results'!E1348</f>
        <v>0.29817642653435261</v>
      </c>
      <c r="AQ154">
        <f>'Combined_results'!F1348</f>
        <v>0.96799999999999997</v>
      </c>
      <c r="AR154">
        <f t="shared" si="16"/>
        <v>0.70971987808412673</v>
      </c>
      <c r="AV154" t="str">
        <f>'Combined_results'!B148</f>
        <v>equil_1e-1.0</v>
      </c>
      <c r="AW154" t="str">
        <f t="shared" si="17"/>
        <v>10^(-1.0)</v>
      </c>
      <c r="AX154">
        <f>'Combined_results'!D148</f>
        <v>0.38613375379879189</v>
      </c>
      <c r="AY154">
        <f>'Combined_results'!E148</f>
        <v>0.2005550075118645</v>
      </c>
      <c r="AZ154">
        <f>'Combined_results'!F148</f>
        <v>0.78900000000000003</v>
      </c>
      <c r="BA154">
        <f t="shared" si="12"/>
        <v>0.61386624620120811</v>
      </c>
    </row>
    <row r="155" spans="30:53" x14ac:dyDescent="0.25">
      <c r="AD155" t="str">
        <f>'Combined_results'!B749</f>
        <v>snr10</v>
      </c>
      <c r="AE155" s="3">
        <f t="shared" si="13"/>
        <v>10</v>
      </c>
      <c r="AF155">
        <f>'Combined_results'!D749</f>
        <v>0.39674637337620777</v>
      </c>
      <c r="AG155">
        <f>'Combined_results'!E749</f>
        <v>0.2019039561645776</v>
      </c>
      <c r="AH155">
        <f>'Combined_results'!F749</f>
        <v>0.32200000000000001</v>
      </c>
      <c r="AI155">
        <f t="shared" si="14"/>
        <v>0.60325362662379223</v>
      </c>
      <c r="AM155" t="str">
        <f>'Combined_results'!B1349</f>
        <v>sparse30</v>
      </c>
      <c r="AN155" s="2">
        <f t="shared" si="15"/>
        <v>0.3</v>
      </c>
      <c r="AO155">
        <f>'Combined_results'!D1349</f>
        <v>0.2685712975336263</v>
      </c>
      <c r="AP155">
        <f>'Combined_results'!E1349</f>
        <v>0.33740264216883481</v>
      </c>
      <c r="AQ155">
        <f>'Combined_results'!F1349</f>
        <v>0.97099999999999997</v>
      </c>
      <c r="AR155">
        <f t="shared" si="16"/>
        <v>0.7314287024663737</v>
      </c>
      <c r="AV155" t="str">
        <f>'Combined_results'!B149</f>
        <v>equil_1e-1.0</v>
      </c>
      <c r="AW155" t="str">
        <f t="shared" si="17"/>
        <v>10^(-1.0)</v>
      </c>
      <c r="AX155">
        <f>'Combined_results'!D149</f>
        <v>0.38521204247839569</v>
      </c>
      <c r="AY155">
        <f>'Combined_results'!E149</f>
        <v>0.22854227739733091</v>
      </c>
      <c r="AZ155">
        <f>'Combined_results'!F149</f>
        <v>0.81499999999999995</v>
      </c>
      <c r="BA155">
        <f t="shared" si="12"/>
        <v>0.61478795752160431</v>
      </c>
    </row>
    <row r="156" spans="30:53" x14ac:dyDescent="0.25">
      <c r="AD156" t="str">
        <f>'Combined_results'!B750</f>
        <v>snr10</v>
      </c>
      <c r="AE156" s="3">
        <f t="shared" si="13"/>
        <v>10</v>
      </c>
      <c r="AF156">
        <f>'Combined_results'!D750</f>
        <v>0.39542047607272213</v>
      </c>
      <c r="AG156">
        <f>'Combined_results'!E750</f>
        <v>0.2041897424855251</v>
      </c>
      <c r="AH156">
        <f>'Combined_results'!F750</f>
        <v>0.29799999999999999</v>
      </c>
      <c r="AI156">
        <f t="shared" si="14"/>
        <v>0.60457952392727787</v>
      </c>
      <c r="AM156" t="str">
        <f>'Combined_results'!B1350</f>
        <v>sparse30</v>
      </c>
      <c r="AN156" s="2">
        <f t="shared" si="15"/>
        <v>0.3</v>
      </c>
      <c r="AO156">
        <f>'Combined_results'!D1350</f>
        <v>0.3174541804087504</v>
      </c>
      <c r="AP156">
        <f>'Combined_results'!E1350</f>
        <v>0.23670189640801331</v>
      </c>
      <c r="AQ156">
        <f>'Combined_results'!F1350</f>
        <v>0.96399999999999997</v>
      </c>
      <c r="AR156">
        <f t="shared" si="16"/>
        <v>0.6825458195912496</v>
      </c>
      <c r="AV156" t="str">
        <f>'Combined_results'!B150</f>
        <v>equil_1e-1.0</v>
      </c>
      <c r="AW156" t="str">
        <f t="shared" si="17"/>
        <v>10^(-1.0)</v>
      </c>
      <c r="AX156">
        <f>'Combined_results'!D150</f>
        <v>0.37651393168733499</v>
      </c>
      <c r="AY156">
        <f>'Combined_results'!E150</f>
        <v>0.23683691904240289</v>
      </c>
      <c r="AZ156">
        <f>'Combined_results'!F150</f>
        <v>0.76100000000000001</v>
      </c>
      <c r="BA156">
        <f t="shared" si="12"/>
        <v>0.62348606831266506</v>
      </c>
    </row>
    <row r="157" spans="30:53" x14ac:dyDescent="0.25">
      <c r="AD157" t="str">
        <f>'Combined_results'!B751</f>
        <v>snr10</v>
      </c>
      <c r="AE157" s="3">
        <f t="shared" si="13"/>
        <v>10</v>
      </c>
      <c r="AF157">
        <f>'Combined_results'!D751</f>
        <v>0.38803544923251487</v>
      </c>
      <c r="AG157">
        <f>'Combined_results'!E751</f>
        <v>0.2195811924969478</v>
      </c>
      <c r="AH157">
        <f>'Combined_results'!F751</f>
        <v>0.39</v>
      </c>
      <c r="AI157">
        <f t="shared" si="14"/>
        <v>0.61196455076748513</v>
      </c>
      <c r="AM157" t="str">
        <f>'Combined_results'!B1351</f>
        <v>sparse30</v>
      </c>
      <c r="AN157" s="2">
        <f t="shared" si="15"/>
        <v>0.3</v>
      </c>
      <c r="AO157">
        <f>'Combined_results'!D1351</f>
        <v>0.27755600611064268</v>
      </c>
      <c r="AP157">
        <f>'Combined_results'!E1351</f>
        <v>0.33786723192439289</v>
      </c>
      <c r="AQ157">
        <f>'Combined_results'!F1351</f>
        <v>0.96299999999999997</v>
      </c>
      <c r="AR157">
        <f t="shared" si="16"/>
        <v>0.72244399388935732</v>
      </c>
      <c r="AV157" t="str">
        <f>'Combined_results'!B151</f>
        <v>equil_1e-1.0</v>
      </c>
      <c r="AW157" t="str">
        <f t="shared" si="17"/>
        <v>10^(-1.0)</v>
      </c>
      <c r="AX157">
        <f>'Combined_results'!D151</f>
        <v>0.373249731882423</v>
      </c>
      <c r="AY157">
        <f>'Combined_results'!E151</f>
        <v>0.2320401157764462</v>
      </c>
      <c r="AZ157">
        <f>'Combined_results'!F151</f>
        <v>0.79200000000000004</v>
      </c>
      <c r="BA157">
        <f t="shared" si="12"/>
        <v>0.62675026811757695</v>
      </c>
    </row>
    <row r="158" spans="30:53" x14ac:dyDescent="0.25">
      <c r="AD158" t="str">
        <f>'Combined_results'!B752</f>
        <v>snr10</v>
      </c>
      <c r="AE158" s="3">
        <f t="shared" si="13"/>
        <v>10</v>
      </c>
      <c r="AF158">
        <f>'Combined_results'!D752</f>
        <v>0.3945876404403873</v>
      </c>
      <c r="AG158">
        <f>'Combined_results'!E752</f>
        <v>0.18992218613041009</v>
      </c>
      <c r="AH158">
        <f>'Combined_results'!F752</f>
        <v>0.315</v>
      </c>
      <c r="AI158">
        <f t="shared" si="14"/>
        <v>0.6054123595596127</v>
      </c>
      <c r="AM158" t="str">
        <f>'Combined_results'!B1352</f>
        <v>sparse30</v>
      </c>
      <c r="AN158" s="2">
        <f t="shared" si="15"/>
        <v>0.3</v>
      </c>
      <c r="AO158">
        <f>'Combined_results'!D1352</f>
        <v>0.27729045468900071</v>
      </c>
      <c r="AP158">
        <f>'Combined_results'!E1352</f>
        <v>0.29276408507653301</v>
      </c>
      <c r="AQ158">
        <f>'Combined_results'!F1352</f>
        <v>0.91200000000000003</v>
      </c>
      <c r="AR158">
        <f t="shared" si="16"/>
        <v>0.72270954531099929</v>
      </c>
      <c r="AV158" t="str">
        <f>'Combined_results'!B152</f>
        <v>equil_1e-1.0</v>
      </c>
      <c r="AW158" t="str">
        <f t="shared" si="17"/>
        <v>10^(-1.0)</v>
      </c>
      <c r="AX158">
        <f>'Combined_results'!D152</f>
        <v>0.363843079428049</v>
      </c>
      <c r="AY158">
        <f>'Combined_results'!E152</f>
        <v>0.23008979902352111</v>
      </c>
      <c r="AZ158">
        <f>'Combined_results'!F152</f>
        <v>0.79200000000000004</v>
      </c>
      <c r="BA158">
        <f t="shared" si="12"/>
        <v>0.63615692057195106</v>
      </c>
    </row>
    <row r="159" spans="30:53" x14ac:dyDescent="0.25">
      <c r="AD159" t="str">
        <f>'Combined_results'!B753</f>
        <v>snr10</v>
      </c>
      <c r="AE159" s="3">
        <f t="shared" si="13"/>
        <v>10</v>
      </c>
      <c r="AF159">
        <f>'Combined_results'!D753</f>
        <v>0.38102959377411111</v>
      </c>
      <c r="AG159">
        <f>'Combined_results'!E753</f>
        <v>0.23258750105088119</v>
      </c>
      <c r="AH159">
        <f>'Combined_results'!F753</f>
        <v>0.33800000000000002</v>
      </c>
      <c r="AI159">
        <f t="shared" si="14"/>
        <v>0.61897040622588895</v>
      </c>
      <c r="AM159" t="str">
        <f>'Combined_results'!B1353</f>
        <v>sparse30</v>
      </c>
      <c r="AN159" s="2">
        <f t="shared" si="15"/>
        <v>0.3</v>
      </c>
      <c r="AO159">
        <f>'Combined_results'!D1353</f>
        <v>0.27885415229506699</v>
      </c>
      <c r="AP159">
        <f>'Combined_results'!E1353</f>
        <v>0.28766551350779151</v>
      </c>
      <c r="AQ159">
        <f>'Combined_results'!F1353</f>
        <v>0.97599999999999998</v>
      </c>
      <c r="AR159">
        <f t="shared" si="16"/>
        <v>0.72114584770493306</v>
      </c>
      <c r="AV159" t="str">
        <f>'Combined_results'!B153</f>
        <v>equil_1e-1.0</v>
      </c>
      <c r="AW159" t="str">
        <f t="shared" si="17"/>
        <v>10^(-1.0)</v>
      </c>
      <c r="AX159">
        <f>'Combined_results'!D153</f>
        <v>0.3801407087077478</v>
      </c>
      <c r="AY159">
        <f>'Combined_results'!E153</f>
        <v>0.22711178470630519</v>
      </c>
      <c r="AZ159">
        <f>'Combined_results'!F153</f>
        <v>0.78500000000000003</v>
      </c>
      <c r="BA159">
        <f t="shared" si="12"/>
        <v>0.61985929129225226</v>
      </c>
    </row>
    <row r="160" spans="30:53" x14ac:dyDescent="0.25">
      <c r="AD160" t="str">
        <f>'Combined_results'!B754</f>
        <v>snr10</v>
      </c>
      <c r="AE160" s="3">
        <f t="shared" si="13"/>
        <v>10</v>
      </c>
      <c r="AF160">
        <f>'Combined_results'!D754</f>
        <v>0.39246189638761148</v>
      </c>
      <c r="AG160">
        <f>'Combined_results'!E754</f>
        <v>0.20790249982715581</v>
      </c>
      <c r="AH160">
        <f>'Combined_results'!F754</f>
        <v>0.30199999999999999</v>
      </c>
      <c r="AI160">
        <f t="shared" si="14"/>
        <v>0.60753810361238858</v>
      </c>
      <c r="AM160" t="str">
        <f>'Combined_results'!B1354</f>
        <v>sparse30</v>
      </c>
      <c r="AN160" s="2">
        <f t="shared" si="15"/>
        <v>0.3</v>
      </c>
      <c r="AO160">
        <f>'Combined_results'!D1354</f>
        <v>0.2749108532559717</v>
      </c>
      <c r="AP160">
        <f>'Combined_results'!E1354</f>
        <v>0.31893335517529031</v>
      </c>
      <c r="AQ160">
        <f>'Combined_results'!F1354</f>
        <v>0.96599999999999997</v>
      </c>
      <c r="AR160">
        <f t="shared" si="16"/>
        <v>0.72508914674402836</v>
      </c>
      <c r="AV160" t="str">
        <f>'Combined_results'!B154</f>
        <v>equil_1e-1.0</v>
      </c>
      <c r="AW160" t="str">
        <f t="shared" si="17"/>
        <v>10^(-1.0)</v>
      </c>
      <c r="AX160">
        <f>'Combined_results'!D154</f>
        <v>0.38016285443471037</v>
      </c>
      <c r="AY160">
        <f>'Combined_results'!E154</f>
        <v>0.19560710675435181</v>
      </c>
      <c r="AZ160">
        <f>'Combined_results'!F154</f>
        <v>0.84899999999999998</v>
      </c>
      <c r="BA160">
        <f t="shared" si="12"/>
        <v>0.61983714556528957</v>
      </c>
    </row>
    <row r="161" spans="30:53" x14ac:dyDescent="0.25">
      <c r="AD161" t="str">
        <f>'Combined_results'!B755</f>
        <v>snr10</v>
      </c>
      <c r="AE161" s="3">
        <f t="shared" si="13"/>
        <v>10</v>
      </c>
      <c r="AF161">
        <f>'Combined_results'!D755</f>
        <v>0.4038904389334515</v>
      </c>
      <c r="AG161">
        <f>'Combined_results'!E755</f>
        <v>0.21046839307091039</v>
      </c>
      <c r="AH161">
        <f>'Combined_results'!F755</f>
        <v>0.29899999999999999</v>
      </c>
      <c r="AI161">
        <f t="shared" si="14"/>
        <v>0.59610956106654855</v>
      </c>
      <c r="AM161" t="str">
        <f>'Combined_results'!B1355</f>
        <v>sparse30</v>
      </c>
      <c r="AN161" s="2">
        <f t="shared" si="15"/>
        <v>0.3</v>
      </c>
      <c r="AO161">
        <f>'Combined_results'!D1355</f>
        <v>0.28506021691536743</v>
      </c>
      <c r="AP161">
        <f>'Combined_results'!E1355</f>
        <v>0.3017713711588863</v>
      </c>
      <c r="AQ161">
        <f>'Combined_results'!F1355</f>
        <v>0.97799999999999998</v>
      </c>
      <c r="AR161">
        <f t="shared" si="16"/>
        <v>0.71493978308463257</v>
      </c>
      <c r="AV161" t="str">
        <f>'Combined_results'!B155</f>
        <v>equil_1e-1.0</v>
      </c>
      <c r="AW161" t="str">
        <f t="shared" si="17"/>
        <v>10^(-1.0)</v>
      </c>
      <c r="AX161">
        <f>'Combined_results'!D155</f>
        <v>0.37553586010147499</v>
      </c>
      <c r="AY161">
        <f>'Combined_results'!E155</f>
        <v>0.2325418365559675</v>
      </c>
      <c r="AZ161">
        <f>'Combined_results'!F155</f>
        <v>0.81599999999999995</v>
      </c>
      <c r="BA161">
        <f t="shared" si="12"/>
        <v>0.62446413989852501</v>
      </c>
    </row>
    <row r="162" spans="30:53" x14ac:dyDescent="0.25">
      <c r="AD162" t="str">
        <f>'Combined_results'!B756</f>
        <v>snr10</v>
      </c>
      <c r="AE162" s="3">
        <f t="shared" si="13"/>
        <v>10</v>
      </c>
      <c r="AF162">
        <f>'Combined_results'!D756</f>
        <v>0.39654404766085161</v>
      </c>
      <c r="AG162">
        <f>'Combined_results'!E756</f>
        <v>0.24594025880450371</v>
      </c>
      <c r="AH162">
        <f>'Combined_results'!F756</f>
        <v>0.26800000000000002</v>
      </c>
      <c r="AI162">
        <f t="shared" si="14"/>
        <v>0.60345595233914839</v>
      </c>
      <c r="AM162" t="str">
        <f>'Combined_results'!B1356</f>
        <v>sparse30</v>
      </c>
      <c r="AN162" s="2">
        <f t="shared" si="15"/>
        <v>0.3</v>
      </c>
      <c r="AO162">
        <f>'Combined_results'!D1356</f>
        <v>0.29222867585889067</v>
      </c>
      <c r="AP162">
        <f>'Combined_results'!E1356</f>
        <v>0.23970702226200041</v>
      </c>
      <c r="AQ162">
        <f>'Combined_results'!F1356</f>
        <v>0.98299999999999998</v>
      </c>
      <c r="AR162">
        <f t="shared" si="16"/>
        <v>0.70777132414110933</v>
      </c>
      <c r="AV162" t="str">
        <f>'Combined_results'!B156</f>
        <v>equil_1e-1.0</v>
      </c>
      <c r="AW162" t="str">
        <f t="shared" si="17"/>
        <v>10^(-1.0)</v>
      </c>
      <c r="AX162">
        <f>'Combined_results'!D156</f>
        <v>0.36616034211265591</v>
      </c>
      <c r="AY162">
        <f>'Combined_results'!E156</f>
        <v>0.2441972871764797</v>
      </c>
      <c r="AZ162">
        <f>'Combined_results'!F156</f>
        <v>0.82899999999999996</v>
      </c>
      <c r="BA162">
        <f t="shared" si="12"/>
        <v>0.63383965788734409</v>
      </c>
    </row>
    <row r="163" spans="30:53" x14ac:dyDescent="0.25">
      <c r="AD163" t="str">
        <f>'Combined_results'!B757</f>
        <v>snr10</v>
      </c>
      <c r="AE163" s="3">
        <f t="shared" si="13"/>
        <v>10</v>
      </c>
      <c r="AF163">
        <f>'Combined_results'!D757</f>
        <v>0.39760935303620498</v>
      </c>
      <c r="AG163">
        <f>'Combined_results'!E757</f>
        <v>0.19772979403821811</v>
      </c>
      <c r="AH163">
        <f>'Combined_results'!F757</f>
        <v>0.33</v>
      </c>
      <c r="AI163">
        <f t="shared" si="14"/>
        <v>0.60239064696379496</v>
      </c>
      <c r="AM163" t="str">
        <f>'Combined_results'!B1357</f>
        <v>sparse30</v>
      </c>
      <c r="AN163" s="2">
        <f t="shared" si="15"/>
        <v>0.3</v>
      </c>
      <c r="AO163">
        <f>'Combined_results'!D1357</f>
        <v>0.29924734965837352</v>
      </c>
      <c r="AP163">
        <f>'Combined_results'!E1357</f>
        <v>0.19847915625120149</v>
      </c>
      <c r="AQ163">
        <f>'Combined_results'!F1357</f>
        <v>0.97799999999999998</v>
      </c>
      <c r="AR163">
        <f t="shared" si="16"/>
        <v>0.70075265034162648</v>
      </c>
      <c r="AV163" t="str">
        <f>'Combined_results'!B157</f>
        <v>equil_1e-1.0</v>
      </c>
      <c r="AW163" t="str">
        <f t="shared" si="17"/>
        <v>10^(-1.0)</v>
      </c>
      <c r="AX163">
        <f>'Combined_results'!D157</f>
        <v>0.38891253534492087</v>
      </c>
      <c r="AY163">
        <f>'Combined_results'!E157</f>
        <v>0.22800258157330769</v>
      </c>
      <c r="AZ163">
        <f>'Combined_results'!F157</f>
        <v>0.74299999999999999</v>
      </c>
      <c r="BA163">
        <f t="shared" si="12"/>
        <v>0.61108746465507913</v>
      </c>
    </row>
    <row r="164" spans="30:53" x14ac:dyDescent="0.25">
      <c r="AD164" t="str">
        <f>'Combined_results'!B758</f>
        <v>snr10</v>
      </c>
      <c r="AE164" s="3">
        <f t="shared" si="13"/>
        <v>10</v>
      </c>
      <c r="AF164">
        <f>'Combined_results'!D758</f>
        <v>0.39945790670719489</v>
      </c>
      <c r="AG164">
        <f>'Combined_results'!E758</f>
        <v>0.22141179444767639</v>
      </c>
      <c r="AH164">
        <f>'Combined_results'!F758</f>
        <v>0.34899999999999998</v>
      </c>
      <c r="AI164">
        <f t="shared" si="14"/>
        <v>0.60054209329280517</v>
      </c>
      <c r="AM164" t="str">
        <f>'Combined_results'!B1358</f>
        <v>sparse30</v>
      </c>
      <c r="AN164" s="2">
        <f t="shared" si="15"/>
        <v>0.3</v>
      </c>
      <c r="AO164">
        <f>'Combined_results'!D1358</f>
        <v>0.28305409525318181</v>
      </c>
      <c r="AP164">
        <f>'Combined_results'!E1358</f>
        <v>0.29784281457939671</v>
      </c>
      <c r="AQ164">
        <f>'Combined_results'!F1358</f>
        <v>0.97899999999999998</v>
      </c>
      <c r="AR164">
        <f t="shared" si="16"/>
        <v>0.71694590474681819</v>
      </c>
      <c r="AV164" t="str">
        <f>'Combined_results'!B158</f>
        <v>equil_1e-1.0</v>
      </c>
      <c r="AW164" t="str">
        <f t="shared" si="17"/>
        <v>10^(-1.0)</v>
      </c>
      <c r="AX164">
        <f>'Combined_results'!D158</f>
        <v>0.36739532437786449</v>
      </c>
      <c r="AY164">
        <f>'Combined_results'!E158</f>
        <v>0.23560143419592439</v>
      </c>
      <c r="AZ164">
        <f>'Combined_results'!F158</f>
        <v>0.80600000000000005</v>
      </c>
      <c r="BA164">
        <f t="shared" si="12"/>
        <v>0.63260467562213551</v>
      </c>
    </row>
    <row r="165" spans="30:53" x14ac:dyDescent="0.25">
      <c r="AD165" t="str">
        <f>'Combined_results'!B759</f>
        <v>snr10</v>
      </c>
      <c r="AE165" s="3">
        <f t="shared" si="13"/>
        <v>10</v>
      </c>
      <c r="AF165">
        <f>'Combined_results'!D759</f>
        <v>0.39873862527551091</v>
      </c>
      <c r="AG165">
        <f>'Combined_results'!E759</f>
        <v>0.2149252711400341</v>
      </c>
      <c r="AH165">
        <f>'Combined_results'!F759</f>
        <v>0.379</v>
      </c>
      <c r="AI165">
        <f t="shared" si="14"/>
        <v>0.60126137472448904</v>
      </c>
      <c r="AM165" t="str">
        <f>'Combined_results'!B1359</f>
        <v>sparse30</v>
      </c>
      <c r="AN165" s="2">
        <f t="shared" si="15"/>
        <v>0.3</v>
      </c>
      <c r="AO165">
        <f>'Combined_results'!D1359</f>
        <v>0.28863103263161172</v>
      </c>
      <c r="AP165">
        <f>'Combined_results'!E1359</f>
        <v>0.23867795039895101</v>
      </c>
      <c r="AQ165">
        <f>'Combined_results'!F1359</f>
        <v>0.97699999999999998</v>
      </c>
      <c r="AR165">
        <f t="shared" si="16"/>
        <v>0.71136896736838828</v>
      </c>
      <c r="AV165" t="str">
        <f>'Combined_results'!B159</f>
        <v>equil_1e-1.0</v>
      </c>
      <c r="AW165" t="str">
        <f t="shared" si="17"/>
        <v>10^(-1.0)</v>
      </c>
      <c r="AX165">
        <f>'Combined_results'!D159</f>
        <v>0.40075173980585838</v>
      </c>
      <c r="AY165">
        <f>'Combined_results'!E159</f>
        <v>0.19399547768327771</v>
      </c>
      <c r="AZ165">
        <f>'Combined_results'!F159</f>
        <v>0.79200000000000004</v>
      </c>
      <c r="BA165">
        <f t="shared" si="12"/>
        <v>0.59924826019414157</v>
      </c>
    </row>
    <row r="166" spans="30:53" x14ac:dyDescent="0.25">
      <c r="AD166" t="str">
        <f>'Combined_results'!B760</f>
        <v>snr10</v>
      </c>
      <c r="AE166" s="3">
        <f t="shared" si="13"/>
        <v>10</v>
      </c>
      <c r="AF166">
        <f>'Combined_results'!D760</f>
        <v>0.39815673899474241</v>
      </c>
      <c r="AG166">
        <f>'Combined_results'!E760</f>
        <v>0.23842242449866149</v>
      </c>
      <c r="AH166">
        <f>'Combined_results'!F760</f>
        <v>0.27</v>
      </c>
      <c r="AI166">
        <f t="shared" si="14"/>
        <v>0.60184326100525753</v>
      </c>
      <c r="AM166" t="str">
        <f>'Combined_results'!B1360</f>
        <v>sparse30</v>
      </c>
      <c r="AN166" s="2">
        <f t="shared" si="15"/>
        <v>0.3</v>
      </c>
      <c r="AO166">
        <f>'Combined_results'!D1360</f>
        <v>0.30534972675718369</v>
      </c>
      <c r="AP166">
        <f>'Combined_results'!E1360</f>
        <v>0.22605853491199249</v>
      </c>
      <c r="AQ166">
        <f>'Combined_results'!F1360</f>
        <v>0.97799999999999998</v>
      </c>
      <c r="AR166">
        <f t="shared" si="16"/>
        <v>0.69465027324281636</v>
      </c>
      <c r="AV166" t="str">
        <f>'Combined_results'!B160</f>
        <v>equil_1e-1.0</v>
      </c>
      <c r="AW166" t="str">
        <f t="shared" si="17"/>
        <v>10^(-1.0)</v>
      </c>
      <c r="AX166">
        <f>'Combined_results'!D160</f>
        <v>0.38947051563329182</v>
      </c>
      <c r="AY166">
        <f>'Combined_results'!E160</f>
        <v>0.21897980338040429</v>
      </c>
      <c r="AZ166">
        <f>'Combined_results'!F160</f>
        <v>0.81200000000000006</v>
      </c>
      <c r="BA166">
        <f t="shared" si="12"/>
        <v>0.61052948436670818</v>
      </c>
    </row>
    <row r="167" spans="30:53" x14ac:dyDescent="0.25">
      <c r="AD167" t="str">
        <f>'Combined_results'!B761</f>
        <v>snr10</v>
      </c>
      <c r="AE167" s="3">
        <f t="shared" si="13"/>
        <v>10</v>
      </c>
      <c r="AF167">
        <f>'Combined_results'!D761</f>
        <v>0.39625050854977067</v>
      </c>
      <c r="AG167">
        <f>'Combined_results'!E761</f>
        <v>0.22336282542156399</v>
      </c>
      <c r="AH167">
        <f>'Combined_results'!F761</f>
        <v>0.36</v>
      </c>
      <c r="AI167">
        <f t="shared" si="14"/>
        <v>0.60374949145022927</v>
      </c>
      <c r="AM167" t="str">
        <f>'Combined_results'!B1361</f>
        <v>sparse30</v>
      </c>
      <c r="AN167" s="2">
        <f t="shared" si="15"/>
        <v>0.3</v>
      </c>
      <c r="AO167">
        <f>'Combined_results'!D1361</f>
        <v>0.29608320891279671</v>
      </c>
      <c r="AP167">
        <f>'Combined_results'!E1361</f>
        <v>0.205331114107763</v>
      </c>
      <c r="AQ167">
        <f>'Combined_results'!F1361</f>
        <v>0.94599999999999995</v>
      </c>
      <c r="AR167">
        <f t="shared" si="16"/>
        <v>0.70391679108720329</v>
      </c>
      <c r="AV167" t="str">
        <f>'Combined_results'!B161</f>
        <v>equil_1e-1.0</v>
      </c>
      <c r="AW167" t="str">
        <f t="shared" si="17"/>
        <v>10^(-1.0)</v>
      </c>
      <c r="AX167">
        <f>'Combined_results'!D161</f>
        <v>0.38808849223970771</v>
      </c>
      <c r="AY167">
        <f>'Combined_results'!E161</f>
        <v>0.22371840984485289</v>
      </c>
      <c r="AZ167">
        <f>'Combined_results'!F161</f>
        <v>0.80200000000000005</v>
      </c>
      <c r="BA167">
        <f t="shared" si="12"/>
        <v>0.61191150776029235</v>
      </c>
    </row>
    <row r="168" spans="30:53" x14ac:dyDescent="0.25">
      <c r="AD168" t="str">
        <f>'Combined_results'!B762</f>
        <v>snr10</v>
      </c>
      <c r="AE168" s="3">
        <f t="shared" si="13"/>
        <v>10</v>
      </c>
      <c r="AF168">
        <f>'Combined_results'!D762</f>
        <v>0.39849720467697308</v>
      </c>
      <c r="AG168">
        <f>'Combined_results'!E762</f>
        <v>0.2042484172552258</v>
      </c>
      <c r="AH168">
        <f>'Combined_results'!F762</f>
        <v>0.32700000000000001</v>
      </c>
      <c r="AI168">
        <f t="shared" si="14"/>
        <v>0.60150279532302697</v>
      </c>
      <c r="AM168" t="str">
        <f>'Combined_results'!B1362</f>
        <v>sparse30</v>
      </c>
      <c r="AN168" s="2">
        <f t="shared" si="15"/>
        <v>0.3</v>
      </c>
      <c r="AO168">
        <f>'Combined_results'!D1362</f>
        <v>0.29173009632949998</v>
      </c>
      <c r="AP168">
        <f>'Combined_results'!E1362</f>
        <v>0.27932453055952861</v>
      </c>
      <c r="AQ168">
        <f>'Combined_results'!F1362</f>
        <v>0.97899999999999998</v>
      </c>
      <c r="AR168">
        <f t="shared" si="16"/>
        <v>0.70826990367050002</v>
      </c>
      <c r="AV168" t="str">
        <f>'Combined_results'!B162</f>
        <v>equil_1e-1.0</v>
      </c>
      <c r="AW168" t="str">
        <f t="shared" si="17"/>
        <v>10^(-1.0)</v>
      </c>
      <c r="AX168">
        <f>'Combined_results'!D162</f>
        <v>0.38417239433202371</v>
      </c>
      <c r="AY168">
        <f>'Combined_results'!E162</f>
        <v>0.212989114318312</v>
      </c>
      <c r="AZ168">
        <f>'Combined_results'!F162</f>
        <v>0.82099999999999995</v>
      </c>
      <c r="BA168">
        <f t="shared" si="12"/>
        <v>0.61582760566797634</v>
      </c>
    </row>
    <row r="169" spans="30:53" x14ac:dyDescent="0.25">
      <c r="AD169" t="str">
        <f>'Combined_results'!B763</f>
        <v>snr10</v>
      </c>
      <c r="AE169" s="3">
        <f t="shared" si="13"/>
        <v>10</v>
      </c>
      <c r="AF169">
        <f>'Combined_results'!D763</f>
        <v>0.39633608991684821</v>
      </c>
      <c r="AG169">
        <f>'Combined_results'!E763</f>
        <v>0.21132923764419589</v>
      </c>
      <c r="AH169">
        <f>'Combined_results'!F763</f>
        <v>0.33600000000000002</v>
      </c>
      <c r="AI169">
        <f t="shared" si="14"/>
        <v>0.60366391008315179</v>
      </c>
      <c r="AM169" t="str">
        <f>'Combined_results'!B1363</f>
        <v>sparse30</v>
      </c>
      <c r="AN169" s="2">
        <f t="shared" si="15"/>
        <v>0.3</v>
      </c>
      <c r="AO169">
        <f>'Combined_results'!D1363</f>
        <v>0.27084736573080997</v>
      </c>
      <c r="AP169">
        <f>'Combined_results'!E1363</f>
        <v>0.29712390813185802</v>
      </c>
      <c r="AQ169">
        <f>'Combined_results'!F1363</f>
        <v>0.97899999999999998</v>
      </c>
      <c r="AR169">
        <f t="shared" si="16"/>
        <v>0.72915263426919008</v>
      </c>
      <c r="AV169" t="str">
        <f>'Combined_results'!B163</f>
        <v>equil_1e-1.0</v>
      </c>
      <c r="AW169" t="str">
        <f t="shared" si="17"/>
        <v>10^(-1.0)</v>
      </c>
      <c r="AX169">
        <f>'Combined_results'!D163</f>
        <v>0.38140368855109791</v>
      </c>
      <c r="AY169">
        <f>'Combined_results'!E163</f>
        <v>0.22720108069742559</v>
      </c>
      <c r="AZ169">
        <f>'Combined_results'!F163</f>
        <v>0.86</v>
      </c>
      <c r="BA169">
        <f t="shared" si="12"/>
        <v>0.61859631144890215</v>
      </c>
    </row>
    <row r="170" spans="30:53" x14ac:dyDescent="0.25">
      <c r="AD170" t="str">
        <f>'Combined_results'!B764</f>
        <v>snr10</v>
      </c>
      <c r="AE170" s="3">
        <f t="shared" si="13"/>
        <v>10</v>
      </c>
      <c r="AF170">
        <f>'Combined_results'!D764</f>
        <v>0.39644296348894498</v>
      </c>
      <c r="AG170">
        <f>'Combined_results'!E764</f>
        <v>0.21316007139240339</v>
      </c>
      <c r="AH170">
        <f>'Combined_results'!F764</f>
        <v>0.39600000000000002</v>
      </c>
      <c r="AI170">
        <f t="shared" si="14"/>
        <v>0.60355703651105497</v>
      </c>
      <c r="AM170" t="str">
        <f>'Combined_results'!B1364</f>
        <v>sparse30</v>
      </c>
      <c r="AN170" s="2">
        <f t="shared" si="15"/>
        <v>0.3</v>
      </c>
      <c r="AO170">
        <f>'Combined_results'!D1364</f>
        <v>0.27773076516657019</v>
      </c>
      <c r="AP170">
        <f>'Combined_results'!E1364</f>
        <v>0.34533276788936351</v>
      </c>
      <c r="AQ170">
        <f>'Combined_results'!F1364</f>
        <v>0.97299999999999998</v>
      </c>
      <c r="AR170">
        <f t="shared" si="16"/>
        <v>0.72226923483342986</v>
      </c>
      <c r="AV170" t="str">
        <f>'Combined_results'!B164</f>
        <v>equil_1e-1.0</v>
      </c>
      <c r="AW170" t="str">
        <f t="shared" si="17"/>
        <v>10^(-1.0)</v>
      </c>
      <c r="AX170">
        <f>'Combined_results'!D164</f>
        <v>0.38184370657186439</v>
      </c>
      <c r="AY170">
        <f>'Combined_results'!E164</f>
        <v>0.22703621446345801</v>
      </c>
      <c r="AZ170">
        <f>'Combined_results'!F164</f>
        <v>0.82799999999999996</v>
      </c>
      <c r="BA170">
        <f t="shared" si="12"/>
        <v>0.61815629342813561</v>
      </c>
    </row>
    <row r="171" spans="30:53" x14ac:dyDescent="0.25">
      <c r="AD171" t="str">
        <f>'Combined_results'!B765</f>
        <v>snr10</v>
      </c>
      <c r="AE171" s="3">
        <f t="shared" si="13"/>
        <v>10</v>
      </c>
      <c r="AF171">
        <f>'Combined_results'!D765</f>
        <v>0.397256629640932</v>
      </c>
      <c r="AG171">
        <f>'Combined_results'!E765</f>
        <v>0.21285631598814039</v>
      </c>
      <c r="AH171">
        <f>'Combined_results'!F765</f>
        <v>0.32200000000000001</v>
      </c>
      <c r="AI171">
        <f t="shared" si="14"/>
        <v>0.602743370359068</v>
      </c>
      <c r="AM171" t="str">
        <f>'Combined_results'!B1365</f>
        <v>sparse30</v>
      </c>
      <c r="AN171" s="2">
        <f t="shared" si="15"/>
        <v>0.3</v>
      </c>
      <c r="AO171">
        <f>'Combined_results'!D1365</f>
        <v>0.31538116055789639</v>
      </c>
      <c r="AP171">
        <f>'Combined_results'!E1365</f>
        <v>0.19014267876648411</v>
      </c>
      <c r="AQ171">
        <f>'Combined_results'!F1365</f>
        <v>0.95699999999999996</v>
      </c>
      <c r="AR171">
        <f t="shared" si="16"/>
        <v>0.68461883944210356</v>
      </c>
      <c r="AV171" t="str">
        <f>'Combined_results'!B165</f>
        <v>equil_1e-1.0</v>
      </c>
      <c r="AW171" t="str">
        <f t="shared" si="17"/>
        <v>10^(-1.0)</v>
      </c>
      <c r="AX171">
        <f>'Combined_results'!D165</f>
        <v>0.38789945546538279</v>
      </c>
      <c r="AY171">
        <f>'Combined_results'!E165</f>
        <v>0.2139291031140105</v>
      </c>
      <c r="AZ171">
        <f>'Combined_results'!F165</f>
        <v>0.83099999999999996</v>
      </c>
      <c r="BA171">
        <f t="shared" si="12"/>
        <v>0.61210054453461726</v>
      </c>
    </row>
    <row r="172" spans="30:53" x14ac:dyDescent="0.25">
      <c r="AD172" t="str">
        <f>'Combined_results'!B766</f>
        <v>snr10</v>
      </c>
      <c r="AE172" s="3">
        <f t="shared" si="13"/>
        <v>10</v>
      </c>
      <c r="AF172">
        <f>'Combined_results'!D766</f>
        <v>0.40464485579656861</v>
      </c>
      <c r="AG172">
        <f>'Combined_results'!E766</f>
        <v>0.17575288415298099</v>
      </c>
      <c r="AH172">
        <f>'Combined_results'!F766</f>
        <v>0.433</v>
      </c>
      <c r="AI172">
        <f t="shared" si="14"/>
        <v>0.59535514420343139</v>
      </c>
      <c r="AM172" t="str">
        <f>'Combined_results'!B1366</f>
        <v>sparse30</v>
      </c>
      <c r="AN172" s="2">
        <f t="shared" si="15"/>
        <v>0.3</v>
      </c>
      <c r="AO172">
        <f>'Combined_results'!D1366</f>
        <v>0.2680139308642478</v>
      </c>
      <c r="AP172">
        <f>'Combined_results'!E1366</f>
        <v>0.3503905874935529</v>
      </c>
      <c r="AQ172">
        <f>'Combined_results'!F1366</f>
        <v>0.96799999999999997</v>
      </c>
      <c r="AR172">
        <f t="shared" si="16"/>
        <v>0.73198606913575226</v>
      </c>
      <c r="AV172" t="str">
        <f>'Combined_results'!B166</f>
        <v>equil_1e-1.0</v>
      </c>
      <c r="AW172" t="str">
        <f t="shared" si="17"/>
        <v>10^(-1.0)</v>
      </c>
      <c r="AX172">
        <f>'Combined_results'!D166</f>
        <v>0.39218820480082661</v>
      </c>
      <c r="AY172">
        <f>'Combined_results'!E166</f>
        <v>0.1868300697579483</v>
      </c>
      <c r="AZ172">
        <f>'Combined_results'!F166</f>
        <v>0.80200000000000005</v>
      </c>
      <c r="BA172">
        <f t="shared" si="12"/>
        <v>0.60781179519917339</v>
      </c>
    </row>
    <row r="173" spans="30:53" x14ac:dyDescent="0.25">
      <c r="AD173" t="str">
        <f>'Combined_results'!B767</f>
        <v>snr10</v>
      </c>
      <c r="AE173" s="3">
        <f t="shared" si="13"/>
        <v>10</v>
      </c>
      <c r="AF173">
        <f>'Combined_results'!D767</f>
        <v>0.40604193294814039</v>
      </c>
      <c r="AG173">
        <f>'Combined_results'!E767</f>
        <v>0.20474498620584</v>
      </c>
      <c r="AH173">
        <f>'Combined_results'!F767</f>
        <v>0.26</v>
      </c>
      <c r="AI173">
        <f t="shared" si="14"/>
        <v>0.59395806705185961</v>
      </c>
      <c r="AM173" t="str">
        <f>'Combined_results'!B1367</f>
        <v>sparse30</v>
      </c>
      <c r="AN173" s="2">
        <f t="shared" si="15"/>
        <v>0.3</v>
      </c>
      <c r="AO173">
        <f>'Combined_results'!D1367</f>
        <v>0.28771165052518882</v>
      </c>
      <c r="AP173">
        <f>'Combined_results'!E1367</f>
        <v>0.29011890629253662</v>
      </c>
      <c r="AQ173">
        <f>'Combined_results'!F1367</f>
        <v>0.97799999999999998</v>
      </c>
      <c r="AR173">
        <f t="shared" si="16"/>
        <v>0.71228834947481112</v>
      </c>
      <c r="AV173" t="str">
        <f>'Combined_results'!B167</f>
        <v>equil_1e-1.0</v>
      </c>
      <c r="AW173" t="str">
        <f t="shared" si="17"/>
        <v>10^(-1.0)</v>
      </c>
      <c r="AX173">
        <f>'Combined_results'!D167</f>
        <v>0.38691483993453968</v>
      </c>
      <c r="AY173">
        <f>'Combined_results'!E167</f>
        <v>0.20911112295547751</v>
      </c>
      <c r="AZ173">
        <f>'Combined_results'!F167</f>
        <v>0.81299999999999994</v>
      </c>
      <c r="BA173">
        <f t="shared" si="12"/>
        <v>0.61308516006546032</v>
      </c>
    </row>
    <row r="174" spans="30:53" x14ac:dyDescent="0.25">
      <c r="AD174" t="str">
        <f>'Combined_results'!B768</f>
        <v>snr10</v>
      </c>
      <c r="AE174" s="3">
        <f t="shared" si="13"/>
        <v>10</v>
      </c>
      <c r="AF174">
        <f>'Combined_results'!D768</f>
        <v>0.39197490399073748</v>
      </c>
      <c r="AG174">
        <f>'Combined_results'!E768</f>
        <v>0.19611884926650841</v>
      </c>
      <c r="AH174">
        <f>'Combined_results'!F768</f>
        <v>0.36599999999999999</v>
      </c>
      <c r="AI174">
        <f t="shared" si="14"/>
        <v>0.60802509600926258</v>
      </c>
      <c r="AM174" t="str">
        <f>'Combined_results'!B1368</f>
        <v>sparse30</v>
      </c>
      <c r="AN174" s="2">
        <f t="shared" si="15"/>
        <v>0.3</v>
      </c>
      <c r="AO174">
        <f>'Combined_results'!D1368</f>
        <v>0.28759171514013371</v>
      </c>
      <c r="AP174">
        <f>'Combined_results'!E1368</f>
        <v>0.297201675928006</v>
      </c>
      <c r="AQ174">
        <f>'Combined_results'!F1368</f>
        <v>0.95299999999999996</v>
      </c>
      <c r="AR174">
        <f t="shared" si="16"/>
        <v>0.71240828485986629</v>
      </c>
      <c r="AV174" t="str">
        <f>'Combined_results'!B168</f>
        <v>equil_1e-1.0</v>
      </c>
      <c r="AW174" t="str">
        <f t="shared" si="17"/>
        <v>10^(-1.0)</v>
      </c>
      <c r="AX174">
        <f>'Combined_results'!D168</f>
        <v>0.38869313690728052</v>
      </c>
      <c r="AY174">
        <f>'Combined_results'!E168</f>
        <v>0.25264280474312578</v>
      </c>
      <c r="AZ174">
        <f>'Combined_results'!F168</f>
        <v>0.752</v>
      </c>
      <c r="BA174">
        <f t="shared" si="12"/>
        <v>0.61130686309271942</v>
      </c>
    </row>
    <row r="175" spans="30:53" x14ac:dyDescent="0.25">
      <c r="AD175" t="str">
        <f>'Combined_results'!B769</f>
        <v>snr10</v>
      </c>
      <c r="AE175" s="3">
        <f t="shared" si="13"/>
        <v>10</v>
      </c>
      <c r="AF175">
        <f>'Combined_results'!D769</f>
        <v>0.40466612722373108</v>
      </c>
      <c r="AG175">
        <f>'Combined_results'!E769</f>
        <v>0.19621594823360999</v>
      </c>
      <c r="AH175">
        <f>'Combined_results'!F769</f>
        <v>0.35799999999999998</v>
      </c>
      <c r="AI175">
        <f t="shared" si="14"/>
        <v>0.59533387277626892</v>
      </c>
      <c r="AM175" t="str">
        <f>'Combined_results'!B1369</f>
        <v>sparse30</v>
      </c>
      <c r="AN175" s="2">
        <f t="shared" si="15"/>
        <v>0.3</v>
      </c>
      <c r="AO175">
        <f>'Combined_results'!D1369</f>
        <v>0.29030931109453662</v>
      </c>
      <c r="AP175">
        <f>'Combined_results'!E1369</f>
        <v>0.35037012846706939</v>
      </c>
      <c r="AQ175">
        <f>'Combined_results'!F1369</f>
        <v>0.95599999999999996</v>
      </c>
      <c r="AR175">
        <f t="shared" si="16"/>
        <v>0.70969068890546338</v>
      </c>
      <c r="AV175" t="str">
        <f>'Combined_results'!B169</f>
        <v>equil_1e-1.0</v>
      </c>
      <c r="AW175" t="str">
        <f t="shared" si="17"/>
        <v>10^(-1.0)</v>
      </c>
      <c r="AX175">
        <f>'Combined_results'!D169</f>
        <v>0.40755928146634351</v>
      </c>
      <c r="AY175">
        <f>'Combined_results'!E169</f>
        <v>0.220967957246716</v>
      </c>
      <c r="AZ175">
        <f>'Combined_results'!F169</f>
        <v>0.79500000000000004</v>
      </c>
      <c r="BA175">
        <f t="shared" si="12"/>
        <v>0.59244071853365643</v>
      </c>
    </row>
    <row r="176" spans="30:53" x14ac:dyDescent="0.25">
      <c r="AD176" t="str">
        <f>'Combined_results'!B770</f>
        <v>snr10</v>
      </c>
      <c r="AE176" s="3">
        <f t="shared" si="13"/>
        <v>10</v>
      </c>
      <c r="AF176">
        <f>'Combined_results'!D770</f>
        <v>0.39399954045813068</v>
      </c>
      <c r="AG176">
        <f>'Combined_results'!E770</f>
        <v>0.22412369103293139</v>
      </c>
      <c r="AH176">
        <f>'Combined_results'!F770</f>
        <v>0.36199999999999999</v>
      </c>
      <c r="AI176">
        <f t="shared" si="14"/>
        <v>0.60600045954186932</v>
      </c>
      <c r="AM176" t="str">
        <f>'Combined_results'!B1370</f>
        <v>sparse30</v>
      </c>
      <c r="AN176" s="2">
        <f t="shared" si="15"/>
        <v>0.3</v>
      </c>
      <c r="AO176">
        <f>'Combined_results'!D1370</f>
        <v>0.30881948190728731</v>
      </c>
      <c r="AP176">
        <f>'Combined_results'!E1370</f>
        <v>0.24070084014987109</v>
      </c>
      <c r="AQ176">
        <f>'Combined_results'!F1370</f>
        <v>0.95199999999999996</v>
      </c>
      <c r="AR176">
        <f t="shared" si="16"/>
        <v>0.69118051809271264</v>
      </c>
      <c r="AV176" t="str">
        <f>'Combined_results'!B170</f>
        <v>equil_1e-1.0</v>
      </c>
      <c r="AW176" t="str">
        <f t="shared" si="17"/>
        <v>10^(-1.0)</v>
      </c>
      <c r="AX176">
        <f>'Combined_results'!D170</f>
        <v>0.37406517261399358</v>
      </c>
      <c r="AY176">
        <f>'Combined_results'!E170</f>
        <v>0.2308086045535051</v>
      </c>
      <c r="AZ176">
        <f>'Combined_results'!F170</f>
        <v>0.86399999999999999</v>
      </c>
      <c r="BA176">
        <f t="shared" si="12"/>
        <v>0.62593482738600636</v>
      </c>
    </row>
    <row r="177" spans="30:53" x14ac:dyDescent="0.25">
      <c r="AD177" t="str">
        <f>'Combined_results'!B771</f>
        <v>snr10</v>
      </c>
      <c r="AE177" s="3">
        <f t="shared" si="13"/>
        <v>10</v>
      </c>
      <c r="AF177">
        <f>'Combined_results'!D771</f>
        <v>0.40520730382257952</v>
      </c>
      <c r="AG177">
        <f>'Combined_results'!E771</f>
        <v>0.1881248571704629</v>
      </c>
      <c r="AH177">
        <f>'Combined_results'!F771</f>
        <v>0.34300000000000003</v>
      </c>
      <c r="AI177">
        <f t="shared" si="14"/>
        <v>0.59479269617742048</v>
      </c>
      <c r="AM177" t="str">
        <f>'Combined_results'!B1371</f>
        <v>sparse30</v>
      </c>
      <c r="AN177" s="2">
        <f t="shared" si="15"/>
        <v>0.3</v>
      </c>
      <c r="AO177">
        <f>'Combined_results'!D1371</f>
        <v>0.28005010024083921</v>
      </c>
      <c r="AP177">
        <f>'Combined_results'!E1371</f>
        <v>0.2492603797482012</v>
      </c>
      <c r="AQ177">
        <f>'Combined_results'!F1371</f>
        <v>0.98699999999999999</v>
      </c>
      <c r="AR177">
        <f t="shared" si="16"/>
        <v>0.71994989975916079</v>
      </c>
      <c r="AV177" t="str">
        <f>'Combined_results'!B171</f>
        <v>equil_1e-1.0</v>
      </c>
      <c r="AW177" t="str">
        <f t="shared" si="17"/>
        <v>10^(-1.0)</v>
      </c>
      <c r="AX177">
        <f>'Combined_results'!D171</f>
        <v>0.37817894424691889</v>
      </c>
      <c r="AY177">
        <f>'Combined_results'!E171</f>
        <v>0.19572857396053281</v>
      </c>
      <c r="AZ177">
        <f>'Combined_results'!F171</f>
        <v>0.88200000000000001</v>
      </c>
      <c r="BA177">
        <f t="shared" si="12"/>
        <v>0.62182105575308111</v>
      </c>
    </row>
    <row r="178" spans="30:53" x14ac:dyDescent="0.25">
      <c r="AD178" t="str">
        <f>'Combined_results'!B772</f>
        <v>snr10</v>
      </c>
      <c r="AE178" s="3">
        <f t="shared" si="13"/>
        <v>10</v>
      </c>
      <c r="AF178">
        <f>'Combined_results'!D772</f>
        <v>0.4006555866804537</v>
      </c>
      <c r="AG178">
        <f>'Combined_results'!E772</f>
        <v>0.2239018216651894</v>
      </c>
      <c r="AH178">
        <f>'Combined_results'!F772</f>
        <v>0.308</v>
      </c>
      <c r="AI178">
        <f t="shared" si="14"/>
        <v>0.59934441331954624</v>
      </c>
      <c r="AM178" t="str">
        <f>'Combined_results'!B1372</f>
        <v>sparse30</v>
      </c>
      <c r="AN178" s="2">
        <f t="shared" si="15"/>
        <v>0.3</v>
      </c>
      <c r="AO178">
        <f>'Combined_results'!D1372</f>
        <v>0.28053071732513529</v>
      </c>
      <c r="AP178">
        <f>'Combined_results'!E1372</f>
        <v>0.34116860677038291</v>
      </c>
      <c r="AQ178">
        <f>'Combined_results'!F1372</f>
        <v>0.96299999999999997</v>
      </c>
      <c r="AR178">
        <f t="shared" si="16"/>
        <v>0.71946928267486476</v>
      </c>
      <c r="AV178" t="str">
        <f>'Combined_results'!B172</f>
        <v>equil_1e-1.0</v>
      </c>
      <c r="AW178" t="str">
        <f t="shared" si="17"/>
        <v>10^(-1.0)</v>
      </c>
      <c r="AX178">
        <f>'Combined_results'!D172</f>
        <v>0.38257508111868388</v>
      </c>
      <c r="AY178">
        <f>'Combined_results'!E172</f>
        <v>0.20509950462199039</v>
      </c>
      <c r="AZ178">
        <f>'Combined_results'!F172</f>
        <v>0.86399999999999999</v>
      </c>
      <c r="BA178">
        <f t="shared" si="12"/>
        <v>0.61742491888131612</v>
      </c>
    </row>
    <row r="179" spans="30:53" x14ac:dyDescent="0.25">
      <c r="AD179" t="str">
        <f>'Combined_results'!B773</f>
        <v>snr10</v>
      </c>
      <c r="AE179" s="3">
        <f t="shared" si="13"/>
        <v>10</v>
      </c>
      <c r="AF179">
        <f>'Combined_results'!D773</f>
        <v>0.40560733329489251</v>
      </c>
      <c r="AG179">
        <f>'Combined_results'!E773</f>
        <v>0.2151901609221204</v>
      </c>
      <c r="AH179">
        <f>'Combined_results'!F773</f>
        <v>0.252</v>
      </c>
      <c r="AI179">
        <f t="shared" si="14"/>
        <v>0.59439266670510749</v>
      </c>
      <c r="AM179" t="str">
        <f>'Combined_results'!B1373</f>
        <v>sparse30</v>
      </c>
      <c r="AN179" s="2">
        <f t="shared" si="15"/>
        <v>0.3</v>
      </c>
      <c r="AO179">
        <f>'Combined_results'!D1373</f>
        <v>0.28985515879978968</v>
      </c>
      <c r="AP179">
        <f>'Combined_results'!E1373</f>
        <v>0.31340709939628048</v>
      </c>
      <c r="AQ179">
        <f>'Combined_results'!F1373</f>
        <v>0.96799999999999997</v>
      </c>
      <c r="AR179">
        <f t="shared" si="16"/>
        <v>0.71014484120021026</v>
      </c>
      <c r="AV179" t="str">
        <f>'Combined_results'!B173</f>
        <v>equil_1e-1.0</v>
      </c>
      <c r="AW179" t="str">
        <f t="shared" si="17"/>
        <v>10^(-1.0)</v>
      </c>
      <c r="AX179">
        <f>'Combined_results'!D173</f>
        <v>0.37231024485842867</v>
      </c>
      <c r="AY179">
        <f>'Combined_results'!E173</f>
        <v>0.23035634868278379</v>
      </c>
      <c r="AZ179">
        <f>'Combined_results'!F173</f>
        <v>0.82599999999999996</v>
      </c>
      <c r="BA179">
        <f t="shared" si="12"/>
        <v>0.62768975514157133</v>
      </c>
    </row>
    <row r="180" spans="30:53" x14ac:dyDescent="0.25">
      <c r="AD180" t="str">
        <f>'Combined_results'!B774</f>
        <v>snr10</v>
      </c>
      <c r="AE180" s="3">
        <f t="shared" si="13"/>
        <v>10</v>
      </c>
      <c r="AF180">
        <f>'Combined_results'!D774</f>
        <v>0.4040148382576656</v>
      </c>
      <c r="AG180">
        <f>'Combined_results'!E774</f>
        <v>0.19117198146867059</v>
      </c>
      <c r="AH180">
        <f>'Combined_results'!F774</f>
        <v>0.34200000000000003</v>
      </c>
      <c r="AI180">
        <f t="shared" si="14"/>
        <v>0.5959851617423344</v>
      </c>
      <c r="AM180" t="str">
        <f>'Combined_results'!B1374</f>
        <v>sparse30</v>
      </c>
      <c r="AN180" s="2">
        <f t="shared" si="15"/>
        <v>0.3</v>
      </c>
      <c r="AO180">
        <f>'Combined_results'!D1374</f>
        <v>0.3090026864789035</v>
      </c>
      <c r="AP180">
        <f>'Combined_results'!E1374</f>
        <v>0.23544658253342529</v>
      </c>
      <c r="AQ180">
        <f>'Combined_results'!F1374</f>
        <v>0.97199999999999998</v>
      </c>
      <c r="AR180">
        <f t="shared" si="16"/>
        <v>0.6909973135210965</v>
      </c>
      <c r="AV180" t="str">
        <f>'Combined_results'!B174</f>
        <v>equil_1e-1.0</v>
      </c>
      <c r="AW180" t="str">
        <f t="shared" si="17"/>
        <v>10^(-1.0)</v>
      </c>
      <c r="AX180">
        <f>'Combined_results'!D174</f>
        <v>0.39056514584989221</v>
      </c>
      <c r="AY180">
        <f>'Combined_results'!E174</f>
        <v>0.20406130315527329</v>
      </c>
      <c r="AZ180">
        <f>'Combined_results'!F174</f>
        <v>0.80200000000000005</v>
      </c>
      <c r="BA180">
        <f t="shared" si="12"/>
        <v>0.60943485415010779</v>
      </c>
    </row>
    <row r="181" spans="30:53" x14ac:dyDescent="0.25">
      <c r="AD181" t="str">
        <f>'Combined_results'!B775</f>
        <v>snr10</v>
      </c>
      <c r="AE181" s="3">
        <f t="shared" si="13"/>
        <v>10</v>
      </c>
      <c r="AF181">
        <f>'Combined_results'!D775</f>
        <v>0.40728036155886421</v>
      </c>
      <c r="AG181">
        <f>'Combined_results'!E775</f>
        <v>0.18975813651057849</v>
      </c>
      <c r="AH181">
        <f>'Combined_results'!F775</f>
        <v>0.34499999999999997</v>
      </c>
      <c r="AI181">
        <f t="shared" si="14"/>
        <v>0.59271963844113573</v>
      </c>
      <c r="AM181" t="str">
        <f>'Combined_results'!B1375</f>
        <v>sparse30</v>
      </c>
      <c r="AN181" s="2">
        <f t="shared" si="15"/>
        <v>0.3</v>
      </c>
      <c r="AO181">
        <f>'Combined_results'!D1375</f>
        <v>0.28270787963957511</v>
      </c>
      <c r="AP181">
        <f>'Combined_results'!E1375</f>
        <v>0.27746761603309511</v>
      </c>
      <c r="AQ181">
        <f>'Combined_results'!F1375</f>
        <v>0.98499999999999999</v>
      </c>
      <c r="AR181">
        <f t="shared" si="16"/>
        <v>0.71729212036042489</v>
      </c>
      <c r="AV181" t="str">
        <f>'Combined_results'!B175</f>
        <v>equil_1e-1.0</v>
      </c>
      <c r="AW181" t="str">
        <f t="shared" si="17"/>
        <v>10^(-1.0)</v>
      </c>
      <c r="AX181">
        <f>'Combined_results'!D175</f>
        <v>0.39676926008899899</v>
      </c>
      <c r="AY181">
        <f>'Combined_results'!E175</f>
        <v>0.20326734583566339</v>
      </c>
      <c r="AZ181">
        <f>'Combined_results'!F175</f>
        <v>0.85699999999999998</v>
      </c>
      <c r="BA181">
        <f t="shared" si="12"/>
        <v>0.60323073991100107</v>
      </c>
    </row>
    <row r="182" spans="30:53" x14ac:dyDescent="0.25">
      <c r="AD182" t="str">
        <f>'Combined_results'!B776</f>
        <v>snr10</v>
      </c>
      <c r="AE182" s="3">
        <f t="shared" si="13"/>
        <v>10</v>
      </c>
      <c r="AF182">
        <f>'Combined_results'!D776</f>
        <v>0.40466149022267878</v>
      </c>
      <c r="AG182">
        <f>'Combined_results'!E776</f>
        <v>0.1846153856226844</v>
      </c>
      <c r="AH182">
        <f>'Combined_results'!F776</f>
        <v>0.35299999999999998</v>
      </c>
      <c r="AI182">
        <f t="shared" si="14"/>
        <v>0.59533850977732117</v>
      </c>
      <c r="AM182" t="str">
        <f>'Combined_results'!B1376</f>
        <v>sparse30</v>
      </c>
      <c r="AN182" s="2">
        <f t="shared" si="15"/>
        <v>0.3</v>
      </c>
      <c r="AO182">
        <f>'Combined_results'!D1376</f>
        <v>0.29684955688084791</v>
      </c>
      <c r="AP182">
        <f>'Combined_results'!E1376</f>
        <v>0.2329636353092992</v>
      </c>
      <c r="AQ182">
        <f>'Combined_results'!F1376</f>
        <v>0.97</v>
      </c>
      <c r="AR182">
        <f t="shared" si="16"/>
        <v>0.70315044311915209</v>
      </c>
      <c r="AV182" t="str">
        <f>'Combined_results'!B176</f>
        <v>equil_1e-1.0</v>
      </c>
      <c r="AW182" t="str">
        <f t="shared" si="17"/>
        <v>10^(-1.0)</v>
      </c>
      <c r="AX182">
        <f>'Combined_results'!D176</f>
        <v>0.38730352385515471</v>
      </c>
      <c r="AY182">
        <f>'Combined_results'!E176</f>
        <v>0.18176512613931611</v>
      </c>
      <c r="AZ182">
        <f>'Combined_results'!F176</f>
        <v>0.80200000000000005</v>
      </c>
      <c r="BA182">
        <f t="shared" si="12"/>
        <v>0.61269647614484524</v>
      </c>
    </row>
    <row r="183" spans="30:53" x14ac:dyDescent="0.25">
      <c r="AD183" t="str">
        <f>'Combined_results'!B777</f>
        <v>snr10</v>
      </c>
      <c r="AE183" s="3">
        <f t="shared" si="13"/>
        <v>10</v>
      </c>
      <c r="AF183">
        <f>'Combined_results'!D777</f>
        <v>0.39725694289858049</v>
      </c>
      <c r="AG183">
        <f>'Combined_results'!E777</f>
        <v>0.1723121869887545</v>
      </c>
      <c r="AH183">
        <f>'Combined_results'!F777</f>
        <v>0.39300000000000002</v>
      </c>
      <c r="AI183">
        <f t="shared" si="14"/>
        <v>0.60274305710141951</v>
      </c>
      <c r="AM183" t="str">
        <f>'Combined_results'!B1377</f>
        <v>sparse30</v>
      </c>
      <c r="AN183" s="2">
        <f t="shared" si="15"/>
        <v>0.3</v>
      </c>
      <c r="AO183">
        <f>'Combined_results'!D1377</f>
        <v>0.3041205123023849</v>
      </c>
      <c r="AP183">
        <f>'Combined_results'!E1377</f>
        <v>0.26138237490794342</v>
      </c>
      <c r="AQ183">
        <f>'Combined_results'!F1377</f>
        <v>0.98099999999999998</v>
      </c>
      <c r="AR183">
        <f t="shared" si="16"/>
        <v>0.6958794876976151</v>
      </c>
      <c r="AV183" t="str">
        <f>'Combined_results'!B177</f>
        <v>equil_1e-1.0</v>
      </c>
      <c r="AW183" t="str">
        <f t="shared" si="17"/>
        <v>10^(-1.0)</v>
      </c>
      <c r="AX183">
        <f>'Combined_results'!D177</f>
        <v>0.38219348989477059</v>
      </c>
      <c r="AY183">
        <f>'Combined_results'!E177</f>
        <v>0.21069765245544739</v>
      </c>
      <c r="AZ183">
        <f>'Combined_results'!F177</f>
        <v>0.82299999999999995</v>
      </c>
      <c r="BA183">
        <f t="shared" si="12"/>
        <v>0.61780651010522947</v>
      </c>
    </row>
    <row r="184" spans="30:53" x14ac:dyDescent="0.25">
      <c r="AD184" t="str">
        <f>'Combined_results'!B778</f>
        <v>snr10</v>
      </c>
      <c r="AE184" s="3">
        <f t="shared" si="13"/>
        <v>10</v>
      </c>
      <c r="AF184">
        <f>'Combined_results'!D778</f>
        <v>0.39495990178998053</v>
      </c>
      <c r="AG184">
        <f>'Combined_results'!E778</f>
        <v>0.21949133330206169</v>
      </c>
      <c r="AH184">
        <f>'Combined_results'!F778</f>
        <v>0.35099999999999998</v>
      </c>
      <c r="AI184">
        <f t="shared" si="14"/>
        <v>0.60504009821001947</v>
      </c>
      <c r="AM184" t="str">
        <f>'Combined_results'!B1378</f>
        <v>sparse30</v>
      </c>
      <c r="AN184" s="2">
        <f t="shared" si="15"/>
        <v>0.3</v>
      </c>
      <c r="AO184">
        <f>'Combined_results'!D1378</f>
        <v>0.25863381556469989</v>
      </c>
      <c r="AP184">
        <f>'Combined_results'!E1378</f>
        <v>0.35718716128896039</v>
      </c>
      <c r="AQ184">
        <f>'Combined_results'!F1378</f>
        <v>0.97399999999999998</v>
      </c>
      <c r="AR184">
        <f t="shared" si="16"/>
        <v>0.74136618443530011</v>
      </c>
      <c r="AV184" t="str">
        <f>'Combined_results'!B178</f>
        <v>equil_1e-1.0</v>
      </c>
      <c r="AW184" t="str">
        <f t="shared" si="17"/>
        <v>10^(-1.0)</v>
      </c>
      <c r="AX184">
        <f>'Combined_results'!D178</f>
        <v>0.39753441002542589</v>
      </c>
      <c r="AY184">
        <f>'Combined_results'!E178</f>
        <v>0.1612351979394839</v>
      </c>
      <c r="AZ184">
        <f>'Combined_results'!F178</f>
        <v>0.79100000000000004</v>
      </c>
      <c r="BA184">
        <f t="shared" si="12"/>
        <v>0.60246558997457411</v>
      </c>
    </row>
    <row r="185" spans="30:53" x14ac:dyDescent="0.25">
      <c r="AD185" t="str">
        <f>'Combined_results'!B779</f>
        <v>snr10</v>
      </c>
      <c r="AE185" s="3">
        <f t="shared" si="13"/>
        <v>10</v>
      </c>
      <c r="AF185">
        <f>'Combined_results'!D779</f>
        <v>0.40243026131255738</v>
      </c>
      <c r="AG185">
        <f>'Combined_results'!E779</f>
        <v>0.20489545997237171</v>
      </c>
      <c r="AH185">
        <f>'Combined_results'!F779</f>
        <v>0.27700000000000002</v>
      </c>
      <c r="AI185">
        <f t="shared" si="14"/>
        <v>0.59756973868744256</v>
      </c>
      <c r="AM185" t="str">
        <f>'Combined_results'!B1379</f>
        <v>sparse30</v>
      </c>
      <c r="AN185" s="2">
        <f t="shared" si="15"/>
        <v>0.3</v>
      </c>
      <c r="AO185">
        <f>'Combined_results'!D1379</f>
        <v>0.28147155554744319</v>
      </c>
      <c r="AP185">
        <f>'Combined_results'!E1379</f>
        <v>0.30404686505920558</v>
      </c>
      <c r="AQ185">
        <f>'Combined_results'!F1379</f>
        <v>0.97599999999999998</v>
      </c>
      <c r="AR185">
        <f t="shared" si="16"/>
        <v>0.71852844445255681</v>
      </c>
      <c r="AV185" t="str">
        <f>'Combined_results'!B179</f>
        <v>equil_1e-1.0</v>
      </c>
      <c r="AW185" t="str">
        <f t="shared" si="17"/>
        <v>10^(-1.0)</v>
      </c>
      <c r="AX185">
        <f>'Combined_results'!D179</f>
        <v>0.36890225464351029</v>
      </c>
      <c r="AY185">
        <f>'Combined_results'!E179</f>
        <v>0.2385615770036183</v>
      </c>
      <c r="AZ185">
        <f>'Combined_results'!F179</f>
        <v>0.86199999999999999</v>
      </c>
      <c r="BA185">
        <f t="shared" si="12"/>
        <v>0.63109774535648966</v>
      </c>
    </row>
    <row r="186" spans="30:53" x14ac:dyDescent="0.25">
      <c r="AD186" t="str">
        <f>'Combined_results'!B780</f>
        <v>snr10</v>
      </c>
      <c r="AE186" s="3">
        <f t="shared" si="13"/>
        <v>10</v>
      </c>
      <c r="AF186">
        <f>'Combined_results'!D780</f>
        <v>0.3948422935667657</v>
      </c>
      <c r="AG186">
        <f>'Combined_results'!E780</f>
        <v>0.2285255160072954</v>
      </c>
      <c r="AH186">
        <f>'Combined_results'!F780</f>
        <v>0.33900000000000002</v>
      </c>
      <c r="AI186">
        <f t="shared" si="14"/>
        <v>0.6051577064332343</v>
      </c>
      <c r="AM186" t="str">
        <f>'Combined_results'!B1380</f>
        <v>sparse30</v>
      </c>
      <c r="AN186" s="2">
        <f t="shared" si="15"/>
        <v>0.3</v>
      </c>
      <c r="AO186">
        <f>'Combined_results'!D1380</f>
        <v>0.27439321439656911</v>
      </c>
      <c r="AP186">
        <f>'Combined_results'!E1380</f>
        <v>0.3213097916541281</v>
      </c>
      <c r="AQ186">
        <f>'Combined_results'!F1380</f>
        <v>0.98099999999999998</v>
      </c>
      <c r="AR186">
        <f t="shared" si="16"/>
        <v>0.72560678560343095</v>
      </c>
      <c r="AV186" t="str">
        <f>'Combined_results'!B180</f>
        <v>equil_1e-1.0</v>
      </c>
      <c r="AW186" t="str">
        <f t="shared" si="17"/>
        <v>10^(-1.0)</v>
      </c>
      <c r="AX186">
        <f>'Combined_results'!D180</f>
        <v>0.38086369496451161</v>
      </c>
      <c r="AY186">
        <f>'Combined_results'!E180</f>
        <v>0.21952671967927481</v>
      </c>
      <c r="AZ186">
        <f>'Combined_results'!F180</f>
        <v>0.82399999999999995</v>
      </c>
      <c r="BA186">
        <f t="shared" si="12"/>
        <v>0.61913630503548833</v>
      </c>
    </row>
    <row r="187" spans="30:53" x14ac:dyDescent="0.25">
      <c r="AD187" t="str">
        <f>'Combined_results'!B781</f>
        <v>snr10</v>
      </c>
      <c r="AE187" s="3">
        <f t="shared" si="13"/>
        <v>10</v>
      </c>
      <c r="AF187">
        <f>'Combined_results'!D781</f>
        <v>0.39764520358769129</v>
      </c>
      <c r="AG187">
        <f>'Combined_results'!E781</f>
        <v>0.2173520375837672</v>
      </c>
      <c r="AH187">
        <f>'Combined_results'!F781</f>
        <v>0.32200000000000001</v>
      </c>
      <c r="AI187">
        <f t="shared" si="14"/>
        <v>0.60235479641230871</v>
      </c>
      <c r="AM187" t="str">
        <f>'Combined_results'!B1381</f>
        <v>sparse30</v>
      </c>
      <c r="AN187" s="2">
        <f t="shared" si="15"/>
        <v>0.3</v>
      </c>
      <c r="AO187">
        <f>'Combined_results'!D1381</f>
        <v>0.27630010763972462</v>
      </c>
      <c r="AP187">
        <f>'Combined_results'!E1381</f>
        <v>0.33452917482749273</v>
      </c>
      <c r="AQ187">
        <f>'Combined_results'!F1381</f>
        <v>0.97199999999999998</v>
      </c>
      <c r="AR187">
        <f t="shared" si="16"/>
        <v>0.72369989236027532</v>
      </c>
      <c r="AV187" t="str">
        <f>'Combined_results'!B181</f>
        <v>equil_1e-1.0</v>
      </c>
      <c r="AW187" t="str">
        <f t="shared" si="17"/>
        <v>10^(-1.0)</v>
      </c>
      <c r="AX187">
        <f>'Combined_results'!D181</f>
        <v>0.39310323500850591</v>
      </c>
      <c r="AY187">
        <f>'Combined_results'!E181</f>
        <v>0.20164091474356369</v>
      </c>
      <c r="AZ187">
        <f>'Combined_results'!F181</f>
        <v>0.77400000000000002</v>
      </c>
      <c r="BA187">
        <f t="shared" si="12"/>
        <v>0.60689676499149403</v>
      </c>
    </row>
    <row r="188" spans="30:53" x14ac:dyDescent="0.25">
      <c r="AD188" t="str">
        <f>'Combined_results'!B782</f>
        <v>snr10</v>
      </c>
      <c r="AE188" s="3">
        <f t="shared" si="13"/>
        <v>10</v>
      </c>
      <c r="AF188">
        <f>'Combined_results'!D782</f>
        <v>0.3941547189318384</v>
      </c>
      <c r="AG188">
        <f>'Combined_results'!E782</f>
        <v>0.22836673037598981</v>
      </c>
      <c r="AH188">
        <f>'Combined_results'!F782</f>
        <v>0.26700000000000002</v>
      </c>
      <c r="AI188">
        <f t="shared" si="14"/>
        <v>0.6058452810681616</v>
      </c>
      <c r="AM188" t="str">
        <f>'Combined_results'!B1382</f>
        <v>sparse30</v>
      </c>
      <c r="AN188" s="2">
        <f t="shared" si="15"/>
        <v>0.3</v>
      </c>
      <c r="AO188">
        <f>'Combined_results'!D1382</f>
        <v>0.29116845708323241</v>
      </c>
      <c r="AP188">
        <f>'Combined_results'!E1382</f>
        <v>0.24791195973656649</v>
      </c>
      <c r="AQ188">
        <f>'Combined_results'!F1382</f>
        <v>0.98699999999999999</v>
      </c>
      <c r="AR188">
        <f t="shared" si="16"/>
        <v>0.70883154291676753</v>
      </c>
      <c r="AV188" t="str">
        <f>'Combined_results'!B182</f>
        <v>equil_1e-1.0</v>
      </c>
      <c r="AW188" t="str">
        <f t="shared" si="17"/>
        <v>10^(-1.0)</v>
      </c>
      <c r="AX188">
        <f>'Combined_results'!D182</f>
        <v>0.3756711721429658</v>
      </c>
      <c r="AY188">
        <f>'Combined_results'!E182</f>
        <v>0.23234278918183199</v>
      </c>
      <c r="AZ188">
        <f>'Combined_results'!F182</f>
        <v>0.77300000000000002</v>
      </c>
      <c r="BA188">
        <f t="shared" si="12"/>
        <v>0.62432882785703425</v>
      </c>
    </row>
    <row r="189" spans="30:53" x14ac:dyDescent="0.25">
      <c r="AD189" t="str">
        <f>'Combined_results'!B783</f>
        <v>snr10</v>
      </c>
      <c r="AE189" s="3">
        <f t="shared" si="13"/>
        <v>10</v>
      </c>
      <c r="AF189">
        <f>'Combined_results'!D783</f>
        <v>0.38821454227327462</v>
      </c>
      <c r="AG189">
        <f>'Combined_results'!E783</f>
        <v>0.2340458727956814</v>
      </c>
      <c r="AH189">
        <f>'Combined_results'!F783</f>
        <v>0.309</v>
      </c>
      <c r="AI189">
        <f t="shared" si="14"/>
        <v>0.61178545772672543</v>
      </c>
      <c r="AM189" t="str">
        <f>'Combined_results'!B1383</f>
        <v>sparse30</v>
      </c>
      <c r="AN189" s="2">
        <f t="shared" si="15"/>
        <v>0.3</v>
      </c>
      <c r="AO189">
        <f>'Combined_results'!D1383</f>
        <v>0.30167856621090899</v>
      </c>
      <c r="AP189">
        <f>'Combined_results'!E1383</f>
        <v>0.26787897148457163</v>
      </c>
      <c r="AQ189">
        <f>'Combined_results'!F1383</f>
        <v>0.97899999999999998</v>
      </c>
      <c r="AR189">
        <f t="shared" si="16"/>
        <v>0.69832143378909106</v>
      </c>
      <c r="AV189" t="str">
        <f>'Combined_results'!B183</f>
        <v>equil_1e-1.0</v>
      </c>
      <c r="AW189" t="str">
        <f t="shared" si="17"/>
        <v>10^(-1.0)</v>
      </c>
      <c r="AX189">
        <f>'Combined_results'!D183</f>
        <v>0.38283281339780112</v>
      </c>
      <c r="AY189">
        <f>'Combined_results'!E183</f>
        <v>0.2299217310967421</v>
      </c>
      <c r="AZ189">
        <f>'Combined_results'!F183</f>
        <v>0.73699999999999999</v>
      </c>
      <c r="BA189">
        <f t="shared" si="12"/>
        <v>0.61716718660219883</v>
      </c>
    </row>
    <row r="190" spans="30:53" x14ac:dyDescent="0.25">
      <c r="AD190" t="str">
        <f>'Combined_results'!B784</f>
        <v>snr10</v>
      </c>
      <c r="AE190" s="3">
        <f t="shared" si="13"/>
        <v>10</v>
      </c>
      <c r="AF190">
        <f>'Combined_results'!D784</f>
        <v>0.40089972231868048</v>
      </c>
      <c r="AG190">
        <f>'Combined_results'!E784</f>
        <v>0.2146749253410892</v>
      </c>
      <c r="AH190">
        <f>'Combined_results'!F784</f>
        <v>0.34899999999999998</v>
      </c>
      <c r="AI190">
        <f t="shared" si="14"/>
        <v>0.59910027768131946</v>
      </c>
      <c r="AM190" t="str">
        <f>'Combined_results'!B1384</f>
        <v>sparse30</v>
      </c>
      <c r="AN190" s="2">
        <f t="shared" si="15"/>
        <v>0.3</v>
      </c>
      <c r="AO190">
        <f>'Combined_results'!D1384</f>
        <v>0.31082477503000028</v>
      </c>
      <c r="AP190">
        <f>'Combined_results'!E1384</f>
        <v>0.30918805590879639</v>
      </c>
      <c r="AQ190">
        <f>'Combined_results'!F1384</f>
        <v>0.96499999999999997</v>
      </c>
      <c r="AR190">
        <f t="shared" si="16"/>
        <v>0.68917522496999972</v>
      </c>
      <c r="AV190" t="str">
        <f>'Combined_results'!B184</f>
        <v>equil_1e-1.0</v>
      </c>
      <c r="AW190" t="str">
        <f t="shared" si="17"/>
        <v>10^(-1.0)</v>
      </c>
      <c r="AX190">
        <f>'Combined_results'!D184</f>
        <v>0.37805634876488259</v>
      </c>
      <c r="AY190">
        <f>'Combined_results'!E184</f>
        <v>0.22469370635949851</v>
      </c>
      <c r="AZ190">
        <f>'Combined_results'!F184</f>
        <v>0.79300000000000004</v>
      </c>
      <c r="BA190">
        <f t="shared" si="12"/>
        <v>0.62194365123511741</v>
      </c>
    </row>
    <row r="191" spans="30:53" x14ac:dyDescent="0.25">
      <c r="AD191" t="str">
        <f>'Combined_results'!B785</f>
        <v>snr10</v>
      </c>
      <c r="AE191" s="3">
        <f t="shared" si="13"/>
        <v>10</v>
      </c>
      <c r="AF191">
        <f>'Combined_results'!D785</f>
        <v>0.39364175728682488</v>
      </c>
      <c r="AG191">
        <f>'Combined_results'!E785</f>
        <v>0.20756449595318169</v>
      </c>
      <c r="AH191">
        <f>'Combined_results'!F785</f>
        <v>0.27900000000000003</v>
      </c>
      <c r="AI191">
        <f t="shared" si="14"/>
        <v>0.60635824271317507</v>
      </c>
      <c r="AM191" t="str">
        <f>'Combined_results'!B1385</f>
        <v>sparse30</v>
      </c>
      <c r="AN191" s="2">
        <f t="shared" si="15"/>
        <v>0.3</v>
      </c>
      <c r="AO191">
        <f>'Combined_results'!D1385</f>
        <v>0.26864658612418307</v>
      </c>
      <c r="AP191">
        <f>'Combined_results'!E1385</f>
        <v>0.37104729250067547</v>
      </c>
      <c r="AQ191">
        <f>'Combined_results'!F1385</f>
        <v>0.97499999999999998</v>
      </c>
      <c r="AR191">
        <f t="shared" si="16"/>
        <v>0.73135341387581687</v>
      </c>
      <c r="AV191" t="str">
        <f>'Combined_results'!B185</f>
        <v>equil_1e-1.0</v>
      </c>
      <c r="AW191" t="str">
        <f t="shared" si="17"/>
        <v>10^(-1.0)</v>
      </c>
      <c r="AX191">
        <f>'Combined_results'!D185</f>
        <v>0.36603648903459102</v>
      </c>
      <c r="AY191">
        <f>'Combined_results'!E185</f>
        <v>0.2419621195446349</v>
      </c>
      <c r="AZ191">
        <f>'Combined_results'!F185</f>
        <v>0.81799999999999995</v>
      </c>
      <c r="BA191">
        <f t="shared" si="12"/>
        <v>0.63396351096540893</v>
      </c>
    </row>
    <row r="192" spans="30:53" x14ac:dyDescent="0.25">
      <c r="AD192" t="str">
        <f>'Combined_results'!B786</f>
        <v>snr10</v>
      </c>
      <c r="AE192" s="3">
        <f t="shared" si="13"/>
        <v>10</v>
      </c>
      <c r="AF192">
        <f>'Combined_results'!D786</f>
        <v>0.3977633092387467</v>
      </c>
      <c r="AG192">
        <f>'Combined_results'!E786</f>
        <v>0.2397321074211522</v>
      </c>
      <c r="AH192">
        <f>'Combined_results'!F786</f>
        <v>0.20300000000000001</v>
      </c>
      <c r="AI192">
        <f t="shared" si="14"/>
        <v>0.6022366907612533</v>
      </c>
      <c r="AM192" t="str">
        <f>'Combined_results'!B1386</f>
        <v>sparse30</v>
      </c>
      <c r="AN192" s="2">
        <f t="shared" si="15"/>
        <v>0.3</v>
      </c>
      <c r="AO192">
        <f>'Combined_results'!D1386</f>
        <v>0.29988118066223413</v>
      </c>
      <c r="AP192">
        <f>'Combined_results'!E1386</f>
        <v>0.31490788894709992</v>
      </c>
      <c r="AQ192">
        <f>'Combined_results'!F1386</f>
        <v>0.97</v>
      </c>
      <c r="AR192">
        <f t="shared" si="16"/>
        <v>0.70011881933776587</v>
      </c>
      <c r="AV192" t="str">
        <f>'Combined_results'!B186</f>
        <v>equil_1e-1.0</v>
      </c>
      <c r="AW192" t="str">
        <f t="shared" si="17"/>
        <v>10^(-1.0)</v>
      </c>
      <c r="AX192">
        <f>'Combined_results'!D186</f>
        <v>0.3647540271948248</v>
      </c>
      <c r="AY192">
        <f>'Combined_results'!E186</f>
        <v>0.24746463813214109</v>
      </c>
      <c r="AZ192">
        <f>'Combined_results'!F186</f>
        <v>0.78200000000000003</v>
      </c>
      <c r="BA192">
        <f t="shared" si="12"/>
        <v>0.63524597280517514</v>
      </c>
    </row>
    <row r="193" spans="30:53" x14ac:dyDescent="0.25">
      <c r="AD193" t="str">
        <f>'Combined_results'!B787</f>
        <v>snr10</v>
      </c>
      <c r="AE193" s="3">
        <f t="shared" si="13"/>
        <v>10</v>
      </c>
      <c r="AF193">
        <f>'Combined_results'!D787</f>
        <v>0.3962870781003866</v>
      </c>
      <c r="AG193">
        <f>'Combined_results'!E787</f>
        <v>0.2144797359585659</v>
      </c>
      <c r="AH193">
        <f>'Combined_results'!F787</f>
        <v>0.33500000000000002</v>
      </c>
      <c r="AI193">
        <f t="shared" si="14"/>
        <v>0.60371292189961334</v>
      </c>
      <c r="AM193" t="str">
        <f>'Combined_results'!B1387</f>
        <v>sparse30</v>
      </c>
      <c r="AN193" s="2">
        <f t="shared" si="15"/>
        <v>0.3</v>
      </c>
      <c r="AO193">
        <f>'Combined_results'!D1387</f>
        <v>0.28831199267702251</v>
      </c>
      <c r="AP193">
        <f>'Combined_results'!E1387</f>
        <v>0.28992227484879268</v>
      </c>
      <c r="AQ193">
        <f>'Combined_results'!F1387</f>
        <v>0.98399999999999999</v>
      </c>
      <c r="AR193">
        <f t="shared" si="16"/>
        <v>0.71168800732297743</v>
      </c>
      <c r="AV193" t="str">
        <f>'Combined_results'!B187</f>
        <v>equil_1e-1.0</v>
      </c>
      <c r="AW193" t="str">
        <f t="shared" si="17"/>
        <v>10^(-1.0)</v>
      </c>
      <c r="AX193">
        <f>'Combined_results'!D187</f>
        <v>0.37206182715696079</v>
      </c>
      <c r="AY193">
        <f>'Combined_results'!E187</f>
        <v>0.24370427790988389</v>
      </c>
      <c r="AZ193">
        <f>'Combined_results'!F187</f>
        <v>0.73299999999999998</v>
      </c>
      <c r="BA193">
        <f t="shared" si="12"/>
        <v>0.62793817284303921</v>
      </c>
    </row>
    <row r="194" spans="30:53" x14ac:dyDescent="0.25">
      <c r="AD194" t="str">
        <f>'Combined_results'!B788</f>
        <v>snr10</v>
      </c>
      <c r="AE194" s="3">
        <f t="shared" si="13"/>
        <v>10</v>
      </c>
      <c r="AF194">
        <f>'Combined_results'!D788</f>
        <v>0.39405961947743651</v>
      </c>
      <c r="AG194">
        <f>'Combined_results'!E788</f>
        <v>0.21874238767015219</v>
      </c>
      <c r="AH194">
        <f>'Combined_results'!F788</f>
        <v>0.30299999999999999</v>
      </c>
      <c r="AI194">
        <f t="shared" si="14"/>
        <v>0.60594038052256349</v>
      </c>
      <c r="AM194" t="str">
        <f>'Combined_results'!B1388</f>
        <v>sparse30</v>
      </c>
      <c r="AN194" s="2">
        <f t="shared" si="15"/>
        <v>0.3</v>
      </c>
      <c r="AO194">
        <f>'Combined_results'!D1388</f>
        <v>0.29966702368993631</v>
      </c>
      <c r="AP194">
        <f>'Combined_results'!E1388</f>
        <v>0.27469204174433481</v>
      </c>
      <c r="AQ194">
        <f>'Combined_results'!F1388</f>
        <v>0.97</v>
      </c>
      <c r="AR194">
        <f t="shared" si="16"/>
        <v>0.70033297631006364</v>
      </c>
      <c r="AV194" t="str">
        <f>'Combined_results'!B188</f>
        <v>equil_1e-1.0</v>
      </c>
      <c r="AW194" t="str">
        <f t="shared" si="17"/>
        <v>10^(-1.0)</v>
      </c>
      <c r="AX194">
        <f>'Combined_results'!D188</f>
        <v>0.3672789976602584</v>
      </c>
      <c r="AY194">
        <f>'Combined_results'!E188</f>
        <v>0.22521914177937</v>
      </c>
      <c r="AZ194">
        <f>'Combined_results'!F188</f>
        <v>0.78100000000000003</v>
      </c>
      <c r="BA194">
        <f t="shared" si="12"/>
        <v>0.6327210023397416</v>
      </c>
    </row>
    <row r="195" spans="30:53" x14ac:dyDescent="0.25">
      <c r="AD195" t="str">
        <f>'Combined_results'!B789</f>
        <v>snr10</v>
      </c>
      <c r="AE195" s="3">
        <f t="shared" si="13"/>
        <v>10</v>
      </c>
      <c r="AF195">
        <f>'Combined_results'!D789</f>
        <v>0.40614183729800057</v>
      </c>
      <c r="AG195">
        <f>'Combined_results'!E789</f>
        <v>0.20724065618301349</v>
      </c>
      <c r="AH195">
        <f>'Combined_results'!F789</f>
        <v>0.28399999999999997</v>
      </c>
      <c r="AI195">
        <f t="shared" si="14"/>
        <v>0.59385816270199943</v>
      </c>
      <c r="AM195" t="str">
        <f>'Combined_results'!B1389</f>
        <v>sparse30</v>
      </c>
      <c r="AN195" s="2">
        <f t="shared" si="15"/>
        <v>0.3</v>
      </c>
      <c r="AO195">
        <f>'Combined_results'!D1389</f>
        <v>0.275103702190026</v>
      </c>
      <c r="AP195">
        <f>'Combined_results'!E1389</f>
        <v>0.3112135982707801</v>
      </c>
      <c r="AQ195">
        <f>'Combined_results'!F1389</f>
        <v>0.97899999999999998</v>
      </c>
      <c r="AR195">
        <f t="shared" si="16"/>
        <v>0.724896297809974</v>
      </c>
      <c r="AV195" t="str">
        <f>'Combined_results'!B189</f>
        <v>equil_1e-1.0</v>
      </c>
      <c r="AW195" t="str">
        <f t="shared" si="17"/>
        <v>10^(-1.0)</v>
      </c>
      <c r="AX195">
        <f>'Combined_results'!D189</f>
        <v>0.3894843719878246</v>
      </c>
      <c r="AY195">
        <f>'Combined_results'!E189</f>
        <v>0.18609660121300631</v>
      </c>
      <c r="AZ195">
        <f>'Combined_results'!F189</f>
        <v>0.81399999999999995</v>
      </c>
      <c r="BA195">
        <f t="shared" si="12"/>
        <v>0.6105156280121754</v>
      </c>
    </row>
    <row r="196" spans="30:53" x14ac:dyDescent="0.25">
      <c r="AD196" t="str">
        <f>'Combined_results'!B790</f>
        <v>snr10</v>
      </c>
      <c r="AE196" s="3">
        <f t="shared" si="13"/>
        <v>10</v>
      </c>
      <c r="AF196">
        <f>'Combined_results'!D790</f>
        <v>0.39499531182761249</v>
      </c>
      <c r="AG196">
        <f>'Combined_results'!E790</f>
        <v>0.2049631914456489</v>
      </c>
      <c r="AH196">
        <f>'Combined_results'!F790</f>
        <v>0.34699999999999998</v>
      </c>
      <c r="AI196">
        <f t="shared" si="14"/>
        <v>0.60500468817238751</v>
      </c>
      <c r="AM196" t="str">
        <f>'Combined_results'!B1390</f>
        <v>sparse30</v>
      </c>
      <c r="AN196" s="2">
        <f t="shared" si="15"/>
        <v>0.3</v>
      </c>
      <c r="AO196">
        <f>'Combined_results'!D1390</f>
        <v>0.29487725102238571</v>
      </c>
      <c r="AP196">
        <f>'Combined_results'!E1390</f>
        <v>0.23218008807914639</v>
      </c>
      <c r="AQ196">
        <f>'Combined_results'!F1390</f>
        <v>0.97399999999999998</v>
      </c>
      <c r="AR196">
        <f t="shared" si="16"/>
        <v>0.70512274897761429</v>
      </c>
      <c r="AV196" t="str">
        <f>'Combined_results'!B190</f>
        <v>equil_1e-1.0</v>
      </c>
      <c r="AW196" t="str">
        <f t="shared" si="17"/>
        <v>10^(-1.0)</v>
      </c>
      <c r="AX196">
        <f>'Combined_results'!D190</f>
        <v>0.3684193649598837</v>
      </c>
      <c r="AY196">
        <f>'Combined_results'!E190</f>
        <v>0.2364551772595869</v>
      </c>
      <c r="AZ196">
        <f>'Combined_results'!F190</f>
        <v>0.77100000000000002</v>
      </c>
      <c r="BA196">
        <f t="shared" si="12"/>
        <v>0.6315806350401163</v>
      </c>
    </row>
    <row r="197" spans="30:53" x14ac:dyDescent="0.25">
      <c r="AD197" t="str">
        <f>'Combined_results'!B791</f>
        <v>snr10</v>
      </c>
      <c r="AE197" s="3">
        <f t="shared" si="13"/>
        <v>10</v>
      </c>
      <c r="AF197">
        <f>'Combined_results'!D791</f>
        <v>0.39722524746127919</v>
      </c>
      <c r="AG197">
        <f>'Combined_results'!E791</f>
        <v>0.22785177802775819</v>
      </c>
      <c r="AH197">
        <f>'Combined_results'!F791</f>
        <v>0.30599999999999999</v>
      </c>
      <c r="AI197">
        <f t="shared" si="14"/>
        <v>0.60277475253872081</v>
      </c>
      <c r="AM197" t="str">
        <f>'Combined_results'!B1391</f>
        <v>sparse30</v>
      </c>
      <c r="AN197" s="2">
        <f t="shared" si="15"/>
        <v>0.3</v>
      </c>
      <c r="AO197">
        <f>'Combined_results'!D1391</f>
        <v>0.31614815892310549</v>
      </c>
      <c r="AP197">
        <f>'Combined_results'!E1391</f>
        <v>0.19049434835259271</v>
      </c>
      <c r="AQ197">
        <f>'Combined_results'!F1391</f>
        <v>0.97699999999999998</v>
      </c>
      <c r="AR197">
        <f t="shared" si="16"/>
        <v>0.68385184107689456</v>
      </c>
      <c r="AV197" t="str">
        <f>'Combined_results'!B191</f>
        <v>equil_1e-1.0</v>
      </c>
      <c r="AW197" t="str">
        <f t="shared" si="17"/>
        <v>10^(-1.0)</v>
      </c>
      <c r="AX197">
        <f>'Combined_results'!D191</f>
        <v>0.36844039131256562</v>
      </c>
      <c r="AY197">
        <f>'Combined_results'!E191</f>
        <v>0.2272639982445043</v>
      </c>
      <c r="AZ197">
        <f>'Combined_results'!F191</f>
        <v>0.84399999999999997</v>
      </c>
      <c r="BA197">
        <f t="shared" si="12"/>
        <v>0.63155960868743444</v>
      </c>
    </row>
    <row r="198" spans="30:53" x14ac:dyDescent="0.25">
      <c r="AD198" t="str">
        <f>'Combined_results'!B792</f>
        <v>snr10</v>
      </c>
      <c r="AE198" s="3">
        <f t="shared" si="13"/>
        <v>10</v>
      </c>
      <c r="AF198">
        <f>'Combined_results'!D792</f>
        <v>0.3764565430588806</v>
      </c>
      <c r="AG198">
        <f>'Combined_results'!E792</f>
        <v>0.2432505242314181</v>
      </c>
      <c r="AH198">
        <f>'Combined_results'!F792</f>
        <v>0.36599999999999999</v>
      </c>
      <c r="AI198">
        <f t="shared" si="14"/>
        <v>0.62354345694111935</v>
      </c>
      <c r="AM198" t="str">
        <f>'Combined_results'!B1392</f>
        <v>sparse30</v>
      </c>
      <c r="AN198" s="2">
        <f t="shared" si="15"/>
        <v>0.3</v>
      </c>
      <c r="AO198">
        <f>'Combined_results'!D1392</f>
        <v>0.2836467305648398</v>
      </c>
      <c r="AP198">
        <f>'Combined_results'!E1392</f>
        <v>0.21179936240992059</v>
      </c>
      <c r="AQ198">
        <f>'Combined_results'!F1392</f>
        <v>0.97099999999999997</v>
      </c>
      <c r="AR198">
        <f t="shared" si="16"/>
        <v>0.7163532694351602</v>
      </c>
      <c r="AV198" t="str">
        <f>'Combined_results'!B192</f>
        <v>equil_1e-1.0</v>
      </c>
      <c r="AW198" t="str">
        <f t="shared" si="17"/>
        <v>10^(-1.0)</v>
      </c>
      <c r="AX198">
        <f>'Combined_results'!D192</f>
        <v>0.35956676273560029</v>
      </c>
      <c r="AY198">
        <f>'Combined_results'!E192</f>
        <v>0.26997039561224978</v>
      </c>
      <c r="AZ198">
        <f>'Combined_results'!F192</f>
        <v>0.83399999999999996</v>
      </c>
      <c r="BA198">
        <f t="shared" si="12"/>
        <v>0.64043323726439971</v>
      </c>
    </row>
    <row r="199" spans="30:53" x14ac:dyDescent="0.25">
      <c r="AD199" t="str">
        <f>'Combined_results'!B793</f>
        <v>snr10</v>
      </c>
      <c r="AE199" s="3">
        <f t="shared" si="13"/>
        <v>10</v>
      </c>
      <c r="AF199">
        <f>'Combined_results'!D793</f>
        <v>0.38397422622363248</v>
      </c>
      <c r="AG199">
        <f>'Combined_results'!E793</f>
        <v>0.2431018401259287</v>
      </c>
      <c r="AH199">
        <f>'Combined_results'!F793</f>
        <v>0.26500000000000001</v>
      </c>
      <c r="AI199">
        <f t="shared" si="14"/>
        <v>0.61602577377636747</v>
      </c>
      <c r="AM199" t="str">
        <f>'Combined_results'!B1393</f>
        <v>sparse30</v>
      </c>
      <c r="AN199" s="2">
        <f t="shared" si="15"/>
        <v>0.3</v>
      </c>
      <c r="AO199">
        <f>'Combined_results'!D1393</f>
        <v>0.27952994025888411</v>
      </c>
      <c r="AP199">
        <f>'Combined_results'!E1393</f>
        <v>0.2842975955876465</v>
      </c>
      <c r="AQ199">
        <f>'Combined_results'!F1393</f>
        <v>0.97699999999999998</v>
      </c>
      <c r="AR199">
        <f t="shared" si="16"/>
        <v>0.72047005974111589</v>
      </c>
      <c r="AV199" t="str">
        <f>'Combined_results'!B193</f>
        <v>equil_1e-1.0</v>
      </c>
      <c r="AW199" t="str">
        <f t="shared" si="17"/>
        <v>10^(-1.0)</v>
      </c>
      <c r="AX199">
        <f>'Combined_results'!D193</f>
        <v>0.39152155712962139</v>
      </c>
      <c r="AY199">
        <f>'Combined_results'!E193</f>
        <v>0.20675821995443081</v>
      </c>
      <c r="AZ199">
        <f>'Combined_results'!F193</f>
        <v>0.8</v>
      </c>
      <c r="BA199">
        <f t="shared" si="12"/>
        <v>0.60847844287037867</v>
      </c>
    </row>
    <row r="200" spans="30:53" x14ac:dyDescent="0.25">
      <c r="AD200" t="str">
        <f>'Combined_results'!B794</f>
        <v>snr10</v>
      </c>
      <c r="AE200" s="3">
        <f t="shared" si="13"/>
        <v>10</v>
      </c>
      <c r="AF200">
        <f>'Combined_results'!D794</f>
        <v>0.38256807192422487</v>
      </c>
      <c r="AG200">
        <f>'Combined_results'!E794</f>
        <v>0.2448347479320129</v>
      </c>
      <c r="AH200">
        <f>'Combined_results'!F794</f>
        <v>0.32200000000000001</v>
      </c>
      <c r="AI200">
        <f t="shared" si="14"/>
        <v>0.61743192807577518</v>
      </c>
      <c r="AM200" t="str">
        <f>'Combined_results'!B1394</f>
        <v>sparse30</v>
      </c>
      <c r="AN200" s="2">
        <f t="shared" si="15"/>
        <v>0.3</v>
      </c>
      <c r="AO200">
        <f>'Combined_results'!D1394</f>
        <v>0.27169656839550782</v>
      </c>
      <c r="AP200">
        <f>'Combined_results'!E1394</f>
        <v>0.28163587896918502</v>
      </c>
      <c r="AQ200">
        <f>'Combined_results'!F1394</f>
        <v>0.98599999999999999</v>
      </c>
      <c r="AR200">
        <f t="shared" si="16"/>
        <v>0.72830343160449218</v>
      </c>
      <c r="AV200" t="str">
        <f>'Combined_results'!B194</f>
        <v>equil_1e-1.0</v>
      </c>
      <c r="AW200" t="str">
        <f t="shared" si="17"/>
        <v>10^(-1.0)</v>
      </c>
      <c r="AX200">
        <f>'Combined_results'!D194</f>
        <v>0.36584888955895672</v>
      </c>
      <c r="AY200">
        <f>'Combined_results'!E194</f>
        <v>0.24183398052883759</v>
      </c>
      <c r="AZ200">
        <f>'Combined_results'!F194</f>
        <v>0.76800000000000002</v>
      </c>
      <c r="BA200">
        <f t="shared" ref="BA200:BA207" si="18">1-AX200</f>
        <v>0.63415111044104333</v>
      </c>
    </row>
    <row r="201" spans="30:53" x14ac:dyDescent="0.25">
      <c r="AD201" t="str">
        <f>'Combined_results'!B795</f>
        <v>snr10</v>
      </c>
      <c r="AE201" s="3">
        <f t="shared" ref="AE201:AE264" si="19">VALUE(REPLACE(AD201,1,3,""))</f>
        <v>10</v>
      </c>
      <c r="AF201">
        <f>'Combined_results'!D795</f>
        <v>0.40301673259394211</v>
      </c>
      <c r="AG201">
        <f>'Combined_results'!E795</f>
        <v>0.1885362577740107</v>
      </c>
      <c r="AH201">
        <f>'Combined_results'!F795</f>
        <v>0.33700000000000002</v>
      </c>
      <c r="AI201">
        <f t="shared" ref="AI201:AI264" si="20">1-AF201</f>
        <v>0.59698326740605789</v>
      </c>
      <c r="AM201" t="str">
        <f>'Combined_results'!B1395</f>
        <v>sparse30</v>
      </c>
      <c r="AN201" s="2">
        <f t="shared" ref="AN201:AN264" si="21">VALUE(REPLACE(AM201,1,6,""))/100</f>
        <v>0.3</v>
      </c>
      <c r="AO201">
        <f>'Combined_results'!D1395</f>
        <v>0.2882102208978104</v>
      </c>
      <c r="AP201">
        <f>'Combined_results'!E1395</f>
        <v>0.27861185279118522</v>
      </c>
      <c r="AQ201">
        <f>'Combined_results'!F1395</f>
        <v>0.97499999999999998</v>
      </c>
      <c r="AR201">
        <f t="shared" ref="AR201:AR264" si="22">1-AO201</f>
        <v>0.71178977910218966</v>
      </c>
      <c r="AV201" t="str">
        <f>'Combined_results'!B195</f>
        <v>equil_1e-1.0</v>
      </c>
      <c r="AW201" t="str">
        <f t="shared" ref="AW201:AW264" si="23">REPLACE(AV201,1,8,"10^(")&amp;")"</f>
        <v>10^(-1.0)</v>
      </c>
      <c r="AX201">
        <f>'Combined_results'!D195</f>
        <v>0.39377475452180671</v>
      </c>
      <c r="AY201">
        <f>'Combined_results'!E195</f>
        <v>0.20750436162952479</v>
      </c>
      <c r="AZ201">
        <f>'Combined_results'!F195</f>
        <v>0.81499999999999995</v>
      </c>
      <c r="BA201">
        <f t="shared" si="18"/>
        <v>0.60622524547819334</v>
      </c>
    </row>
    <row r="202" spans="30:53" x14ac:dyDescent="0.25">
      <c r="AD202" t="str">
        <f>'Combined_results'!B796</f>
        <v>snr10</v>
      </c>
      <c r="AE202" s="3">
        <f t="shared" si="19"/>
        <v>10</v>
      </c>
      <c r="AF202">
        <f>'Combined_results'!D796</f>
        <v>0.39691413805404591</v>
      </c>
      <c r="AG202">
        <f>'Combined_results'!E796</f>
        <v>0.2219206792437482</v>
      </c>
      <c r="AH202">
        <f>'Combined_results'!F796</f>
        <v>0.254</v>
      </c>
      <c r="AI202">
        <f t="shared" si="20"/>
        <v>0.60308586194595404</v>
      </c>
      <c r="AM202" t="str">
        <f>'Combined_results'!B1396</f>
        <v>sparse30</v>
      </c>
      <c r="AN202" s="2">
        <f t="shared" si="21"/>
        <v>0.3</v>
      </c>
      <c r="AO202">
        <f>'Combined_results'!D1396</f>
        <v>0.30337908966681099</v>
      </c>
      <c r="AP202">
        <f>'Combined_results'!E1396</f>
        <v>0.2054705158452558</v>
      </c>
      <c r="AQ202">
        <f>'Combined_results'!F1396</f>
        <v>0.98499999999999999</v>
      </c>
      <c r="AR202">
        <f t="shared" si="22"/>
        <v>0.69662091033318907</v>
      </c>
      <c r="AV202" t="str">
        <f>'Combined_results'!B196</f>
        <v>equil_1e-1.0</v>
      </c>
      <c r="AW202" t="str">
        <f t="shared" si="23"/>
        <v>10^(-1.0)</v>
      </c>
      <c r="AX202">
        <f>'Combined_results'!D196</f>
        <v>0.36575643976293531</v>
      </c>
      <c r="AY202">
        <f>'Combined_results'!E196</f>
        <v>0.23170151428271349</v>
      </c>
      <c r="AZ202">
        <f>'Combined_results'!F196</f>
        <v>0.85299999999999998</v>
      </c>
      <c r="BA202">
        <f t="shared" si="18"/>
        <v>0.63424356023706463</v>
      </c>
    </row>
    <row r="203" spans="30:53" x14ac:dyDescent="0.25">
      <c r="AD203" t="str">
        <f>'Combined_results'!B797</f>
        <v>snr10</v>
      </c>
      <c r="AE203" s="3">
        <f t="shared" si="19"/>
        <v>10</v>
      </c>
      <c r="AF203">
        <f>'Combined_results'!D797</f>
        <v>0.39874256357464138</v>
      </c>
      <c r="AG203">
        <f>'Combined_results'!E797</f>
        <v>0.19537011342058669</v>
      </c>
      <c r="AH203">
        <f>'Combined_results'!F797</f>
        <v>0.29699999999999999</v>
      </c>
      <c r="AI203">
        <f t="shared" si="20"/>
        <v>0.60125743642535867</v>
      </c>
      <c r="AM203" t="str">
        <f>'Combined_results'!B1397</f>
        <v>sparse30</v>
      </c>
      <c r="AN203" s="2">
        <f t="shared" si="21"/>
        <v>0.3</v>
      </c>
      <c r="AO203">
        <f>'Combined_results'!D1397</f>
        <v>0.29721362104546689</v>
      </c>
      <c r="AP203">
        <f>'Combined_results'!E1397</f>
        <v>0.25463023917054572</v>
      </c>
      <c r="AQ203">
        <f>'Combined_results'!F1397</f>
        <v>0.96199999999999997</v>
      </c>
      <c r="AR203">
        <f t="shared" si="22"/>
        <v>0.70278637895453311</v>
      </c>
      <c r="AV203" t="str">
        <f>'Combined_results'!B197</f>
        <v>equil_1e-1.0</v>
      </c>
      <c r="AW203" t="str">
        <f t="shared" si="23"/>
        <v>10^(-1.0)</v>
      </c>
      <c r="AX203">
        <f>'Combined_results'!D197</f>
        <v>0.37733008903533422</v>
      </c>
      <c r="AY203">
        <f>'Combined_results'!E197</f>
        <v>0.20125438381340169</v>
      </c>
      <c r="AZ203">
        <f>'Combined_results'!F197</f>
        <v>0.78900000000000003</v>
      </c>
      <c r="BA203">
        <f t="shared" si="18"/>
        <v>0.62266991096466584</v>
      </c>
    </row>
    <row r="204" spans="30:53" x14ac:dyDescent="0.25">
      <c r="AD204" t="str">
        <f>'Combined_results'!B798</f>
        <v>snr10</v>
      </c>
      <c r="AE204" s="3">
        <f t="shared" si="19"/>
        <v>10</v>
      </c>
      <c r="AF204">
        <f>'Combined_results'!D798</f>
        <v>0.38915640519078609</v>
      </c>
      <c r="AG204">
        <f>'Combined_results'!E798</f>
        <v>0.2110575164077875</v>
      </c>
      <c r="AH204">
        <f>'Combined_results'!F798</f>
        <v>0.308</v>
      </c>
      <c r="AI204">
        <f t="shared" si="20"/>
        <v>0.61084359480921391</v>
      </c>
      <c r="AM204" t="str">
        <f>'Combined_results'!B1398</f>
        <v>sparse30</v>
      </c>
      <c r="AN204" s="2">
        <f t="shared" si="21"/>
        <v>0.3</v>
      </c>
      <c r="AO204">
        <f>'Combined_results'!D1398</f>
        <v>0.27753330332961712</v>
      </c>
      <c r="AP204">
        <f>'Combined_results'!E1398</f>
        <v>0.26440762784444638</v>
      </c>
      <c r="AQ204">
        <f>'Combined_results'!F1398</f>
        <v>0.995</v>
      </c>
      <c r="AR204">
        <f t="shared" si="22"/>
        <v>0.72246669667038288</v>
      </c>
      <c r="AV204" t="str">
        <f>'Combined_results'!B198</f>
        <v>equil_1e-1.0</v>
      </c>
      <c r="AW204" t="str">
        <f t="shared" si="23"/>
        <v>10^(-1.0)</v>
      </c>
      <c r="AX204">
        <f>'Combined_results'!D198</f>
        <v>0.38387256322434621</v>
      </c>
      <c r="AY204">
        <f>'Combined_results'!E198</f>
        <v>0.21566885899740859</v>
      </c>
      <c r="AZ204">
        <f>'Combined_results'!F198</f>
        <v>0.78700000000000003</v>
      </c>
      <c r="BA204">
        <f t="shared" si="18"/>
        <v>0.61612743677565374</v>
      </c>
    </row>
    <row r="205" spans="30:53" x14ac:dyDescent="0.25">
      <c r="AD205" t="str">
        <f>'Combined_results'!B799</f>
        <v>snr10</v>
      </c>
      <c r="AE205" s="3">
        <f t="shared" si="19"/>
        <v>10</v>
      </c>
      <c r="AF205">
        <f>'Combined_results'!D799</f>
        <v>0.39622929673186957</v>
      </c>
      <c r="AG205">
        <f>'Combined_results'!E799</f>
        <v>0.2046533110058481</v>
      </c>
      <c r="AH205">
        <f>'Combined_results'!F799</f>
        <v>0.27800000000000002</v>
      </c>
      <c r="AI205">
        <f t="shared" si="20"/>
        <v>0.60377070326813043</v>
      </c>
      <c r="AM205" t="str">
        <f>'Combined_results'!B1399</f>
        <v>sparse30</v>
      </c>
      <c r="AN205" s="2">
        <f t="shared" si="21"/>
        <v>0.3</v>
      </c>
      <c r="AO205">
        <f>'Combined_results'!D1399</f>
        <v>0.28751601021578721</v>
      </c>
      <c r="AP205">
        <f>'Combined_results'!E1399</f>
        <v>0.2172586347242344</v>
      </c>
      <c r="AQ205">
        <f>'Combined_results'!F1399</f>
        <v>0.98199999999999998</v>
      </c>
      <c r="AR205">
        <f t="shared" si="22"/>
        <v>0.71248398978421279</v>
      </c>
      <c r="AV205" t="str">
        <f>'Combined_results'!B199</f>
        <v>equil_1e-1.0</v>
      </c>
      <c r="AW205" t="str">
        <f t="shared" si="23"/>
        <v>10^(-1.0)</v>
      </c>
      <c r="AX205">
        <f>'Combined_results'!D199</f>
        <v>0.40692419712068811</v>
      </c>
      <c r="AY205">
        <f>'Combined_results'!E199</f>
        <v>0.1695159028792253</v>
      </c>
      <c r="AZ205">
        <f>'Combined_results'!F199</f>
        <v>0.84099999999999997</v>
      </c>
      <c r="BA205">
        <f t="shared" si="18"/>
        <v>0.59307580287931194</v>
      </c>
    </row>
    <row r="206" spans="30:53" x14ac:dyDescent="0.25">
      <c r="AD206" t="str">
        <f>'Combined_results'!B800</f>
        <v>snr10</v>
      </c>
      <c r="AE206" s="3">
        <f t="shared" si="19"/>
        <v>10</v>
      </c>
      <c r="AF206">
        <f>'Combined_results'!D800</f>
        <v>0.39762354613750678</v>
      </c>
      <c r="AG206">
        <f>'Combined_results'!E800</f>
        <v>0.22272061199036769</v>
      </c>
      <c r="AH206">
        <f>'Combined_results'!F800</f>
        <v>0.30299999999999999</v>
      </c>
      <c r="AI206">
        <f t="shared" si="20"/>
        <v>0.60237645386249317</v>
      </c>
      <c r="AM206" t="str">
        <f>'Combined_results'!B1400</f>
        <v>sparse30</v>
      </c>
      <c r="AN206" s="2">
        <f t="shared" si="21"/>
        <v>0.3</v>
      </c>
      <c r="AO206">
        <f>'Combined_results'!D1400</f>
        <v>0.28631147216893671</v>
      </c>
      <c r="AP206">
        <f>'Combined_results'!E1400</f>
        <v>0.30505267144806741</v>
      </c>
      <c r="AQ206">
        <f>'Combined_results'!F1400</f>
        <v>0.99</v>
      </c>
      <c r="AR206">
        <f t="shared" si="22"/>
        <v>0.71368852783106329</v>
      </c>
      <c r="AV206" t="str">
        <f>'Combined_results'!B200</f>
        <v>equil_1e-1.0</v>
      </c>
      <c r="AW206" t="str">
        <f t="shared" si="23"/>
        <v>10^(-1.0)</v>
      </c>
      <c r="AX206">
        <f>'Combined_results'!D200</f>
        <v>0.38486985425657011</v>
      </c>
      <c r="AY206">
        <f>'Combined_results'!E200</f>
        <v>0.1781517939395893</v>
      </c>
      <c r="AZ206">
        <f>'Combined_results'!F200</f>
        <v>0.72799999999999998</v>
      </c>
      <c r="BA206">
        <f t="shared" si="18"/>
        <v>0.61513014574342995</v>
      </c>
    </row>
    <row r="207" spans="30:53" x14ac:dyDescent="0.25">
      <c r="AD207" t="str">
        <f>'Combined_results'!B801</f>
        <v>snr10</v>
      </c>
      <c r="AE207" s="3">
        <f t="shared" si="19"/>
        <v>10</v>
      </c>
      <c r="AF207">
        <f>'Combined_results'!D801</f>
        <v>0.40699705704010791</v>
      </c>
      <c r="AG207">
        <f>'Combined_results'!E801</f>
        <v>0.18058933270939739</v>
      </c>
      <c r="AH207">
        <f>'Combined_results'!F801</f>
        <v>0.29299999999999998</v>
      </c>
      <c r="AI207">
        <f t="shared" si="20"/>
        <v>0.59300294295989209</v>
      </c>
      <c r="AM207" t="str">
        <f>'Combined_results'!B1401</f>
        <v>sparse30</v>
      </c>
      <c r="AN207" s="2">
        <f t="shared" si="21"/>
        <v>0.3</v>
      </c>
      <c r="AO207">
        <f>'Combined_results'!D1401</f>
        <v>0.29089232685959637</v>
      </c>
      <c r="AP207">
        <f>'Combined_results'!E1401</f>
        <v>0.24610031952365449</v>
      </c>
      <c r="AQ207">
        <f>'Combined_results'!F1401</f>
        <v>0.97699999999999998</v>
      </c>
      <c r="AR207">
        <f t="shared" si="22"/>
        <v>0.70910767314040357</v>
      </c>
      <c r="AV207" t="str">
        <f>'Combined_results'!B201</f>
        <v>equil_1e-1.0</v>
      </c>
      <c r="AW207" t="str">
        <f t="shared" si="23"/>
        <v>10^(-1.0)</v>
      </c>
      <c r="AX207">
        <f>'Combined_results'!D201</f>
        <v>0.37874770465225949</v>
      </c>
      <c r="AY207">
        <f>'Combined_results'!E201</f>
        <v>0.2074530203174236</v>
      </c>
      <c r="AZ207">
        <f>'Combined_results'!F201</f>
        <v>0.80500000000000005</v>
      </c>
      <c r="BA207">
        <f t="shared" si="18"/>
        <v>0.62125229534774051</v>
      </c>
    </row>
    <row r="208" spans="30:53" x14ac:dyDescent="0.25">
      <c r="AD208" t="str">
        <f>'Combined_results'!B802</f>
        <v>snr25</v>
      </c>
      <c r="AE208" s="3">
        <f t="shared" si="19"/>
        <v>25</v>
      </c>
      <c r="AF208">
        <f>'Combined_results'!D802</f>
        <v>0.27013660141807111</v>
      </c>
      <c r="AG208">
        <f>'Combined_results'!E802</f>
        <v>0.32537133762857978</v>
      </c>
      <c r="AH208">
        <f>'Combined_results'!F802</f>
        <v>0.94499999999999995</v>
      </c>
      <c r="AI208">
        <f t="shared" si="20"/>
        <v>0.72986339858192895</v>
      </c>
      <c r="AM208" t="str">
        <f>'Combined_results'!B1402</f>
        <v>sparse40</v>
      </c>
      <c r="AN208" s="2">
        <f t="shared" si="21"/>
        <v>0.4</v>
      </c>
      <c r="AO208">
        <f>'Combined_results'!D1402</f>
        <v>0.28492097697650592</v>
      </c>
      <c r="AP208">
        <f>'Combined_results'!E1402</f>
        <v>0.24483623223927889</v>
      </c>
      <c r="AQ208">
        <f>'Combined_results'!F1402</f>
        <v>0.92300000000000004</v>
      </c>
      <c r="AR208">
        <f t="shared" si="22"/>
        <v>0.71507902302349402</v>
      </c>
      <c r="AV208" t="str">
        <f>'Combined_results'!B202</f>
        <v>equil_1e-1.6</v>
      </c>
      <c r="AW208" t="str">
        <f t="shared" si="23"/>
        <v>10^(-1.6)</v>
      </c>
      <c r="AX208">
        <f>'Combined_results'!D202</f>
        <v>0.41194309201759621</v>
      </c>
      <c r="AY208">
        <f>'Combined_results'!E202</f>
        <v>0.2101755297195414</v>
      </c>
      <c r="AZ208">
        <f>'Combined_results'!F202</f>
        <v>0.628</v>
      </c>
      <c r="BA208">
        <f>1-AX208</f>
        <v>0.58805690798240384</v>
      </c>
    </row>
    <row r="209" spans="30:53" x14ac:dyDescent="0.25">
      <c r="AD209" t="str">
        <f>'Combined_results'!B803</f>
        <v>snr25</v>
      </c>
      <c r="AE209" s="3">
        <f t="shared" si="19"/>
        <v>25</v>
      </c>
      <c r="AF209">
        <f>'Combined_results'!D803</f>
        <v>0.25498806782937522</v>
      </c>
      <c r="AG209">
        <f>'Combined_results'!E803</f>
        <v>0.34076920071650652</v>
      </c>
      <c r="AH209">
        <f>'Combined_results'!F803</f>
        <v>0.96199999999999997</v>
      </c>
      <c r="AI209">
        <f t="shared" si="20"/>
        <v>0.74501193217062478</v>
      </c>
      <c r="AM209" t="str">
        <f>'Combined_results'!B1403</f>
        <v>sparse40</v>
      </c>
      <c r="AN209" s="2">
        <f t="shared" si="21"/>
        <v>0.4</v>
      </c>
      <c r="AO209">
        <f>'Combined_results'!D1403</f>
        <v>0.28559804517769027</v>
      </c>
      <c r="AP209">
        <f>'Combined_results'!E1403</f>
        <v>0.23686628490596909</v>
      </c>
      <c r="AQ209">
        <f>'Combined_results'!F1403</f>
        <v>0.96899999999999997</v>
      </c>
      <c r="AR209">
        <f t="shared" si="22"/>
        <v>0.71440195482230973</v>
      </c>
      <c r="AV209" t="str">
        <f>'Combined_results'!B203</f>
        <v>equil_1e-1.6</v>
      </c>
      <c r="AW209" t="str">
        <f t="shared" si="23"/>
        <v>10^(-1.6)</v>
      </c>
      <c r="AX209">
        <f>'Combined_results'!D203</f>
        <v>0.41903237815366329</v>
      </c>
      <c r="AY209">
        <f>'Combined_results'!E203</f>
        <v>0.19670866518763219</v>
      </c>
      <c r="AZ209">
        <f>'Combined_results'!F203</f>
        <v>0.67700000000000005</v>
      </c>
      <c r="BA209">
        <f t="shared" ref="BA209:BA272" si="24">1-AX209</f>
        <v>0.58096762184633666</v>
      </c>
    </row>
    <row r="210" spans="30:53" x14ac:dyDescent="0.25">
      <c r="AD210" t="str">
        <f>'Combined_results'!B804</f>
        <v>snr25</v>
      </c>
      <c r="AE210" s="3">
        <f t="shared" si="19"/>
        <v>25</v>
      </c>
      <c r="AF210">
        <f>'Combined_results'!D804</f>
        <v>0.25417627123270592</v>
      </c>
      <c r="AG210">
        <f>'Combined_results'!E804</f>
        <v>0.3381323941130368</v>
      </c>
      <c r="AH210">
        <f>'Combined_results'!F804</f>
        <v>0.97</v>
      </c>
      <c r="AI210">
        <f t="shared" si="20"/>
        <v>0.74582372876729408</v>
      </c>
      <c r="AM210" t="str">
        <f>'Combined_results'!B1404</f>
        <v>sparse40</v>
      </c>
      <c r="AN210" s="2">
        <f t="shared" si="21"/>
        <v>0.4</v>
      </c>
      <c r="AO210">
        <f>'Combined_results'!D1404</f>
        <v>0.25831000831734519</v>
      </c>
      <c r="AP210">
        <f>'Combined_results'!E1404</f>
        <v>0.23968599186344219</v>
      </c>
      <c r="AQ210">
        <f>'Combined_results'!F1404</f>
        <v>0.95599999999999996</v>
      </c>
      <c r="AR210">
        <f t="shared" si="22"/>
        <v>0.74168999168265481</v>
      </c>
      <c r="AV210" t="str">
        <f>'Combined_results'!B204</f>
        <v>equil_1e-1.6</v>
      </c>
      <c r="AW210" t="str">
        <f t="shared" si="23"/>
        <v>10^(-1.6)</v>
      </c>
      <c r="AX210">
        <f>'Combined_results'!D204</f>
        <v>0.41474022968155821</v>
      </c>
      <c r="AY210">
        <f>'Combined_results'!E204</f>
        <v>0.234260808296789</v>
      </c>
      <c r="AZ210">
        <f>'Combined_results'!F204</f>
        <v>0.69799999999999995</v>
      </c>
      <c r="BA210">
        <f t="shared" si="24"/>
        <v>0.58525977031844179</v>
      </c>
    </row>
    <row r="211" spans="30:53" x14ac:dyDescent="0.25">
      <c r="AD211" t="str">
        <f>'Combined_results'!B805</f>
        <v>snr25</v>
      </c>
      <c r="AE211" s="3">
        <f t="shared" si="19"/>
        <v>25</v>
      </c>
      <c r="AF211">
        <f>'Combined_results'!D805</f>
        <v>0.25184374774236418</v>
      </c>
      <c r="AG211">
        <f>'Combined_results'!E805</f>
        <v>0.35928506198096138</v>
      </c>
      <c r="AH211">
        <f>'Combined_results'!F805</f>
        <v>0.94799999999999995</v>
      </c>
      <c r="AI211">
        <f t="shared" si="20"/>
        <v>0.74815625225763582</v>
      </c>
      <c r="AM211" t="str">
        <f>'Combined_results'!B1405</f>
        <v>sparse40</v>
      </c>
      <c r="AN211" s="2">
        <f t="shared" si="21"/>
        <v>0.4</v>
      </c>
      <c r="AO211">
        <f>'Combined_results'!D1405</f>
        <v>0.26871110276906579</v>
      </c>
      <c r="AP211">
        <f>'Combined_results'!E1405</f>
        <v>0.2537579288028276</v>
      </c>
      <c r="AQ211">
        <f>'Combined_results'!F1405</f>
        <v>0.94199999999999995</v>
      </c>
      <c r="AR211">
        <f t="shared" si="22"/>
        <v>0.73128889723093415</v>
      </c>
      <c r="AV211" t="str">
        <f>'Combined_results'!B205</f>
        <v>equil_1e-1.6</v>
      </c>
      <c r="AW211" t="str">
        <f t="shared" si="23"/>
        <v>10^(-1.6)</v>
      </c>
      <c r="AX211">
        <f>'Combined_results'!D205</f>
        <v>0.42137299044289012</v>
      </c>
      <c r="AY211">
        <f>'Combined_results'!E205</f>
        <v>0.2050915966019056</v>
      </c>
      <c r="AZ211">
        <f>'Combined_results'!F205</f>
        <v>0.66600000000000004</v>
      </c>
      <c r="BA211">
        <f t="shared" si="24"/>
        <v>0.57862700955710988</v>
      </c>
    </row>
    <row r="212" spans="30:53" x14ac:dyDescent="0.25">
      <c r="AD212" t="str">
        <f>'Combined_results'!B806</f>
        <v>snr25</v>
      </c>
      <c r="AE212" s="3">
        <f t="shared" si="19"/>
        <v>25</v>
      </c>
      <c r="AF212">
        <f>'Combined_results'!D806</f>
        <v>0.25851465903415533</v>
      </c>
      <c r="AG212">
        <f>'Combined_results'!E806</f>
        <v>0.3310021074543596</v>
      </c>
      <c r="AH212">
        <f>'Combined_results'!F806</f>
        <v>0.95499999999999996</v>
      </c>
      <c r="AI212">
        <f t="shared" si="20"/>
        <v>0.74148534096584462</v>
      </c>
      <c r="AM212" t="str">
        <f>'Combined_results'!B1406</f>
        <v>sparse40</v>
      </c>
      <c r="AN212" s="2">
        <f t="shared" si="21"/>
        <v>0.4</v>
      </c>
      <c r="AO212">
        <f>'Combined_results'!D1406</f>
        <v>0.27713607267298629</v>
      </c>
      <c r="AP212">
        <f>'Combined_results'!E1406</f>
        <v>0.28972786954024249</v>
      </c>
      <c r="AQ212">
        <f>'Combined_results'!F1406</f>
        <v>0.96799999999999997</v>
      </c>
      <c r="AR212">
        <f t="shared" si="22"/>
        <v>0.72286392732701366</v>
      </c>
      <c r="AV212" t="str">
        <f>'Combined_results'!B206</f>
        <v>equil_1e-1.6</v>
      </c>
      <c r="AW212" t="str">
        <f t="shared" si="23"/>
        <v>10^(-1.6)</v>
      </c>
      <c r="AX212">
        <f>'Combined_results'!D206</f>
        <v>0.41164873353704851</v>
      </c>
      <c r="AY212">
        <f>'Combined_results'!E206</f>
        <v>0.21940075302277651</v>
      </c>
      <c r="AZ212">
        <f>'Combined_results'!F206</f>
        <v>0.69499999999999995</v>
      </c>
      <c r="BA212">
        <f t="shared" si="24"/>
        <v>0.58835126646295155</v>
      </c>
    </row>
    <row r="213" spans="30:53" x14ac:dyDescent="0.25">
      <c r="AD213" t="str">
        <f>'Combined_results'!B807</f>
        <v>snr25</v>
      </c>
      <c r="AE213" s="3">
        <f t="shared" si="19"/>
        <v>25</v>
      </c>
      <c r="AF213">
        <f>'Combined_results'!D807</f>
        <v>0.25268172557743851</v>
      </c>
      <c r="AG213">
        <f>'Combined_results'!E807</f>
        <v>0.38198998694887909</v>
      </c>
      <c r="AH213">
        <f>'Combined_results'!F807</f>
        <v>0.95499999999999996</v>
      </c>
      <c r="AI213">
        <f t="shared" si="20"/>
        <v>0.74731827442256149</v>
      </c>
      <c r="AM213" t="str">
        <f>'Combined_results'!B1407</f>
        <v>sparse40</v>
      </c>
      <c r="AN213" s="2">
        <f t="shared" si="21"/>
        <v>0.4</v>
      </c>
      <c r="AO213">
        <f>'Combined_results'!D1407</f>
        <v>0.29539985325025259</v>
      </c>
      <c r="AP213">
        <f>'Combined_results'!E1407</f>
        <v>0.20716433348228219</v>
      </c>
      <c r="AQ213">
        <f>'Combined_results'!F1407</f>
        <v>0.95599999999999996</v>
      </c>
      <c r="AR213">
        <f t="shared" si="22"/>
        <v>0.70460014674974736</v>
      </c>
      <c r="AV213" t="str">
        <f>'Combined_results'!B207</f>
        <v>equil_1e-1.6</v>
      </c>
      <c r="AW213" t="str">
        <f t="shared" si="23"/>
        <v>10^(-1.6)</v>
      </c>
      <c r="AX213">
        <f>'Combined_results'!D207</f>
        <v>0.42716416400952761</v>
      </c>
      <c r="AY213">
        <f>'Combined_results'!E207</f>
        <v>0.19181522761194</v>
      </c>
      <c r="AZ213">
        <f>'Combined_results'!F207</f>
        <v>0.66600000000000004</v>
      </c>
      <c r="BA213">
        <f t="shared" si="24"/>
        <v>0.57283583599047239</v>
      </c>
    </row>
    <row r="214" spans="30:53" x14ac:dyDescent="0.25">
      <c r="AD214" t="str">
        <f>'Combined_results'!B808</f>
        <v>snr25</v>
      </c>
      <c r="AE214" s="3">
        <f t="shared" si="19"/>
        <v>25</v>
      </c>
      <c r="AF214">
        <f>'Combined_results'!D808</f>
        <v>0.26548956695569798</v>
      </c>
      <c r="AG214">
        <f>'Combined_results'!E808</f>
        <v>0.33450847152609309</v>
      </c>
      <c r="AH214">
        <f>'Combined_results'!F808</f>
        <v>0.97099999999999997</v>
      </c>
      <c r="AI214">
        <f t="shared" si="20"/>
        <v>0.73451043304430197</v>
      </c>
      <c r="AM214" t="str">
        <f>'Combined_results'!B1408</f>
        <v>sparse40</v>
      </c>
      <c r="AN214" s="2">
        <f t="shared" si="21"/>
        <v>0.4</v>
      </c>
      <c r="AO214">
        <f>'Combined_results'!D1408</f>
        <v>0.29724381557391971</v>
      </c>
      <c r="AP214">
        <f>'Combined_results'!E1408</f>
        <v>0.2370738969240094</v>
      </c>
      <c r="AQ214">
        <f>'Combined_results'!F1408</f>
        <v>0.94199999999999995</v>
      </c>
      <c r="AR214">
        <f t="shared" si="22"/>
        <v>0.70275618442608034</v>
      </c>
      <c r="AV214" t="str">
        <f>'Combined_results'!B208</f>
        <v>equil_1e-1.6</v>
      </c>
      <c r="AW214" t="str">
        <f t="shared" si="23"/>
        <v>10^(-1.6)</v>
      </c>
      <c r="AX214">
        <f>'Combined_results'!D208</f>
        <v>0.40853173723827568</v>
      </c>
      <c r="AY214">
        <f>'Combined_results'!E208</f>
        <v>0.20400315158144919</v>
      </c>
      <c r="AZ214">
        <f>'Combined_results'!F208</f>
        <v>0.73099999999999998</v>
      </c>
      <c r="BA214">
        <f t="shared" si="24"/>
        <v>0.59146826276172426</v>
      </c>
    </row>
    <row r="215" spans="30:53" x14ac:dyDescent="0.25">
      <c r="AD215" t="str">
        <f>'Combined_results'!B809</f>
        <v>snr25</v>
      </c>
      <c r="AE215" s="3">
        <f t="shared" si="19"/>
        <v>25</v>
      </c>
      <c r="AF215">
        <f>'Combined_results'!D809</f>
        <v>0.24819979386158991</v>
      </c>
      <c r="AG215">
        <f>'Combined_results'!E809</f>
        <v>0.38010962722579927</v>
      </c>
      <c r="AH215">
        <f>'Combined_results'!F809</f>
        <v>0.96</v>
      </c>
      <c r="AI215">
        <f t="shared" si="20"/>
        <v>0.75180020613841014</v>
      </c>
      <c r="AM215" t="str">
        <f>'Combined_results'!B1409</f>
        <v>sparse40</v>
      </c>
      <c r="AN215" s="2">
        <f t="shared" si="21"/>
        <v>0.4</v>
      </c>
      <c r="AO215">
        <f>'Combined_results'!D1409</f>
        <v>0.27506945895497581</v>
      </c>
      <c r="AP215">
        <f>'Combined_results'!E1409</f>
        <v>0.26248393460736869</v>
      </c>
      <c r="AQ215">
        <f>'Combined_results'!F1409</f>
        <v>0.91100000000000003</v>
      </c>
      <c r="AR215">
        <f t="shared" si="22"/>
        <v>0.72493054104502419</v>
      </c>
      <c r="AV215" t="str">
        <f>'Combined_results'!B209</f>
        <v>equil_1e-1.6</v>
      </c>
      <c r="AW215" t="str">
        <f t="shared" si="23"/>
        <v>10^(-1.6)</v>
      </c>
      <c r="AX215">
        <f>'Combined_results'!D209</f>
        <v>0.41826799247592028</v>
      </c>
      <c r="AY215">
        <f>'Combined_results'!E209</f>
        <v>0.20672803169410031</v>
      </c>
      <c r="AZ215">
        <f>'Combined_results'!F209</f>
        <v>0.69799999999999995</v>
      </c>
      <c r="BA215">
        <f t="shared" si="24"/>
        <v>0.58173200752407972</v>
      </c>
    </row>
    <row r="216" spans="30:53" x14ac:dyDescent="0.25">
      <c r="AD216" t="str">
        <f>'Combined_results'!B810</f>
        <v>snr25</v>
      </c>
      <c r="AE216" s="3">
        <f t="shared" si="19"/>
        <v>25</v>
      </c>
      <c r="AF216">
        <f>'Combined_results'!D810</f>
        <v>0.25733067727350573</v>
      </c>
      <c r="AG216">
        <f>'Combined_results'!E810</f>
        <v>0.36675531847079662</v>
      </c>
      <c r="AH216">
        <f>'Combined_results'!F810</f>
        <v>0.94499999999999995</v>
      </c>
      <c r="AI216">
        <f t="shared" si="20"/>
        <v>0.74266932272649422</v>
      </c>
      <c r="AM216" t="str">
        <f>'Combined_results'!B1410</f>
        <v>sparse40</v>
      </c>
      <c r="AN216" s="2">
        <f t="shared" si="21"/>
        <v>0.4</v>
      </c>
      <c r="AO216">
        <f>'Combined_results'!D1410</f>
        <v>0.27700283692358652</v>
      </c>
      <c r="AP216">
        <f>'Combined_results'!E1410</f>
        <v>0.25241899418952551</v>
      </c>
      <c r="AQ216">
        <f>'Combined_results'!F1410</f>
        <v>0.96799999999999997</v>
      </c>
      <c r="AR216">
        <f t="shared" si="22"/>
        <v>0.72299716307641348</v>
      </c>
      <c r="AV216" t="str">
        <f>'Combined_results'!B210</f>
        <v>equil_1e-1.6</v>
      </c>
      <c r="AW216" t="str">
        <f t="shared" si="23"/>
        <v>10^(-1.6)</v>
      </c>
      <c r="AX216">
        <f>'Combined_results'!D210</f>
        <v>0.40989886430474182</v>
      </c>
      <c r="AY216">
        <f>'Combined_results'!E210</f>
        <v>0.21519517651270681</v>
      </c>
      <c r="AZ216">
        <f>'Combined_results'!F210</f>
        <v>0.76300000000000001</v>
      </c>
      <c r="BA216">
        <f t="shared" si="24"/>
        <v>0.59010113569525813</v>
      </c>
    </row>
    <row r="217" spans="30:53" x14ac:dyDescent="0.25">
      <c r="AD217" t="str">
        <f>'Combined_results'!B811</f>
        <v>snr25</v>
      </c>
      <c r="AE217" s="3">
        <f t="shared" si="19"/>
        <v>25</v>
      </c>
      <c r="AF217">
        <f>'Combined_results'!D811</f>
        <v>0.267616157163866</v>
      </c>
      <c r="AG217">
        <f>'Combined_results'!E811</f>
        <v>0.3039349010976457</v>
      </c>
      <c r="AH217">
        <f>'Combined_results'!F811</f>
        <v>0.95599999999999996</v>
      </c>
      <c r="AI217">
        <f t="shared" si="20"/>
        <v>0.732383842836134</v>
      </c>
      <c r="AM217" t="str">
        <f>'Combined_results'!B1411</f>
        <v>sparse40</v>
      </c>
      <c r="AN217" s="2">
        <f t="shared" si="21"/>
        <v>0.4</v>
      </c>
      <c r="AO217">
        <f>'Combined_results'!D1411</f>
        <v>0.27154240007128377</v>
      </c>
      <c r="AP217">
        <f>'Combined_results'!E1411</f>
        <v>0.31450387961952769</v>
      </c>
      <c r="AQ217">
        <f>'Combined_results'!F1411</f>
        <v>0.93799999999999994</v>
      </c>
      <c r="AR217">
        <f t="shared" si="22"/>
        <v>0.72845759992871617</v>
      </c>
      <c r="AV217" t="str">
        <f>'Combined_results'!B211</f>
        <v>equil_1e-1.6</v>
      </c>
      <c r="AW217" t="str">
        <f t="shared" si="23"/>
        <v>10^(-1.6)</v>
      </c>
      <c r="AX217">
        <f>'Combined_results'!D211</f>
        <v>0.40716229851304409</v>
      </c>
      <c r="AY217">
        <f>'Combined_results'!E211</f>
        <v>0.21786571248900979</v>
      </c>
      <c r="AZ217">
        <f>'Combined_results'!F211</f>
        <v>0.71199999999999997</v>
      </c>
      <c r="BA217">
        <f t="shared" si="24"/>
        <v>0.59283770148695591</v>
      </c>
    </row>
    <row r="218" spans="30:53" x14ac:dyDescent="0.25">
      <c r="AD218" t="str">
        <f>'Combined_results'!B812</f>
        <v>snr25</v>
      </c>
      <c r="AE218" s="3">
        <f t="shared" si="19"/>
        <v>25</v>
      </c>
      <c r="AF218">
        <f>'Combined_results'!D812</f>
        <v>0.2536292268508139</v>
      </c>
      <c r="AG218">
        <f>'Combined_results'!E812</f>
        <v>0.37316423615248562</v>
      </c>
      <c r="AH218">
        <f>'Combined_results'!F812</f>
        <v>0.95799999999999996</v>
      </c>
      <c r="AI218">
        <f t="shared" si="20"/>
        <v>0.7463707731491861</v>
      </c>
      <c r="AM218" t="str">
        <f>'Combined_results'!B1412</f>
        <v>sparse40</v>
      </c>
      <c r="AN218" s="2">
        <f t="shared" si="21"/>
        <v>0.4</v>
      </c>
      <c r="AO218">
        <f>'Combined_results'!D1412</f>
        <v>0.28250340185149447</v>
      </c>
      <c r="AP218">
        <f>'Combined_results'!E1412</f>
        <v>0.2895923749592087</v>
      </c>
      <c r="AQ218">
        <f>'Combined_results'!F1412</f>
        <v>0.88200000000000001</v>
      </c>
      <c r="AR218">
        <f t="shared" si="22"/>
        <v>0.71749659814850553</v>
      </c>
      <c r="AV218" t="str">
        <f>'Combined_results'!B212</f>
        <v>equil_1e-1.6</v>
      </c>
      <c r="AW218" t="str">
        <f t="shared" si="23"/>
        <v>10^(-1.6)</v>
      </c>
      <c r="AX218">
        <f>'Combined_results'!D212</f>
        <v>0.40972378166450257</v>
      </c>
      <c r="AY218">
        <f>'Combined_results'!E212</f>
        <v>0.23387930887656999</v>
      </c>
      <c r="AZ218">
        <f>'Combined_results'!F212</f>
        <v>0.66400000000000003</v>
      </c>
      <c r="BA218">
        <f t="shared" si="24"/>
        <v>0.59027621833549748</v>
      </c>
    </row>
    <row r="219" spans="30:53" x14ac:dyDescent="0.25">
      <c r="AD219" t="str">
        <f>'Combined_results'!B813</f>
        <v>snr25</v>
      </c>
      <c r="AE219" s="3">
        <f t="shared" si="19"/>
        <v>25</v>
      </c>
      <c r="AF219">
        <f>'Combined_results'!D813</f>
        <v>0.2409893986804319</v>
      </c>
      <c r="AG219">
        <f>'Combined_results'!E813</f>
        <v>0.38215600670827299</v>
      </c>
      <c r="AH219">
        <f>'Combined_results'!F813</f>
        <v>0.96</v>
      </c>
      <c r="AI219">
        <f t="shared" si="20"/>
        <v>0.7590106013195681</v>
      </c>
      <c r="AM219" t="str">
        <f>'Combined_results'!B1413</f>
        <v>sparse40</v>
      </c>
      <c r="AN219" s="2">
        <f t="shared" si="21"/>
        <v>0.4</v>
      </c>
      <c r="AO219">
        <f>'Combined_results'!D1413</f>
        <v>0.28410933088514517</v>
      </c>
      <c r="AP219">
        <f>'Combined_results'!E1413</f>
        <v>0.23308220179187131</v>
      </c>
      <c r="AQ219">
        <f>'Combined_results'!F1413</f>
        <v>0.92900000000000005</v>
      </c>
      <c r="AR219">
        <f t="shared" si="22"/>
        <v>0.71589066911485477</v>
      </c>
      <c r="AV219" t="str">
        <f>'Combined_results'!B213</f>
        <v>equil_1e-1.6</v>
      </c>
      <c r="AW219" t="str">
        <f t="shared" si="23"/>
        <v>10^(-1.6)</v>
      </c>
      <c r="AX219">
        <f>'Combined_results'!D213</f>
        <v>0.41575022626745262</v>
      </c>
      <c r="AY219">
        <f>'Combined_results'!E213</f>
        <v>0.20600631975739089</v>
      </c>
      <c r="AZ219">
        <f>'Combined_results'!F213</f>
        <v>0.70099999999999996</v>
      </c>
      <c r="BA219">
        <f t="shared" si="24"/>
        <v>0.58424977373254738</v>
      </c>
    </row>
    <row r="220" spans="30:53" x14ac:dyDescent="0.25">
      <c r="AD220" t="str">
        <f>'Combined_results'!B814</f>
        <v>snr25</v>
      </c>
      <c r="AE220" s="3">
        <f t="shared" si="19"/>
        <v>25</v>
      </c>
      <c r="AF220">
        <f>'Combined_results'!D814</f>
        <v>0.24163026509360949</v>
      </c>
      <c r="AG220">
        <f>'Combined_results'!E814</f>
        <v>0.36860788335539341</v>
      </c>
      <c r="AH220">
        <f>'Combined_results'!F814</f>
        <v>0.97499999999999998</v>
      </c>
      <c r="AI220">
        <f t="shared" si="20"/>
        <v>0.75836973490639048</v>
      </c>
      <c r="AM220" t="str">
        <f>'Combined_results'!B1414</f>
        <v>sparse40</v>
      </c>
      <c r="AN220" s="2">
        <f t="shared" si="21"/>
        <v>0.4</v>
      </c>
      <c r="AO220">
        <f>'Combined_results'!D1414</f>
        <v>0.28455553975555919</v>
      </c>
      <c r="AP220">
        <f>'Combined_results'!E1414</f>
        <v>0.2214223796953127</v>
      </c>
      <c r="AQ220">
        <f>'Combined_results'!F1414</f>
        <v>0.91800000000000004</v>
      </c>
      <c r="AR220">
        <f t="shared" si="22"/>
        <v>0.71544446024444075</v>
      </c>
      <c r="AV220" t="str">
        <f>'Combined_results'!B214</f>
        <v>equil_1e-1.6</v>
      </c>
      <c r="AW220" t="str">
        <f t="shared" si="23"/>
        <v>10^(-1.6)</v>
      </c>
      <c r="AX220">
        <f>'Combined_results'!D214</f>
        <v>0.4154003412357844</v>
      </c>
      <c r="AY220">
        <f>'Combined_results'!E214</f>
        <v>0.2055330003320949</v>
      </c>
      <c r="AZ220">
        <f>'Combined_results'!F214</f>
        <v>0.76300000000000001</v>
      </c>
      <c r="BA220">
        <f t="shared" si="24"/>
        <v>0.5845996587642156</v>
      </c>
    </row>
    <row r="221" spans="30:53" x14ac:dyDescent="0.25">
      <c r="AD221" t="str">
        <f>'Combined_results'!B815</f>
        <v>snr25</v>
      </c>
      <c r="AE221" s="3">
        <f t="shared" si="19"/>
        <v>25</v>
      </c>
      <c r="AF221">
        <f>'Combined_results'!D815</f>
        <v>0.26445863748895099</v>
      </c>
      <c r="AG221">
        <f>'Combined_results'!E815</f>
        <v>0.31892254511157769</v>
      </c>
      <c r="AH221">
        <f>'Combined_results'!F815</f>
        <v>0.95099999999999996</v>
      </c>
      <c r="AI221">
        <f t="shared" si="20"/>
        <v>0.73554136251104896</v>
      </c>
      <c r="AM221" t="str">
        <f>'Combined_results'!B1415</f>
        <v>sparse40</v>
      </c>
      <c r="AN221" s="2">
        <f t="shared" si="21"/>
        <v>0.4</v>
      </c>
      <c r="AO221">
        <f>'Combined_results'!D1415</f>
        <v>0.27040735351108081</v>
      </c>
      <c r="AP221">
        <f>'Combined_results'!E1415</f>
        <v>0.28480002889107231</v>
      </c>
      <c r="AQ221">
        <f>'Combined_results'!F1415</f>
        <v>0.96899999999999997</v>
      </c>
      <c r="AR221">
        <f t="shared" si="22"/>
        <v>0.72959264648891919</v>
      </c>
      <c r="AV221" t="str">
        <f>'Combined_results'!B215</f>
        <v>equil_1e-1.6</v>
      </c>
      <c r="AW221" t="str">
        <f t="shared" si="23"/>
        <v>10^(-1.6)</v>
      </c>
      <c r="AX221">
        <f>'Combined_results'!D215</f>
        <v>0.41116116176889839</v>
      </c>
      <c r="AY221">
        <f>'Combined_results'!E215</f>
        <v>0.20152139644715741</v>
      </c>
      <c r="AZ221">
        <f>'Combined_results'!F215</f>
        <v>0.70199999999999996</v>
      </c>
      <c r="BA221">
        <f t="shared" si="24"/>
        <v>0.58883883823110161</v>
      </c>
    </row>
    <row r="222" spans="30:53" x14ac:dyDescent="0.25">
      <c r="AD222" t="str">
        <f>'Combined_results'!B816</f>
        <v>snr25</v>
      </c>
      <c r="AE222" s="3">
        <f t="shared" si="19"/>
        <v>25</v>
      </c>
      <c r="AF222">
        <f>'Combined_results'!D816</f>
        <v>0.25568282381054841</v>
      </c>
      <c r="AG222">
        <f>'Combined_results'!E816</f>
        <v>0.34323481976701492</v>
      </c>
      <c r="AH222">
        <f>'Combined_results'!F816</f>
        <v>0.97599999999999998</v>
      </c>
      <c r="AI222">
        <f t="shared" si="20"/>
        <v>0.74431717618945159</v>
      </c>
      <c r="AM222" t="str">
        <f>'Combined_results'!B1416</f>
        <v>sparse40</v>
      </c>
      <c r="AN222" s="2">
        <f t="shared" si="21"/>
        <v>0.4</v>
      </c>
      <c r="AO222">
        <f>'Combined_results'!D1416</f>
        <v>0.27961733160187768</v>
      </c>
      <c r="AP222">
        <f>'Combined_results'!E1416</f>
        <v>0.2026210055805836</v>
      </c>
      <c r="AQ222">
        <f>'Combined_results'!F1416</f>
        <v>0.89200000000000002</v>
      </c>
      <c r="AR222">
        <f t="shared" si="22"/>
        <v>0.72038266839812226</v>
      </c>
      <c r="AV222" t="str">
        <f>'Combined_results'!B216</f>
        <v>equil_1e-1.6</v>
      </c>
      <c r="AW222" t="str">
        <f t="shared" si="23"/>
        <v>10^(-1.6)</v>
      </c>
      <c r="AX222">
        <f>'Combined_results'!D216</f>
        <v>0.40799621495002392</v>
      </c>
      <c r="AY222">
        <f>'Combined_results'!E216</f>
        <v>0.23616834593642169</v>
      </c>
      <c r="AZ222">
        <f>'Combined_results'!F216</f>
        <v>0.71299999999999997</v>
      </c>
      <c r="BA222">
        <f t="shared" si="24"/>
        <v>0.59200378504997608</v>
      </c>
    </row>
    <row r="223" spans="30:53" x14ac:dyDescent="0.25">
      <c r="AD223" t="str">
        <f>'Combined_results'!B817</f>
        <v>snr25</v>
      </c>
      <c r="AE223" s="3">
        <f t="shared" si="19"/>
        <v>25</v>
      </c>
      <c r="AF223">
        <f>'Combined_results'!D817</f>
        <v>0.26466456526573751</v>
      </c>
      <c r="AG223">
        <f>'Combined_results'!E817</f>
        <v>0.33260230912824479</v>
      </c>
      <c r="AH223">
        <f>'Combined_results'!F817</f>
        <v>0.96399999999999997</v>
      </c>
      <c r="AI223">
        <f t="shared" si="20"/>
        <v>0.73533543473426244</v>
      </c>
      <c r="AM223" t="str">
        <f>'Combined_results'!B1417</f>
        <v>sparse40</v>
      </c>
      <c r="AN223" s="2">
        <f t="shared" si="21"/>
        <v>0.4</v>
      </c>
      <c r="AO223">
        <f>'Combined_results'!D1417</f>
        <v>0.27892305577334348</v>
      </c>
      <c r="AP223">
        <f>'Combined_results'!E1417</f>
        <v>0.22783868467112089</v>
      </c>
      <c r="AQ223">
        <f>'Combined_results'!F1417</f>
        <v>0.86799999999999999</v>
      </c>
      <c r="AR223">
        <f t="shared" si="22"/>
        <v>0.72107694422665647</v>
      </c>
      <c r="AV223" t="str">
        <f>'Combined_results'!B217</f>
        <v>equil_1e-1.6</v>
      </c>
      <c r="AW223" t="str">
        <f t="shared" si="23"/>
        <v>10^(-1.6)</v>
      </c>
      <c r="AX223">
        <f>'Combined_results'!D217</f>
        <v>0.41273644136416088</v>
      </c>
      <c r="AY223">
        <f>'Combined_results'!E217</f>
        <v>0.206501222837947</v>
      </c>
      <c r="AZ223">
        <f>'Combined_results'!F217</f>
        <v>0.66500000000000004</v>
      </c>
      <c r="BA223">
        <f t="shared" si="24"/>
        <v>0.58726355863583912</v>
      </c>
    </row>
    <row r="224" spans="30:53" x14ac:dyDescent="0.25">
      <c r="AD224" t="str">
        <f>'Combined_results'!B818</f>
        <v>snr25</v>
      </c>
      <c r="AE224" s="3">
        <f t="shared" si="19"/>
        <v>25</v>
      </c>
      <c r="AF224">
        <f>'Combined_results'!D818</f>
        <v>0.2422709696397482</v>
      </c>
      <c r="AG224">
        <f>'Combined_results'!E818</f>
        <v>0.4011426551208655</v>
      </c>
      <c r="AH224">
        <f>'Combined_results'!F818</f>
        <v>0.96899999999999997</v>
      </c>
      <c r="AI224">
        <f t="shared" si="20"/>
        <v>0.75772903036025174</v>
      </c>
      <c r="AM224" t="str">
        <f>'Combined_results'!B1418</f>
        <v>sparse40</v>
      </c>
      <c r="AN224" s="2">
        <f t="shared" si="21"/>
        <v>0.4</v>
      </c>
      <c r="AO224">
        <f>'Combined_results'!D1418</f>
        <v>0.27597604386278529</v>
      </c>
      <c r="AP224">
        <f>'Combined_results'!E1418</f>
        <v>0.28996222094730167</v>
      </c>
      <c r="AQ224">
        <f>'Combined_results'!F1418</f>
        <v>0.93200000000000005</v>
      </c>
      <c r="AR224">
        <f t="shared" si="22"/>
        <v>0.72402395613721471</v>
      </c>
      <c r="AV224" t="str">
        <f>'Combined_results'!B218</f>
        <v>equil_1e-1.6</v>
      </c>
      <c r="AW224" t="str">
        <f t="shared" si="23"/>
        <v>10^(-1.6)</v>
      </c>
      <c r="AX224">
        <f>'Combined_results'!D218</f>
        <v>0.40527821928481023</v>
      </c>
      <c r="AY224">
        <f>'Combined_results'!E218</f>
        <v>0.22718015311520959</v>
      </c>
      <c r="AZ224">
        <f>'Combined_results'!F218</f>
        <v>0.72499999999999998</v>
      </c>
      <c r="BA224">
        <f t="shared" si="24"/>
        <v>0.59472178071518977</v>
      </c>
    </row>
    <row r="225" spans="30:53" x14ac:dyDescent="0.25">
      <c r="AD225" t="str">
        <f>'Combined_results'!B819</f>
        <v>snr25</v>
      </c>
      <c r="AE225" s="3">
        <f t="shared" si="19"/>
        <v>25</v>
      </c>
      <c r="AF225">
        <f>'Combined_results'!D819</f>
        <v>0.26618770751953619</v>
      </c>
      <c r="AG225">
        <f>'Combined_results'!E819</f>
        <v>0.31169643182460238</v>
      </c>
      <c r="AH225">
        <f>'Combined_results'!F819</f>
        <v>0.96</v>
      </c>
      <c r="AI225">
        <f t="shared" si="20"/>
        <v>0.73381229248046376</v>
      </c>
      <c r="AM225" t="str">
        <f>'Combined_results'!B1419</f>
        <v>sparse40</v>
      </c>
      <c r="AN225" s="2">
        <f t="shared" si="21"/>
        <v>0.4</v>
      </c>
      <c r="AO225">
        <f>'Combined_results'!D1419</f>
        <v>0.26161645550016788</v>
      </c>
      <c r="AP225">
        <f>'Combined_results'!E1419</f>
        <v>0.29185300153832389</v>
      </c>
      <c r="AQ225">
        <f>'Combined_results'!F1419</f>
        <v>0.94699999999999995</v>
      </c>
      <c r="AR225">
        <f t="shared" si="22"/>
        <v>0.73838354449983212</v>
      </c>
      <c r="AV225" t="str">
        <f>'Combined_results'!B219</f>
        <v>equil_1e-1.6</v>
      </c>
      <c r="AW225" t="str">
        <f t="shared" si="23"/>
        <v>10^(-1.6)</v>
      </c>
      <c r="AX225">
        <f>'Combined_results'!D219</f>
        <v>0.40459689332875298</v>
      </c>
      <c r="AY225">
        <f>'Combined_results'!E219</f>
        <v>0.2417509110258505</v>
      </c>
      <c r="AZ225">
        <f>'Combined_results'!F219</f>
        <v>0.69599999999999995</v>
      </c>
      <c r="BA225">
        <f t="shared" si="24"/>
        <v>0.59540310667124707</v>
      </c>
    </row>
    <row r="226" spans="30:53" x14ac:dyDescent="0.25">
      <c r="AD226" t="str">
        <f>'Combined_results'!B820</f>
        <v>snr25</v>
      </c>
      <c r="AE226" s="3">
        <f t="shared" si="19"/>
        <v>25</v>
      </c>
      <c r="AF226">
        <f>'Combined_results'!D820</f>
        <v>0.26174390950425269</v>
      </c>
      <c r="AG226">
        <f>'Combined_results'!E820</f>
        <v>0.28405464488900839</v>
      </c>
      <c r="AH226">
        <f>'Combined_results'!F820</f>
        <v>0.96799999999999997</v>
      </c>
      <c r="AI226">
        <f t="shared" si="20"/>
        <v>0.73825609049574736</v>
      </c>
      <c r="AM226" t="str">
        <f>'Combined_results'!B1420</f>
        <v>sparse40</v>
      </c>
      <c r="AN226" s="2">
        <f t="shared" si="21"/>
        <v>0.4</v>
      </c>
      <c r="AO226">
        <f>'Combined_results'!D1420</f>
        <v>0.28406933917836741</v>
      </c>
      <c r="AP226">
        <f>'Combined_results'!E1420</f>
        <v>0.18564035788795161</v>
      </c>
      <c r="AQ226">
        <f>'Combined_results'!F1420</f>
        <v>0.83699999999999997</v>
      </c>
      <c r="AR226">
        <f t="shared" si="22"/>
        <v>0.71593066082163259</v>
      </c>
      <c r="AV226" t="str">
        <f>'Combined_results'!B220</f>
        <v>equil_1e-1.6</v>
      </c>
      <c r="AW226" t="str">
        <f t="shared" si="23"/>
        <v>10^(-1.6)</v>
      </c>
      <c r="AX226">
        <f>'Combined_results'!D220</f>
        <v>0.41542698701014491</v>
      </c>
      <c r="AY226">
        <f>'Combined_results'!E220</f>
        <v>0.20606391674136129</v>
      </c>
      <c r="AZ226">
        <f>'Combined_results'!F220</f>
        <v>0.81499999999999995</v>
      </c>
      <c r="BA226">
        <f t="shared" si="24"/>
        <v>0.58457301298985509</v>
      </c>
    </row>
    <row r="227" spans="30:53" x14ac:dyDescent="0.25">
      <c r="AD227" t="str">
        <f>'Combined_results'!B821</f>
        <v>snr25</v>
      </c>
      <c r="AE227" s="3">
        <f t="shared" si="19"/>
        <v>25</v>
      </c>
      <c r="AF227">
        <f>'Combined_results'!D821</f>
        <v>0.26829180185067608</v>
      </c>
      <c r="AG227">
        <f>'Combined_results'!E821</f>
        <v>0.31063300192530457</v>
      </c>
      <c r="AH227">
        <f>'Combined_results'!F821</f>
        <v>0.94299999999999995</v>
      </c>
      <c r="AI227">
        <f t="shared" si="20"/>
        <v>0.73170819814932386</v>
      </c>
      <c r="AM227" t="str">
        <f>'Combined_results'!B1421</f>
        <v>sparse40</v>
      </c>
      <c r="AN227" s="2">
        <f t="shared" si="21"/>
        <v>0.4</v>
      </c>
      <c r="AO227">
        <f>'Combined_results'!D1421</f>
        <v>0.26745740013653968</v>
      </c>
      <c r="AP227">
        <f>'Combined_results'!E1421</f>
        <v>0.2316978012163648</v>
      </c>
      <c r="AQ227">
        <f>'Combined_results'!F1421</f>
        <v>0.89</v>
      </c>
      <c r="AR227">
        <f t="shared" si="22"/>
        <v>0.73254259986346026</v>
      </c>
      <c r="AV227" t="str">
        <f>'Combined_results'!B221</f>
        <v>equil_1e-1.6</v>
      </c>
      <c r="AW227" t="str">
        <f t="shared" si="23"/>
        <v>10^(-1.6)</v>
      </c>
      <c r="AX227">
        <f>'Combined_results'!D221</f>
        <v>0.41456405843328709</v>
      </c>
      <c r="AY227">
        <f>'Combined_results'!E221</f>
        <v>0.21706878146454719</v>
      </c>
      <c r="AZ227">
        <f>'Combined_results'!F221</f>
        <v>0.73199999999999998</v>
      </c>
      <c r="BA227">
        <f t="shared" si="24"/>
        <v>0.58543594156671297</v>
      </c>
    </row>
    <row r="228" spans="30:53" x14ac:dyDescent="0.25">
      <c r="AD228" t="str">
        <f>'Combined_results'!B822</f>
        <v>snr25</v>
      </c>
      <c r="AE228" s="3">
        <f t="shared" si="19"/>
        <v>25</v>
      </c>
      <c r="AF228">
        <f>'Combined_results'!D822</f>
        <v>0.2810628541507551</v>
      </c>
      <c r="AG228">
        <f>'Combined_results'!E822</f>
        <v>0.28269110823324328</v>
      </c>
      <c r="AH228">
        <f>'Combined_results'!F822</f>
        <v>0.94199999999999995</v>
      </c>
      <c r="AI228">
        <f t="shared" si="20"/>
        <v>0.71893714584924484</v>
      </c>
      <c r="AM228" t="str">
        <f>'Combined_results'!B1422</f>
        <v>sparse40</v>
      </c>
      <c r="AN228" s="2">
        <f t="shared" si="21"/>
        <v>0.4</v>
      </c>
      <c r="AO228">
        <f>'Combined_results'!D1422</f>
        <v>0.2972791289469513</v>
      </c>
      <c r="AP228">
        <f>'Combined_results'!E1422</f>
        <v>0.1730105750436074</v>
      </c>
      <c r="AQ228">
        <f>'Combined_results'!F1422</f>
        <v>0.82199999999999995</v>
      </c>
      <c r="AR228">
        <f t="shared" si="22"/>
        <v>0.7027208710530487</v>
      </c>
      <c r="AV228" t="str">
        <f>'Combined_results'!B222</f>
        <v>equil_1e-1.6</v>
      </c>
      <c r="AW228" t="str">
        <f t="shared" si="23"/>
        <v>10^(-1.6)</v>
      </c>
      <c r="AX228">
        <f>'Combined_results'!D222</f>
        <v>0.41094085394022078</v>
      </c>
      <c r="AY228">
        <f>'Combined_results'!E222</f>
        <v>0.2402934365959048</v>
      </c>
      <c r="AZ228">
        <f>'Combined_results'!F222</f>
        <v>0.75600000000000001</v>
      </c>
      <c r="BA228">
        <f t="shared" si="24"/>
        <v>0.58905914605977916</v>
      </c>
    </row>
    <row r="229" spans="30:53" x14ac:dyDescent="0.25">
      <c r="AD229" t="str">
        <f>'Combined_results'!B823</f>
        <v>snr25</v>
      </c>
      <c r="AE229" s="3">
        <f t="shared" si="19"/>
        <v>25</v>
      </c>
      <c r="AF229">
        <f>'Combined_results'!D823</f>
        <v>0.24312439266646849</v>
      </c>
      <c r="AG229">
        <f>'Combined_results'!E823</f>
        <v>0.3706460473819852</v>
      </c>
      <c r="AH229">
        <f>'Combined_results'!F823</f>
        <v>0.96699999999999997</v>
      </c>
      <c r="AI229">
        <f t="shared" si="20"/>
        <v>0.75687560733353154</v>
      </c>
      <c r="AM229" t="str">
        <f>'Combined_results'!B1423</f>
        <v>sparse40</v>
      </c>
      <c r="AN229" s="2">
        <f t="shared" si="21"/>
        <v>0.4</v>
      </c>
      <c r="AO229">
        <f>'Combined_results'!D1423</f>
        <v>0.27797349970456858</v>
      </c>
      <c r="AP229">
        <f>'Combined_results'!E1423</f>
        <v>0.221615683544585</v>
      </c>
      <c r="AQ229">
        <f>'Combined_results'!F1423</f>
        <v>0.93600000000000005</v>
      </c>
      <c r="AR229">
        <f t="shared" si="22"/>
        <v>0.72202650029543136</v>
      </c>
      <c r="AV229" t="str">
        <f>'Combined_results'!B223</f>
        <v>equil_1e-1.6</v>
      </c>
      <c r="AW229" t="str">
        <f t="shared" si="23"/>
        <v>10^(-1.6)</v>
      </c>
      <c r="AX229">
        <f>'Combined_results'!D223</f>
        <v>0.39734433555229998</v>
      </c>
      <c r="AY229">
        <f>'Combined_results'!E223</f>
        <v>0.2416559050908092</v>
      </c>
      <c r="AZ229">
        <f>'Combined_results'!F223</f>
        <v>0.74399999999999999</v>
      </c>
      <c r="BA229">
        <f t="shared" si="24"/>
        <v>0.60265566444770002</v>
      </c>
    </row>
    <row r="230" spans="30:53" x14ac:dyDescent="0.25">
      <c r="AD230" t="str">
        <f>'Combined_results'!B824</f>
        <v>snr25</v>
      </c>
      <c r="AE230" s="3">
        <f t="shared" si="19"/>
        <v>25</v>
      </c>
      <c r="AF230">
        <f>'Combined_results'!D824</f>
        <v>0.25419945793048271</v>
      </c>
      <c r="AG230">
        <f>'Combined_results'!E824</f>
        <v>0.35914073931651358</v>
      </c>
      <c r="AH230">
        <f>'Combined_results'!F824</f>
        <v>0.96299999999999997</v>
      </c>
      <c r="AI230">
        <f t="shared" si="20"/>
        <v>0.74580054206951729</v>
      </c>
      <c r="AM230" t="str">
        <f>'Combined_results'!B1424</f>
        <v>sparse40</v>
      </c>
      <c r="AN230" s="2">
        <f t="shared" si="21"/>
        <v>0.4</v>
      </c>
      <c r="AO230">
        <f>'Combined_results'!D1424</f>
        <v>0.28742087368850289</v>
      </c>
      <c r="AP230">
        <f>'Combined_results'!E1424</f>
        <v>0.21790699610315839</v>
      </c>
      <c r="AQ230">
        <f>'Combined_results'!F1424</f>
        <v>0.95499999999999996</v>
      </c>
      <c r="AR230">
        <f t="shared" si="22"/>
        <v>0.71257912631149711</v>
      </c>
      <c r="AV230" t="str">
        <f>'Combined_results'!B224</f>
        <v>equil_1e-1.6</v>
      </c>
      <c r="AW230" t="str">
        <f t="shared" si="23"/>
        <v>10^(-1.6)</v>
      </c>
      <c r="AX230">
        <f>'Combined_results'!D224</f>
        <v>0.41232957771190287</v>
      </c>
      <c r="AY230">
        <f>'Combined_results'!E224</f>
        <v>0.23721079286806421</v>
      </c>
      <c r="AZ230">
        <f>'Combined_results'!F224</f>
        <v>0.71799999999999997</v>
      </c>
      <c r="BA230">
        <f t="shared" si="24"/>
        <v>0.58767042228809707</v>
      </c>
    </row>
    <row r="231" spans="30:53" x14ac:dyDescent="0.25">
      <c r="AD231" t="str">
        <f>'Combined_results'!B825</f>
        <v>snr25</v>
      </c>
      <c r="AE231" s="3">
        <f t="shared" si="19"/>
        <v>25</v>
      </c>
      <c r="AF231">
        <f>'Combined_results'!D825</f>
        <v>0.23909329139430291</v>
      </c>
      <c r="AG231">
        <f>'Combined_results'!E825</f>
        <v>0.3926259961884494</v>
      </c>
      <c r="AH231">
        <f>'Combined_results'!F825</f>
        <v>0.97199999999999998</v>
      </c>
      <c r="AI231">
        <f t="shared" si="20"/>
        <v>0.76090670860569709</v>
      </c>
      <c r="AM231" t="str">
        <f>'Combined_results'!B1425</f>
        <v>sparse40</v>
      </c>
      <c r="AN231" s="2">
        <f t="shared" si="21"/>
        <v>0.4</v>
      </c>
      <c r="AO231">
        <f>'Combined_results'!D1425</f>
        <v>0.277087604978075</v>
      </c>
      <c r="AP231">
        <f>'Combined_results'!E1425</f>
        <v>0.25845211562516929</v>
      </c>
      <c r="AQ231">
        <f>'Combined_results'!F1425</f>
        <v>0.97299999999999998</v>
      </c>
      <c r="AR231">
        <f t="shared" si="22"/>
        <v>0.72291239502192495</v>
      </c>
      <c r="AV231" t="str">
        <f>'Combined_results'!B225</f>
        <v>equil_1e-1.6</v>
      </c>
      <c r="AW231" t="str">
        <f t="shared" si="23"/>
        <v>10^(-1.6)</v>
      </c>
      <c r="AX231">
        <f>'Combined_results'!D225</f>
        <v>0.41661888068028979</v>
      </c>
      <c r="AY231">
        <f>'Combined_results'!E225</f>
        <v>0.2388512228845007</v>
      </c>
      <c r="AZ231">
        <f>'Combined_results'!F225</f>
        <v>0.66600000000000004</v>
      </c>
      <c r="BA231">
        <f t="shared" si="24"/>
        <v>0.58338111931971026</v>
      </c>
    </row>
    <row r="232" spans="30:53" x14ac:dyDescent="0.25">
      <c r="AD232" t="str">
        <f>'Combined_results'!B826</f>
        <v>snr25</v>
      </c>
      <c r="AE232" s="3">
        <f t="shared" si="19"/>
        <v>25</v>
      </c>
      <c r="AF232">
        <f>'Combined_results'!D826</f>
        <v>0.2625683957151671</v>
      </c>
      <c r="AG232">
        <f>'Combined_results'!E826</f>
        <v>0.35663511624784422</v>
      </c>
      <c r="AH232">
        <f>'Combined_results'!F826</f>
        <v>0.94899999999999995</v>
      </c>
      <c r="AI232">
        <f t="shared" si="20"/>
        <v>0.7374316042848329</v>
      </c>
      <c r="AM232" t="str">
        <f>'Combined_results'!B1426</f>
        <v>sparse40</v>
      </c>
      <c r="AN232" s="2">
        <f t="shared" si="21"/>
        <v>0.4</v>
      </c>
      <c r="AO232">
        <f>'Combined_results'!D1426</f>
        <v>0.27232926758930498</v>
      </c>
      <c r="AP232">
        <f>'Combined_results'!E1426</f>
        <v>0.19159530985109241</v>
      </c>
      <c r="AQ232">
        <f>'Combined_results'!F1426</f>
        <v>0.85099999999999998</v>
      </c>
      <c r="AR232">
        <f t="shared" si="22"/>
        <v>0.72767073241069502</v>
      </c>
      <c r="AV232" t="str">
        <f>'Combined_results'!B226</f>
        <v>equil_1e-1.6</v>
      </c>
      <c r="AW232" t="str">
        <f t="shared" si="23"/>
        <v>10^(-1.6)</v>
      </c>
      <c r="AX232">
        <f>'Combined_results'!D226</f>
        <v>0.40175863979965981</v>
      </c>
      <c r="AY232">
        <f>'Combined_results'!E226</f>
        <v>0.24095210358800259</v>
      </c>
      <c r="AZ232">
        <f>'Combined_results'!F226</f>
        <v>0.74399999999999999</v>
      </c>
      <c r="BA232">
        <f t="shared" si="24"/>
        <v>0.59824136020034024</v>
      </c>
    </row>
    <row r="233" spans="30:53" x14ac:dyDescent="0.25">
      <c r="AD233" t="str">
        <f>'Combined_results'!B827</f>
        <v>snr25</v>
      </c>
      <c r="AE233" s="3">
        <f t="shared" si="19"/>
        <v>25</v>
      </c>
      <c r="AF233">
        <f>'Combined_results'!D827</f>
        <v>0.2487639740752253</v>
      </c>
      <c r="AG233">
        <f>'Combined_results'!E827</f>
        <v>0.3685713924799997</v>
      </c>
      <c r="AH233">
        <f>'Combined_results'!F827</f>
        <v>0.96899999999999997</v>
      </c>
      <c r="AI233">
        <f t="shared" si="20"/>
        <v>0.75123602592477468</v>
      </c>
      <c r="AM233" t="str">
        <f>'Combined_results'!B1427</f>
        <v>sparse40</v>
      </c>
      <c r="AN233" s="2">
        <f t="shared" si="21"/>
        <v>0.4</v>
      </c>
      <c r="AO233">
        <f>'Combined_results'!D1427</f>
        <v>0.2623501218135193</v>
      </c>
      <c r="AP233">
        <f>'Combined_results'!E1427</f>
        <v>0.26399094489948549</v>
      </c>
      <c r="AQ233">
        <f>'Combined_results'!F1427</f>
        <v>0.96799999999999997</v>
      </c>
      <c r="AR233">
        <f t="shared" si="22"/>
        <v>0.73764987818648065</v>
      </c>
      <c r="AV233" t="str">
        <f>'Combined_results'!B227</f>
        <v>equil_1e-1.6</v>
      </c>
      <c r="AW233" t="str">
        <f t="shared" si="23"/>
        <v>10^(-1.6)</v>
      </c>
      <c r="AX233">
        <f>'Combined_results'!D227</f>
        <v>0.40391010653192477</v>
      </c>
      <c r="AY233">
        <f>'Combined_results'!E227</f>
        <v>0.22884638230238599</v>
      </c>
      <c r="AZ233">
        <f>'Combined_results'!F227</f>
        <v>0.73699999999999999</v>
      </c>
      <c r="BA233">
        <f t="shared" si="24"/>
        <v>0.59608989346807517</v>
      </c>
    </row>
    <row r="234" spans="30:53" x14ac:dyDescent="0.25">
      <c r="AD234" t="str">
        <f>'Combined_results'!B828</f>
        <v>snr25</v>
      </c>
      <c r="AE234" s="3">
        <f t="shared" si="19"/>
        <v>25</v>
      </c>
      <c r="AF234">
        <f>'Combined_results'!D828</f>
        <v>0.25229510476186801</v>
      </c>
      <c r="AG234">
        <f>'Combined_results'!E828</f>
        <v>0.3233481531211177</v>
      </c>
      <c r="AH234">
        <f>'Combined_results'!F828</f>
        <v>0.97799999999999998</v>
      </c>
      <c r="AI234">
        <f t="shared" si="20"/>
        <v>0.74770489523813199</v>
      </c>
      <c r="AM234" t="str">
        <f>'Combined_results'!B1428</f>
        <v>sparse40</v>
      </c>
      <c r="AN234" s="2">
        <f t="shared" si="21"/>
        <v>0.4</v>
      </c>
      <c r="AO234">
        <f>'Combined_results'!D1428</f>
        <v>0.27498194199935599</v>
      </c>
      <c r="AP234">
        <f>'Combined_results'!E1428</f>
        <v>0.24098152480952559</v>
      </c>
      <c r="AQ234">
        <f>'Combined_results'!F1428</f>
        <v>0.95299999999999996</v>
      </c>
      <c r="AR234">
        <f t="shared" si="22"/>
        <v>0.72501805800064401</v>
      </c>
      <c r="AV234" t="str">
        <f>'Combined_results'!B228</f>
        <v>equil_1e-1.6</v>
      </c>
      <c r="AW234" t="str">
        <f t="shared" si="23"/>
        <v>10^(-1.6)</v>
      </c>
      <c r="AX234">
        <f>'Combined_results'!D228</f>
        <v>0.41830649546513271</v>
      </c>
      <c r="AY234">
        <f>'Combined_results'!E228</f>
        <v>0.19599642127656311</v>
      </c>
      <c r="AZ234">
        <f>'Combined_results'!F228</f>
        <v>0.66900000000000004</v>
      </c>
      <c r="BA234">
        <f t="shared" si="24"/>
        <v>0.58169350453486723</v>
      </c>
    </row>
    <row r="235" spans="30:53" x14ac:dyDescent="0.25">
      <c r="AD235" t="str">
        <f>'Combined_results'!B829</f>
        <v>snr25</v>
      </c>
      <c r="AE235" s="3">
        <f t="shared" si="19"/>
        <v>25</v>
      </c>
      <c r="AF235">
        <f>'Combined_results'!D829</f>
        <v>0.24771377873093961</v>
      </c>
      <c r="AG235">
        <f>'Combined_results'!E829</f>
        <v>0.37881125673514809</v>
      </c>
      <c r="AH235">
        <f>'Combined_results'!F829</f>
        <v>0.96099999999999997</v>
      </c>
      <c r="AI235">
        <f t="shared" si="20"/>
        <v>0.75228622126906042</v>
      </c>
      <c r="AM235" t="str">
        <f>'Combined_results'!B1429</f>
        <v>sparse40</v>
      </c>
      <c r="AN235" s="2">
        <f t="shared" si="21"/>
        <v>0.4</v>
      </c>
      <c r="AO235">
        <f>'Combined_results'!D1429</f>
        <v>0.2518410304189187</v>
      </c>
      <c r="AP235">
        <f>'Combined_results'!E1429</f>
        <v>0.29669367001195007</v>
      </c>
      <c r="AQ235">
        <f>'Combined_results'!F1429</f>
        <v>0.89900000000000002</v>
      </c>
      <c r="AR235">
        <f t="shared" si="22"/>
        <v>0.7481589695810813</v>
      </c>
      <c r="AV235" t="str">
        <f>'Combined_results'!B229</f>
        <v>equil_1e-1.6</v>
      </c>
      <c r="AW235" t="str">
        <f t="shared" si="23"/>
        <v>10^(-1.6)</v>
      </c>
      <c r="AX235">
        <f>'Combined_results'!D229</f>
        <v>0.41419809828464121</v>
      </c>
      <c r="AY235">
        <f>'Combined_results'!E229</f>
        <v>0.20719190120423339</v>
      </c>
      <c r="AZ235">
        <f>'Combined_results'!F229</f>
        <v>0.73699999999999999</v>
      </c>
      <c r="BA235">
        <f t="shared" si="24"/>
        <v>0.58580190171535884</v>
      </c>
    </row>
    <row r="236" spans="30:53" x14ac:dyDescent="0.25">
      <c r="AD236" t="str">
        <f>'Combined_results'!B830</f>
        <v>snr25</v>
      </c>
      <c r="AE236" s="3">
        <f t="shared" si="19"/>
        <v>25</v>
      </c>
      <c r="AF236">
        <f>'Combined_results'!D830</f>
        <v>0.26027522602423198</v>
      </c>
      <c r="AG236">
        <f>'Combined_results'!E830</f>
        <v>0.32967712554633388</v>
      </c>
      <c r="AH236">
        <f>'Combined_results'!F830</f>
        <v>0.97699999999999998</v>
      </c>
      <c r="AI236">
        <f t="shared" si="20"/>
        <v>0.73972477397576797</v>
      </c>
      <c r="AM236" t="str">
        <f>'Combined_results'!B1430</f>
        <v>sparse40</v>
      </c>
      <c r="AN236" s="2">
        <f t="shared" si="21"/>
        <v>0.4</v>
      </c>
      <c r="AO236">
        <f>'Combined_results'!D1430</f>
        <v>0.25387366148926449</v>
      </c>
      <c r="AP236">
        <f>'Combined_results'!E1430</f>
        <v>0.29907523913181489</v>
      </c>
      <c r="AQ236">
        <f>'Combined_results'!F1430</f>
        <v>0.93200000000000005</v>
      </c>
      <c r="AR236">
        <f t="shared" si="22"/>
        <v>0.74612633851073551</v>
      </c>
      <c r="AV236" t="str">
        <f>'Combined_results'!B230</f>
        <v>equil_1e-1.6</v>
      </c>
      <c r="AW236" t="str">
        <f t="shared" si="23"/>
        <v>10^(-1.6)</v>
      </c>
      <c r="AX236">
        <f>'Combined_results'!D230</f>
        <v>0.40175775755387938</v>
      </c>
      <c r="AY236">
        <f>'Combined_results'!E230</f>
        <v>0.2243093075195555</v>
      </c>
      <c r="AZ236">
        <f>'Combined_results'!F230</f>
        <v>0.72</v>
      </c>
      <c r="BA236">
        <f t="shared" si="24"/>
        <v>0.59824224244612068</v>
      </c>
    </row>
    <row r="237" spans="30:53" x14ac:dyDescent="0.25">
      <c r="AD237" t="str">
        <f>'Combined_results'!B831</f>
        <v>snr25</v>
      </c>
      <c r="AE237" s="3">
        <f t="shared" si="19"/>
        <v>25</v>
      </c>
      <c r="AF237">
        <f>'Combined_results'!D831</f>
        <v>0.2465551166573452</v>
      </c>
      <c r="AG237">
        <f>'Combined_results'!E831</f>
        <v>0.34454372700555702</v>
      </c>
      <c r="AH237">
        <f>'Combined_results'!F831</f>
        <v>0.95599999999999996</v>
      </c>
      <c r="AI237">
        <f t="shared" si="20"/>
        <v>0.7534448833426548</v>
      </c>
      <c r="AM237" t="str">
        <f>'Combined_results'!B1431</f>
        <v>sparse40</v>
      </c>
      <c r="AN237" s="2">
        <f t="shared" si="21"/>
        <v>0.4</v>
      </c>
      <c r="AO237">
        <f>'Combined_results'!D1431</f>
        <v>0.25668036944856931</v>
      </c>
      <c r="AP237">
        <f>'Combined_results'!E1431</f>
        <v>0.25645559125299999</v>
      </c>
      <c r="AQ237">
        <f>'Combined_results'!F1431</f>
        <v>0.9</v>
      </c>
      <c r="AR237">
        <f t="shared" si="22"/>
        <v>0.74331963055143069</v>
      </c>
      <c r="AV237" t="str">
        <f>'Combined_results'!B231</f>
        <v>equil_1e-1.6</v>
      </c>
      <c r="AW237" t="str">
        <f t="shared" si="23"/>
        <v>10^(-1.6)</v>
      </c>
      <c r="AX237">
        <f>'Combined_results'!D231</f>
        <v>0.41764512283634592</v>
      </c>
      <c r="AY237">
        <f>'Combined_results'!E231</f>
        <v>0.2334171435900026</v>
      </c>
      <c r="AZ237">
        <f>'Combined_results'!F231</f>
        <v>0.69099999999999995</v>
      </c>
      <c r="BA237">
        <f t="shared" si="24"/>
        <v>0.58235487716365408</v>
      </c>
    </row>
    <row r="238" spans="30:53" x14ac:dyDescent="0.25">
      <c r="AD238" t="str">
        <f>'Combined_results'!B832</f>
        <v>snr25</v>
      </c>
      <c r="AE238" s="3">
        <f t="shared" si="19"/>
        <v>25</v>
      </c>
      <c r="AF238">
        <f>'Combined_results'!D832</f>
        <v>0.24884726282694339</v>
      </c>
      <c r="AG238">
        <f>'Combined_results'!E832</f>
        <v>0.3635716850382254</v>
      </c>
      <c r="AH238">
        <f>'Combined_results'!F832</f>
        <v>0.97099999999999997</v>
      </c>
      <c r="AI238">
        <f t="shared" si="20"/>
        <v>0.75115273717305664</v>
      </c>
      <c r="AM238" t="str">
        <f>'Combined_results'!B1432</f>
        <v>sparse40</v>
      </c>
      <c r="AN238" s="2">
        <f t="shared" si="21"/>
        <v>0.4</v>
      </c>
      <c r="AO238">
        <f>'Combined_results'!D1432</f>
        <v>0.2986081291925658</v>
      </c>
      <c r="AP238">
        <f>'Combined_results'!E1432</f>
        <v>0.22704362519940841</v>
      </c>
      <c r="AQ238">
        <f>'Combined_results'!F1432</f>
        <v>0.91400000000000003</v>
      </c>
      <c r="AR238">
        <f t="shared" si="22"/>
        <v>0.70139187080743426</v>
      </c>
      <c r="AV238" t="str">
        <f>'Combined_results'!B232</f>
        <v>equil_1e-1.6</v>
      </c>
      <c r="AW238" t="str">
        <f t="shared" si="23"/>
        <v>10^(-1.6)</v>
      </c>
      <c r="AX238">
        <f>'Combined_results'!D232</f>
        <v>0.40544618100953578</v>
      </c>
      <c r="AY238">
        <f>'Combined_results'!E232</f>
        <v>0.2296784685852214</v>
      </c>
      <c r="AZ238">
        <f>'Combined_results'!F232</f>
        <v>0.72099999999999997</v>
      </c>
      <c r="BA238">
        <f t="shared" si="24"/>
        <v>0.59455381899046422</v>
      </c>
    </row>
    <row r="239" spans="30:53" x14ac:dyDescent="0.25">
      <c r="AD239" t="str">
        <f>'Combined_results'!B833</f>
        <v>snr25</v>
      </c>
      <c r="AE239" s="3">
        <f t="shared" si="19"/>
        <v>25</v>
      </c>
      <c r="AF239">
        <f>'Combined_results'!D833</f>
        <v>0.24580871329424059</v>
      </c>
      <c r="AG239">
        <f>'Combined_results'!E833</f>
        <v>0.339469347884365</v>
      </c>
      <c r="AH239">
        <f>'Combined_results'!F833</f>
        <v>0.97</v>
      </c>
      <c r="AI239">
        <f t="shared" si="20"/>
        <v>0.75419128670575941</v>
      </c>
      <c r="AM239" t="str">
        <f>'Combined_results'!B1433</f>
        <v>sparse40</v>
      </c>
      <c r="AN239" s="2">
        <f t="shared" si="21"/>
        <v>0.4</v>
      </c>
      <c r="AO239">
        <f>'Combined_results'!D1433</f>
        <v>0.25758697937597069</v>
      </c>
      <c r="AP239">
        <f>'Combined_results'!E1433</f>
        <v>0.2754084249261996</v>
      </c>
      <c r="AQ239">
        <f>'Combined_results'!F1433</f>
        <v>0.96299999999999997</v>
      </c>
      <c r="AR239">
        <f t="shared" si="22"/>
        <v>0.74241302062402936</v>
      </c>
      <c r="AV239" t="str">
        <f>'Combined_results'!B233</f>
        <v>equil_1e-1.6</v>
      </c>
      <c r="AW239" t="str">
        <f t="shared" si="23"/>
        <v>10^(-1.6)</v>
      </c>
      <c r="AX239">
        <f>'Combined_results'!D233</f>
        <v>0.41397947543110319</v>
      </c>
      <c r="AY239">
        <f>'Combined_results'!E233</f>
        <v>0.22409260891656069</v>
      </c>
      <c r="AZ239">
        <f>'Combined_results'!F233</f>
        <v>0.65800000000000003</v>
      </c>
      <c r="BA239">
        <f t="shared" si="24"/>
        <v>0.58602052456889675</v>
      </c>
    </row>
    <row r="240" spans="30:53" x14ac:dyDescent="0.25">
      <c r="AD240" t="str">
        <f>'Combined_results'!B834</f>
        <v>snr25</v>
      </c>
      <c r="AE240" s="3">
        <f t="shared" si="19"/>
        <v>25</v>
      </c>
      <c r="AF240">
        <f>'Combined_results'!D834</f>
        <v>0.24658322555756099</v>
      </c>
      <c r="AG240">
        <f>'Combined_results'!E834</f>
        <v>0.37264436779374061</v>
      </c>
      <c r="AH240">
        <f>'Combined_results'!F834</f>
        <v>0.95799999999999996</v>
      </c>
      <c r="AI240">
        <f t="shared" si="20"/>
        <v>0.75341677444243904</v>
      </c>
      <c r="AM240" t="str">
        <f>'Combined_results'!B1434</f>
        <v>sparse40</v>
      </c>
      <c r="AN240" s="2">
        <f t="shared" si="21"/>
        <v>0.4</v>
      </c>
      <c r="AO240">
        <f>'Combined_results'!D1434</f>
        <v>0.28282583301292669</v>
      </c>
      <c r="AP240">
        <f>'Combined_results'!E1434</f>
        <v>0.1269772245137252</v>
      </c>
      <c r="AQ240">
        <f>'Combined_results'!F1434</f>
        <v>0.85599999999999998</v>
      </c>
      <c r="AR240">
        <f t="shared" si="22"/>
        <v>0.71717416698707326</v>
      </c>
      <c r="AV240" t="str">
        <f>'Combined_results'!B234</f>
        <v>equil_1e-1.6</v>
      </c>
      <c r="AW240" t="str">
        <f t="shared" si="23"/>
        <v>10^(-1.6)</v>
      </c>
      <c r="AX240">
        <f>'Combined_results'!D234</f>
        <v>0.40775357120140637</v>
      </c>
      <c r="AY240">
        <f>'Combined_results'!E234</f>
        <v>0.21777480149098599</v>
      </c>
      <c r="AZ240">
        <f>'Combined_results'!F234</f>
        <v>0.745</v>
      </c>
      <c r="BA240">
        <f t="shared" si="24"/>
        <v>0.59224642879859357</v>
      </c>
    </row>
    <row r="241" spans="30:53" x14ac:dyDescent="0.25">
      <c r="AD241" t="str">
        <f>'Combined_results'!B835</f>
        <v>snr25</v>
      </c>
      <c r="AE241" s="3">
        <f t="shared" si="19"/>
        <v>25</v>
      </c>
      <c r="AF241">
        <f>'Combined_results'!D835</f>
        <v>0.23679590687332269</v>
      </c>
      <c r="AG241">
        <f>'Combined_results'!E835</f>
        <v>0.35561538846851132</v>
      </c>
      <c r="AH241">
        <f>'Combined_results'!F835</f>
        <v>0.95299999999999996</v>
      </c>
      <c r="AI241">
        <f t="shared" si="20"/>
        <v>0.76320409312667725</v>
      </c>
      <c r="AM241" t="str">
        <f>'Combined_results'!B1435</f>
        <v>sparse40</v>
      </c>
      <c r="AN241" s="2">
        <f t="shared" si="21"/>
        <v>0.4</v>
      </c>
      <c r="AO241">
        <f>'Combined_results'!D1435</f>
        <v>0.26725638171443999</v>
      </c>
      <c r="AP241">
        <f>'Combined_results'!E1435</f>
        <v>0.20276627005106659</v>
      </c>
      <c r="AQ241">
        <f>'Combined_results'!F1435</f>
        <v>0.85899999999999999</v>
      </c>
      <c r="AR241">
        <f t="shared" si="22"/>
        <v>0.73274361828556001</v>
      </c>
      <c r="AV241" t="str">
        <f>'Combined_results'!B235</f>
        <v>equil_1e-1.6</v>
      </c>
      <c r="AW241" t="str">
        <f t="shared" si="23"/>
        <v>10^(-1.6)</v>
      </c>
      <c r="AX241">
        <f>'Combined_results'!D235</f>
        <v>0.40778195571982617</v>
      </c>
      <c r="AY241">
        <f>'Combined_results'!E235</f>
        <v>0.22083121166561651</v>
      </c>
      <c r="AZ241">
        <f>'Combined_results'!F235</f>
        <v>0.77500000000000002</v>
      </c>
      <c r="BA241">
        <f t="shared" si="24"/>
        <v>0.59221804428017388</v>
      </c>
    </row>
    <row r="242" spans="30:53" x14ac:dyDescent="0.25">
      <c r="AD242" t="str">
        <f>'Combined_results'!B836</f>
        <v>snr25</v>
      </c>
      <c r="AE242" s="3">
        <f t="shared" si="19"/>
        <v>25</v>
      </c>
      <c r="AF242">
        <f>'Combined_results'!D836</f>
        <v>0.25174905464371361</v>
      </c>
      <c r="AG242">
        <f>'Combined_results'!E836</f>
        <v>0.37500265976582609</v>
      </c>
      <c r="AH242">
        <f>'Combined_results'!F836</f>
        <v>0.96499999999999997</v>
      </c>
      <c r="AI242">
        <f t="shared" si="20"/>
        <v>0.74825094535628645</v>
      </c>
      <c r="AM242" t="str">
        <f>'Combined_results'!B1436</f>
        <v>sparse40</v>
      </c>
      <c r="AN242" s="2">
        <f t="shared" si="21"/>
        <v>0.4</v>
      </c>
      <c r="AO242">
        <f>'Combined_results'!D1436</f>
        <v>0.27245608184942299</v>
      </c>
      <c r="AP242">
        <f>'Combined_results'!E1436</f>
        <v>0.24018865337278419</v>
      </c>
      <c r="AQ242">
        <f>'Combined_results'!F1436</f>
        <v>0.872</v>
      </c>
      <c r="AR242">
        <f t="shared" si="22"/>
        <v>0.72754391815057695</v>
      </c>
      <c r="AV242" t="str">
        <f>'Combined_results'!B236</f>
        <v>equil_1e-1.6</v>
      </c>
      <c r="AW242" t="str">
        <f t="shared" si="23"/>
        <v>10^(-1.6)</v>
      </c>
      <c r="AX242">
        <f>'Combined_results'!D236</f>
        <v>0.41550147557375378</v>
      </c>
      <c r="AY242">
        <f>'Combined_results'!E236</f>
        <v>0.1926624702806255</v>
      </c>
      <c r="AZ242">
        <f>'Combined_results'!F236</f>
        <v>0.77900000000000003</v>
      </c>
      <c r="BA242">
        <f t="shared" si="24"/>
        <v>0.58449852442624617</v>
      </c>
    </row>
    <row r="243" spans="30:53" x14ac:dyDescent="0.25">
      <c r="AD243" t="str">
        <f>'Combined_results'!B837</f>
        <v>snr25</v>
      </c>
      <c r="AE243" s="3">
        <f t="shared" si="19"/>
        <v>25</v>
      </c>
      <c r="AF243">
        <f>'Combined_results'!D837</f>
        <v>0.24437711569149481</v>
      </c>
      <c r="AG243">
        <f>'Combined_results'!E837</f>
        <v>0.38930296273563131</v>
      </c>
      <c r="AH243">
        <f>'Combined_results'!F837</f>
        <v>0.97099999999999997</v>
      </c>
      <c r="AI243">
        <f t="shared" si="20"/>
        <v>0.75562288430850522</v>
      </c>
      <c r="AM243" t="str">
        <f>'Combined_results'!B1437</f>
        <v>sparse40</v>
      </c>
      <c r="AN243" s="2">
        <f t="shared" si="21"/>
        <v>0.4</v>
      </c>
      <c r="AO243">
        <f>'Combined_results'!D1437</f>
        <v>0.29581279595845261</v>
      </c>
      <c r="AP243">
        <f>'Combined_results'!E1437</f>
        <v>0.24147605265619779</v>
      </c>
      <c r="AQ243">
        <f>'Combined_results'!F1437</f>
        <v>0.92800000000000005</v>
      </c>
      <c r="AR243">
        <f t="shared" si="22"/>
        <v>0.70418720404154733</v>
      </c>
      <c r="AV243" t="str">
        <f>'Combined_results'!B237</f>
        <v>equil_1e-1.6</v>
      </c>
      <c r="AW243" t="str">
        <f t="shared" si="23"/>
        <v>10^(-1.6)</v>
      </c>
      <c r="AX243">
        <f>'Combined_results'!D237</f>
        <v>0.40804099374801039</v>
      </c>
      <c r="AY243">
        <f>'Combined_results'!E237</f>
        <v>0.2343259760766874</v>
      </c>
      <c r="AZ243">
        <f>'Combined_results'!F237</f>
        <v>0.69199999999999995</v>
      </c>
      <c r="BA243">
        <f t="shared" si="24"/>
        <v>0.59195900625198961</v>
      </c>
    </row>
    <row r="244" spans="30:53" x14ac:dyDescent="0.25">
      <c r="AD244" t="str">
        <f>'Combined_results'!B838</f>
        <v>snr25</v>
      </c>
      <c r="AE244" s="3">
        <f t="shared" si="19"/>
        <v>25</v>
      </c>
      <c r="AF244">
        <f>'Combined_results'!D838</f>
        <v>0.2748497243584212</v>
      </c>
      <c r="AG244">
        <f>'Combined_results'!E838</f>
        <v>0.30567767086103992</v>
      </c>
      <c r="AH244">
        <f>'Combined_results'!F838</f>
        <v>0.95199999999999996</v>
      </c>
      <c r="AI244">
        <f t="shared" si="20"/>
        <v>0.72515027564157886</v>
      </c>
      <c r="AM244" t="str">
        <f>'Combined_results'!B1438</f>
        <v>sparse40</v>
      </c>
      <c r="AN244" s="2">
        <f t="shared" si="21"/>
        <v>0.4</v>
      </c>
      <c r="AO244">
        <f>'Combined_results'!D1438</f>
        <v>0.2443767504023574</v>
      </c>
      <c r="AP244">
        <f>'Combined_results'!E1438</f>
        <v>0.33596958157176349</v>
      </c>
      <c r="AQ244">
        <f>'Combined_results'!F1438</f>
        <v>0.95699999999999996</v>
      </c>
      <c r="AR244">
        <f t="shared" si="22"/>
        <v>0.7556232495976426</v>
      </c>
      <c r="AV244" t="str">
        <f>'Combined_results'!B238</f>
        <v>equil_1e-1.6</v>
      </c>
      <c r="AW244" t="str">
        <f t="shared" si="23"/>
        <v>10^(-1.6)</v>
      </c>
      <c r="AX244">
        <f>'Combined_results'!D238</f>
        <v>0.41455950346443438</v>
      </c>
      <c r="AY244">
        <f>'Combined_results'!E238</f>
        <v>0.22160904350681951</v>
      </c>
      <c r="AZ244">
        <f>'Combined_results'!F238</f>
        <v>0.76400000000000001</v>
      </c>
      <c r="BA244">
        <f t="shared" si="24"/>
        <v>0.58544049653556562</v>
      </c>
    </row>
    <row r="245" spans="30:53" x14ac:dyDescent="0.25">
      <c r="AD245" t="str">
        <f>'Combined_results'!B839</f>
        <v>snr25</v>
      </c>
      <c r="AE245" s="3">
        <f t="shared" si="19"/>
        <v>25</v>
      </c>
      <c r="AF245">
        <f>'Combined_results'!D839</f>
        <v>0.26066581297795188</v>
      </c>
      <c r="AG245">
        <f>'Combined_results'!E839</f>
        <v>0.34561493331041782</v>
      </c>
      <c r="AH245">
        <f>'Combined_results'!F839</f>
        <v>0.96399999999999997</v>
      </c>
      <c r="AI245">
        <f t="shared" si="20"/>
        <v>0.73933418702204812</v>
      </c>
      <c r="AM245" t="str">
        <f>'Combined_results'!B1439</f>
        <v>sparse40</v>
      </c>
      <c r="AN245" s="2">
        <f t="shared" si="21"/>
        <v>0.4</v>
      </c>
      <c r="AO245">
        <f>'Combined_results'!D1439</f>
        <v>0.25216385376291328</v>
      </c>
      <c r="AP245">
        <f>'Combined_results'!E1439</f>
        <v>0.244875378179362</v>
      </c>
      <c r="AQ245">
        <f>'Combined_results'!F1439</f>
        <v>0.96099999999999997</v>
      </c>
      <c r="AR245">
        <f t="shared" si="22"/>
        <v>0.74783614623708672</v>
      </c>
      <c r="AV245" t="str">
        <f>'Combined_results'!B239</f>
        <v>equil_1e-1.6</v>
      </c>
      <c r="AW245" t="str">
        <f t="shared" si="23"/>
        <v>10^(-1.6)</v>
      </c>
      <c r="AX245">
        <f>'Combined_results'!D239</f>
        <v>0.41354825645192922</v>
      </c>
      <c r="AY245">
        <f>'Combined_results'!E239</f>
        <v>0.2016429533311187</v>
      </c>
      <c r="AZ245">
        <f>'Combined_results'!F239</f>
        <v>0.72699999999999998</v>
      </c>
      <c r="BA245">
        <f t="shared" si="24"/>
        <v>0.58645174354807073</v>
      </c>
    </row>
    <row r="246" spans="30:53" x14ac:dyDescent="0.25">
      <c r="AD246" t="str">
        <f>'Combined_results'!B840</f>
        <v>snr25</v>
      </c>
      <c r="AE246" s="3">
        <f t="shared" si="19"/>
        <v>25</v>
      </c>
      <c r="AF246">
        <f>'Combined_results'!D840</f>
        <v>0.25500557976911398</v>
      </c>
      <c r="AG246">
        <f>'Combined_results'!E840</f>
        <v>0.33959087195959248</v>
      </c>
      <c r="AH246">
        <f>'Combined_results'!F840</f>
        <v>0.97199999999999998</v>
      </c>
      <c r="AI246">
        <f t="shared" si="20"/>
        <v>0.74499442023088602</v>
      </c>
      <c r="AM246" t="str">
        <f>'Combined_results'!B1440</f>
        <v>sparse40</v>
      </c>
      <c r="AN246" s="2">
        <f t="shared" si="21"/>
        <v>0.4</v>
      </c>
      <c r="AO246">
        <f>'Combined_results'!D1440</f>
        <v>0.25448525205337419</v>
      </c>
      <c r="AP246">
        <f>'Combined_results'!E1440</f>
        <v>0.32779033569097787</v>
      </c>
      <c r="AQ246">
        <f>'Combined_results'!F1440</f>
        <v>0.96099999999999997</v>
      </c>
      <c r="AR246">
        <f t="shared" si="22"/>
        <v>0.74551474794662576</v>
      </c>
      <c r="AV246" t="str">
        <f>'Combined_results'!B240</f>
        <v>equil_1e-1.6</v>
      </c>
      <c r="AW246" t="str">
        <f t="shared" si="23"/>
        <v>10^(-1.6)</v>
      </c>
      <c r="AX246">
        <f>'Combined_results'!D240</f>
        <v>0.41372638445341781</v>
      </c>
      <c r="AY246">
        <f>'Combined_results'!E240</f>
        <v>0.2111192030820605</v>
      </c>
      <c r="AZ246">
        <f>'Combined_results'!F240</f>
        <v>0.754</v>
      </c>
      <c r="BA246">
        <f t="shared" si="24"/>
        <v>0.58627361554658219</v>
      </c>
    </row>
    <row r="247" spans="30:53" x14ac:dyDescent="0.25">
      <c r="AD247" t="str">
        <f>'Combined_results'!B841</f>
        <v>snr25</v>
      </c>
      <c r="AE247" s="3">
        <f t="shared" si="19"/>
        <v>25</v>
      </c>
      <c r="AF247">
        <f>'Combined_results'!D841</f>
        <v>0.23797651666028941</v>
      </c>
      <c r="AG247">
        <f>'Combined_results'!E841</f>
        <v>0.39774966776408821</v>
      </c>
      <c r="AH247">
        <f>'Combined_results'!F841</f>
        <v>0.95699999999999996</v>
      </c>
      <c r="AI247">
        <f t="shared" si="20"/>
        <v>0.76202348333971059</v>
      </c>
      <c r="AM247" t="str">
        <f>'Combined_results'!B1441</f>
        <v>sparse40</v>
      </c>
      <c r="AN247" s="2">
        <f t="shared" si="21"/>
        <v>0.4</v>
      </c>
      <c r="AO247">
        <f>'Combined_results'!D1441</f>
        <v>0.2747963030121881</v>
      </c>
      <c r="AP247">
        <f>'Combined_results'!E1441</f>
        <v>0.26526718857969039</v>
      </c>
      <c r="AQ247">
        <f>'Combined_results'!F1441</f>
        <v>0.91800000000000004</v>
      </c>
      <c r="AR247">
        <f t="shared" si="22"/>
        <v>0.72520369698781195</v>
      </c>
      <c r="AV247" t="str">
        <f>'Combined_results'!B241</f>
        <v>equil_1e-1.6</v>
      </c>
      <c r="AW247" t="str">
        <f t="shared" si="23"/>
        <v>10^(-1.6)</v>
      </c>
      <c r="AX247">
        <f>'Combined_results'!D241</f>
        <v>0.40981830000758079</v>
      </c>
      <c r="AY247">
        <f>'Combined_results'!E241</f>
        <v>0.21922200714232479</v>
      </c>
      <c r="AZ247">
        <f>'Combined_results'!F241</f>
        <v>0.77700000000000002</v>
      </c>
      <c r="BA247">
        <f t="shared" si="24"/>
        <v>0.59018169999241921</v>
      </c>
    </row>
    <row r="248" spans="30:53" x14ac:dyDescent="0.25">
      <c r="AD248" t="str">
        <f>'Combined_results'!B842</f>
        <v>snr25</v>
      </c>
      <c r="AE248" s="3">
        <f t="shared" si="19"/>
        <v>25</v>
      </c>
      <c r="AF248">
        <f>'Combined_results'!D842</f>
        <v>0.2609450038926161</v>
      </c>
      <c r="AG248">
        <f>'Combined_results'!E842</f>
        <v>0.33743354538725912</v>
      </c>
      <c r="AH248">
        <f>'Combined_results'!F842</f>
        <v>0.96</v>
      </c>
      <c r="AI248">
        <f t="shared" si="20"/>
        <v>0.7390549961073839</v>
      </c>
      <c r="AM248" t="str">
        <f>'Combined_results'!B1442</f>
        <v>sparse40</v>
      </c>
      <c r="AN248" s="2">
        <f t="shared" si="21"/>
        <v>0.4</v>
      </c>
      <c r="AO248">
        <f>'Combined_results'!D1442</f>
        <v>0.28391661398833667</v>
      </c>
      <c r="AP248">
        <f>'Combined_results'!E1442</f>
        <v>0.22061834781502379</v>
      </c>
      <c r="AQ248">
        <f>'Combined_results'!F1442</f>
        <v>0.91800000000000004</v>
      </c>
      <c r="AR248">
        <f t="shared" si="22"/>
        <v>0.71608338601166333</v>
      </c>
      <c r="AV248" t="str">
        <f>'Combined_results'!B242</f>
        <v>equil_1e-1.6</v>
      </c>
      <c r="AW248" t="str">
        <f t="shared" si="23"/>
        <v>10^(-1.6)</v>
      </c>
      <c r="AX248">
        <f>'Combined_results'!D242</f>
        <v>0.40192937956868918</v>
      </c>
      <c r="AY248">
        <f>'Combined_results'!E242</f>
        <v>0.22530023777610819</v>
      </c>
      <c r="AZ248">
        <f>'Combined_results'!F242</f>
        <v>0.622</v>
      </c>
      <c r="BA248">
        <f t="shared" si="24"/>
        <v>0.59807062043131087</v>
      </c>
    </row>
    <row r="249" spans="30:53" x14ac:dyDescent="0.25">
      <c r="AD249" t="str">
        <f>'Combined_results'!B843</f>
        <v>snr25</v>
      </c>
      <c r="AE249" s="3">
        <f t="shared" si="19"/>
        <v>25</v>
      </c>
      <c r="AF249">
        <f>'Combined_results'!D843</f>
        <v>0.2497690109375062</v>
      </c>
      <c r="AG249">
        <f>'Combined_results'!E843</f>
        <v>0.39787491918505491</v>
      </c>
      <c r="AH249">
        <f>'Combined_results'!F843</f>
        <v>0.97299999999999998</v>
      </c>
      <c r="AI249">
        <f t="shared" si="20"/>
        <v>0.75023098906249386</v>
      </c>
      <c r="AM249" t="str">
        <f>'Combined_results'!B1443</f>
        <v>sparse40</v>
      </c>
      <c r="AN249" s="2">
        <f t="shared" si="21"/>
        <v>0.4</v>
      </c>
      <c r="AO249">
        <f>'Combined_results'!D1443</f>
        <v>0.28379864583992181</v>
      </c>
      <c r="AP249">
        <f>'Combined_results'!E1443</f>
        <v>0.20433821583128961</v>
      </c>
      <c r="AQ249">
        <f>'Combined_results'!F1443</f>
        <v>0.95499999999999996</v>
      </c>
      <c r="AR249">
        <f t="shared" si="22"/>
        <v>0.71620135416007824</v>
      </c>
      <c r="AV249" t="str">
        <f>'Combined_results'!B243</f>
        <v>equil_1e-1.6</v>
      </c>
      <c r="AW249" t="str">
        <f t="shared" si="23"/>
        <v>10^(-1.6)</v>
      </c>
      <c r="AX249">
        <f>'Combined_results'!D243</f>
        <v>0.41055365869550259</v>
      </c>
      <c r="AY249">
        <f>'Combined_results'!E243</f>
        <v>0.2482879367417965</v>
      </c>
      <c r="AZ249">
        <f>'Combined_results'!F243</f>
        <v>0.65800000000000003</v>
      </c>
      <c r="BA249">
        <f t="shared" si="24"/>
        <v>0.58944634130449747</v>
      </c>
    </row>
    <row r="250" spans="30:53" x14ac:dyDescent="0.25">
      <c r="AD250" t="str">
        <f>'Combined_results'!B844</f>
        <v>snr25</v>
      </c>
      <c r="AE250" s="3">
        <f t="shared" si="19"/>
        <v>25</v>
      </c>
      <c r="AF250">
        <f>'Combined_results'!D844</f>
        <v>0.27292674833398051</v>
      </c>
      <c r="AG250">
        <f>'Combined_results'!E844</f>
        <v>0.32533540770785818</v>
      </c>
      <c r="AH250">
        <f>'Combined_results'!F844</f>
        <v>0.93100000000000005</v>
      </c>
      <c r="AI250">
        <f t="shared" si="20"/>
        <v>0.72707325166601944</v>
      </c>
      <c r="AM250" t="str">
        <f>'Combined_results'!B1444</f>
        <v>sparse40</v>
      </c>
      <c r="AN250" s="2">
        <f t="shared" si="21"/>
        <v>0.4</v>
      </c>
      <c r="AO250">
        <f>'Combined_results'!D1444</f>
        <v>0.2562847874671757</v>
      </c>
      <c r="AP250">
        <f>'Combined_results'!E1444</f>
        <v>0.30913529413171559</v>
      </c>
      <c r="AQ250">
        <f>'Combined_results'!F1444</f>
        <v>0.95599999999999996</v>
      </c>
      <c r="AR250">
        <f t="shared" si="22"/>
        <v>0.74371521253282435</v>
      </c>
      <c r="AV250" t="str">
        <f>'Combined_results'!B244</f>
        <v>equil_1e-1.6</v>
      </c>
      <c r="AW250" t="str">
        <f t="shared" si="23"/>
        <v>10^(-1.6)</v>
      </c>
      <c r="AX250">
        <f>'Combined_results'!D244</f>
        <v>0.4182038745678171</v>
      </c>
      <c r="AY250">
        <f>'Combined_results'!E244</f>
        <v>0.21517308833325291</v>
      </c>
      <c r="AZ250">
        <f>'Combined_results'!F244</f>
        <v>0.71499999999999997</v>
      </c>
      <c r="BA250">
        <f t="shared" si="24"/>
        <v>0.58179612543218284</v>
      </c>
    </row>
    <row r="251" spans="30:53" x14ac:dyDescent="0.25">
      <c r="AD251" t="str">
        <f>'Combined_results'!B845</f>
        <v>snr25</v>
      </c>
      <c r="AE251" s="3">
        <f t="shared" si="19"/>
        <v>25</v>
      </c>
      <c r="AF251">
        <f>'Combined_results'!D845</f>
        <v>0.23773774183095869</v>
      </c>
      <c r="AG251">
        <f>'Combined_results'!E845</f>
        <v>0.41174332841376071</v>
      </c>
      <c r="AH251">
        <f>'Combined_results'!F845</f>
        <v>0.95799999999999996</v>
      </c>
      <c r="AI251">
        <f t="shared" si="20"/>
        <v>0.76226225816904125</v>
      </c>
      <c r="AM251" t="str">
        <f>'Combined_results'!B1445</f>
        <v>sparse40</v>
      </c>
      <c r="AN251" s="2">
        <f t="shared" si="21"/>
        <v>0.4</v>
      </c>
      <c r="AO251">
        <f>'Combined_results'!D1445</f>
        <v>0.23807346423426279</v>
      </c>
      <c r="AP251">
        <f>'Combined_results'!E1445</f>
        <v>0.39491540947621179</v>
      </c>
      <c r="AQ251">
        <f>'Combined_results'!F1445</f>
        <v>0.95499999999999996</v>
      </c>
      <c r="AR251">
        <f t="shared" si="22"/>
        <v>0.76192653576573721</v>
      </c>
      <c r="AV251" t="str">
        <f>'Combined_results'!B245</f>
        <v>equil_1e-1.6</v>
      </c>
      <c r="AW251" t="str">
        <f t="shared" si="23"/>
        <v>10^(-1.6)</v>
      </c>
      <c r="AX251">
        <f>'Combined_results'!D245</f>
        <v>0.41874167791389161</v>
      </c>
      <c r="AY251">
        <f>'Combined_results'!E245</f>
        <v>0.2115556367392806</v>
      </c>
      <c r="AZ251">
        <f>'Combined_results'!F245</f>
        <v>0.67600000000000005</v>
      </c>
      <c r="BA251">
        <f t="shared" si="24"/>
        <v>0.58125832208610839</v>
      </c>
    </row>
    <row r="252" spans="30:53" x14ac:dyDescent="0.25">
      <c r="AD252" t="str">
        <f>'Combined_results'!B846</f>
        <v>snr25</v>
      </c>
      <c r="AE252" s="3">
        <f t="shared" si="19"/>
        <v>25</v>
      </c>
      <c r="AF252">
        <f>'Combined_results'!D846</f>
        <v>0.26892226487346649</v>
      </c>
      <c r="AG252">
        <f>'Combined_results'!E846</f>
        <v>0.34302879577838519</v>
      </c>
      <c r="AH252">
        <f>'Combined_results'!F846</f>
        <v>0.93400000000000005</v>
      </c>
      <c r="AI252">
        <f t="shared" si="20"/>
        <v>0.73107773512653351</v>
      </c>
      <c r="AM252" t="str">
        <f>'Combined_results'!B1446</f>
        <v>sparse40</v>
      </c>
      <c r="AN252" s="2">
        <f t="shared" si="21"/>
        <v>0.4</v>
      </c>
      <c r="AO252">
        <f>'Combined_results'!D1446</f>
        <v>0.28035397428658398</v>
      </c>
      <c r="AP252">
        <f>'Combined_results'!E1446</f>
        <v>0.18882165784767571</v>
      </c>
      <c r="AQ252">
        <f>'Combined_results'!F1446</f>
        <v>0.87</v>
      </c>
      <c r="AR252">
        <f t="shared" si="22"/>
        <v>0.71964602571341607</v>
      </c>
      <c r="AV252" t="str">
        <f>'Combined_results'!B246</f>
        <v>equil_1e-1.6</v>
      </c>
      <c r="AW252" t="str">
        <f t="shared" si="23"/>
        <v>10^(-1.6)</v>
      </c>
      <c r="AX252">
        <f>'Combined_results'!D246</f>
        <v>0.41108406574699619</v>
      </c>
      <c r="AY252">
        <f>'Combined_results'!E246</f>
        <v>0.2193876953850192</v>
      </c>
      <c r="AZ252">
        <f>'Combined_results'!F246</f>
        <v>0.76800000000000002</v>
      </c>
      <c r="BA252">
        <f t="shared" si="24"/>
        <v>0.58891593425300381</v>
      </c>
    </row>
    <row r="253" spans="30:53" x14ac:dyDescent="0.25">
      <c r="AD253" t="str">
        <f>'Combined_results'!B847</f>
        <v>snr25</v>
      </c>
      <c r="AE253" s="3">
        <f t="shared" si="19"/>
        <v>25</v>
      </c>
      <c r="AF253">
        <f>'Combined_results'!D847</f>
        <v>0.24971331609001049</v>
      </c>
      <c r="AG253">
        <f>'Combined_results'!E847</f>
        <v>0.35439501628231052</v>
      </c>
      <c r="AH253">
        <f>'Combined_results'!F847</f>
        <v>0.95699999999999996</v>
      </c>
      <c r="AI253">
        <f t="shared" si="20"/>
        <v>0.75028668390998954</v>
      </c>
      <c r="AM253" t="str">
        <f>'Combined_results'!B1447</f>
        <v>sparse40</v>
      </c>
      <c r="AN253" s="2">
        <f t="shared" si="21"/>
        <v>0.4</v>
      </c>
      <c r="AO253">
        <f>'Combined_results'!D1447</f>
        <v>0.27019532187680317</v>
      </c>
      <c r="AP253">
        <f>'Combined_results'!E1447</f>
        <v>0.24525048469086741</v>
      </c>
      <c r="AQ253">
        <f>'Combined_results'!F1447</f>
        <v>0.9</v>
      </c>
      <c r="AR253">
        <f t="shared" si="22"/>
        <v>0.72980467812319683</v>
      </c>
      <c r="AV253" t="str">
        <f>'Combined_results'!B247</f>
        <v>equil_1e-1.6</v>
      </c>
      <c r="AW253" t="str">
        <f t="shared" si="23"/>
        <v>10^(-1.6)</v>
      </c>
      <c r="AX253">
        <f>'Combined_results'!D247</f>
        <v>0.41819581050927801</v>
      </c>
      <c r="AY253">
        <f>'Combined_results'!E247</f>
        <v>0.2095964999697609</v>
      </c>
      <c r="AZ253">
        <f>'Combined_results'!F247</f>
        <v>0.75</v>
      </c>
      <c r="BA253">
        <f t="shared" si="24"/>
        <v>0.58180418949072199</v>
      </c>
    </row>
    <row r="254" spans="30:53" x14ac:dyDescent="0.25">
      <c r="AD254" t="str">
        <f>'Combined_results'!B848</f>
        <v>snr25</v>
      </c>
      <c r="AE254" s="3">
        <f t="shared" si="19"/>
        <v>25</v>
      </c>
      <c r="AF254">
        <f>'Combined_results'!D848</f>
        <v>0.25597118449167988</v>
      </c>
      <c r="AG254">
        <f>'Combined_results'!E848</f>
        <v>0.37668693394402908</v>
      </c>
      <c r="AH254">
        <f>'Combined_results'!F848</f>
        <v>0.95099999999999996</v>
      </c>
      <c r="AI254">
        <f t="shared" si="20"/>
        <v>0.74402881550832012</v>
      </c>
      <c r="AM254" t="str">
        <f>'Combined_results'!B1448</f>
        <v>sparse40</v>
      </c>
      <c r="AN254" s="2">
        <f t="shared" si="21"/>
        <v>0.4</v>
      </c>
      <c r="AO254">
        <f>'Combined_results'!D1448</f>
        <v>0.28323287305683192</v>
      </c>
      <c r="AP254">
        <f>'Combined_results'!E1448</f>
        <v>0.18104571761452529</v>
      </c>
      <c r="AQ254">
        <f>'Combined_results'!F1448</f>
        <v>0.85</v>
      </c>
      <c r="AR254">
        <f t="shared" si="22"/>
        <v>0.71676712694316813</v>
      </c>
      <c r="AV254" t="str">
        <f>'Combined_results'!B248</f>
        <v>equil_1e-1.6</v>
      </c>
      <c r="AW254" t="str">
        <f t="shared" si="23"/>
        <v>10^(-1.6)</v>
      </c>
      <c r="AX254">
        <f>'Combined_results'!D248</f>
        <v>0.40795653223980999</v>
      </c>
      <c r="AY254">
        <f>'Combined_results'!E248</f>
        <v>0.23546089254862901</v>
      </c>
      <c r="AZ254">
        <f>'Combined_results'!F248</f>
        <v>0.71599999999999997</v>
      </c>
      <c r="BA254">
        <f t="shared" si="24"/>
        <v>0.59204346776019001</v>
      </c>
    </row>
    <row r="255" spans="30:53" x14ac:dyDescent="0.25">
      <c r="AD255" t="str">
        <f>'Combined_results'!B849</f>
        <v>snr25</v>
      </c>
      <c r="AE255" s="3">
        <f t="shared" si="19"/>
        <v>25</v>
      </c>
      <c r="AF255">
        <f>'Combined_results'!D849</f>
        <v>0.27056037259690069</v>
      </c>
      <c r="AG255">
        <f>'Combined_results'!E849</f>
        <v>0.32083422381212851</v>
      </c>
      <c r="AH255">
        <f>'Combined_results'!F849</f>
        <v>0.95099999999999996</v>
      </c>
      <c r="AI255">
        <f t="shared" si="20"/>
        <v>0.72943962740309931</v>
      </c>
      <c r="AM255" t="str">
        <f>'Combined_results'!B1449</f>
        <v>sparse40</v>
      </c>
      <c r="AN255" s="2">
        <f t="shared" si="21"/>
        <v>0.4</v>
      </c>
      <c r="AO255">
        <f>'Combined_results'!D1449</f>
        <v>0.29568593793262909</v>
      </c>
      <c r="AP255">
        <f>'Combined_results'!E1449</f>
        <v>0.1876262301822002</v>
      </c>
      <c r="AQ255">
        <f>'Combined_results'!F1449</f>
        <v>0.86699999999999999</v>
      </c>
      <c r="AR255">
        <f t="shared" si="22"/>
        <v>0.70431406206737091</v>
      </c>
      <c r="AV255" t="str">
        <f>'Combined_results'!B249</f>
        <v>equil_1e-1.6</v>
      </c>
      <c r="AW255" t="str">
        <f t="shared" si="23"/>
        <v>10^(-1.6)</v>
      </c>
      <c r="AX255">
        <f>'Combined_results'!D249</f>
        <v>0.4109712561434512</v>
      </c>
      <c r="AY255">
        <f>'Combined_results'!E249</f>
        <v>0.23683270170799151</v>
      </c>
      <c r="AZ255">
        <f>'Combined_results'!F249</f>
        <v>0.69899999999999995</v>
      </c>
      <c r="BA255">
        <f t="shared" si="24"/>
        <v>0.5890287438565488</v>
      </c>
    </row>
    <row r="256" spans="30:53" x14ac:dyDescent="0.25">
      <c r="AD256" t="str">
        <f>'Combined_results'!B850</f>
        <v>snr25</v>
      </c>
      <c r="AE256" s="3">
        <f t="shared" si="19"/>
        <v>25</v>
      </c>
      <c r="AF256">
        <f>'Combined_results'!D850</f>
        <v>0.27167377929939629</v>
      </c>
      <c r="AG256">
        <f>'Combined_results'!E850</f>
        <v>0.34235847926518143</v>
      </c>
      <c r="AH256">
        <f>'Combined_results'!F850</f>
        <v>0.95099999999999996</v>
      </c>
      <c r="AI256">
        <f t="shared" si="20"/>
        <v>0.72832622070060371</v>
      </c>
      <c r="AM256" t="str">
        <f>'Combined_results'!B1450</f>
        <v>sparse40</v>
      </c>
      <c r="AN256" s="2">
        <f t="shared" si="21"/>
        <v>0.4</v>
      </c>
      <c r="AO256">
        <f>'Combined_results'!D1450</f>
        <v>0.26054369279036399</v>
      </c>
      <c r="AP256">
        <f>'Combined_results'!E1450</f>
        <v>0.25776337583730091</v>
      </c>
      <c r="AQ256">
        <f>'Combined_results'!F1450</f>
        <v>0.89300000000000002</v>
      </c>
      <c r="AR256">
        <f t="shared" si="22"/>
        <v>0.73945630720963607</v>
      </c>
      <c r="AV256" t="str">
        <f>'Combined_results'!B250</f>
        <v>equil_1e-1.6</v>
      </c>
      <c r="AW256" t="str">
        <f t="shared" si="23"/>
        <v>10^(-1.6)</v>
      </c>
      <c r="AX256">
        <f>'Combined_results'!D250</f>
        <v>0.40975429836512911</v>
      </c>
      <c r="AY256">
        <f>'Combined_results'!E250</f>
        <v>0.23425388148175</v>
      </c>
      <c r="AZ256">
        <f>'Combined_results'!F250</f>
        <v>0.70199999999999996</v>
      </c>
      <c r="BA256">
        <f t="shared" si="24"/>
        <v>0.59024570163487089</v>
      </c>
    </row>
    <row r="257" spans="30:53" x14ac:dyDescent="0.25">
      <c r="AD257" t="str">
        <f>'Combined_results'!B851</f>
        <v>snr25</v>
      </c>
      <c r="AE257" s="3">
        <f t="shared" si="19"/>
        <v>25</v>
      </c>
      <c r="AF257">
        <f>'Combined_results'!D851</f>
        <v>0.27281602024575652</v>
      </c>
      <c r="AG257">
        <f>'Combined_results'!E851</f>
        <v>0.34409678955861128</v>
      </c>
      <c r="AH257">
        <f>'Combined_results'!F851</f>
        <v>0.93899999999999995</v>
      </c>
      <c r="AI257">
        <f t="shared" si="20"/>
        <v>0.72718397975424343</v>
      </c>
      <c r="AM257" t="str">
        <f>'Combined_results'!B1451</f>
        <v>sparse40</v>
      </c>
      <c r="AN257" s="2">
        <f t="shared" si="21"/>
        <v>0.4</v>
      </c>
      <c r="AO257">
        <f>'Combined_results'!D1451</f>
        <v>0.28082461881696708</v>
      </c>
      <c r="AP257">
        <f>'Combined_results'!E1451</f>
        <v>0.28682147697981719</v>
      </c>
      <c r="AQ257">
        <f>'Combined_results'!F1451</f>
        <v>0.94199999999999995</v>
      </c>
      <c r="AR257">
        <f t="shared" si="22"/>
        <v>0.71917538118303292</v>
      </c>
      <c r="AV257" t="str">
        <f>'Combined_results'!B251</f>
        <v>equil_1e-1.6</v>
      </c>
      <c r="AW257" t="str">
        <f t="shared" si="23"/>
        <v>10^(-1.6)</v>
      </c>
      <c r="AX257">
        <f>'Combined_results'!D251</f>
        <v>0.41238997362833157</v>
      </c>
      <c r="AY257">
        <f>'Combined_results'!E251</f>
        <v>0.1923129741944154</v>
      </c>
      <c r="AZ257">
        <f>'Combined_results'!F251</f>
        <v>0.57599999999999996</v>
      </c>
      <c r="BA257">
        <f t="shared" si="24"/>
        <v>0.58761002637166837</v>
      </c>
    </row>
    <row r="258" spans="30:53" x14ac:dyDescent="0.25">
      <c r="AD258" t="str">
        <f>'Combined_results'!B852</f>
        <v>snr25</v>
      </c>
      <c r="AE258" s="3">
        <f t="shared" si="19"/>
        <v>25</v>
      </c>
      <c r="AF258">
        <f>'Combined_results'!D852</f>
        <v>0.25714383055601309</v>
      </c>
      <c r="AG258">
        <f>'Combined_results'!E852</f>
        <v>0.33553114651860988</v>
      </c>
      <c r="AH258">
        <f>'Combined_results'!F852</f>
        <v>0.97199999999999998</v>
      </c>
      <c r="AI258">
        <f t="shared" si="20"/>
        <v>0.74285616944398691</v>
      </c>
      <c r="AM258" t="str">
        <f>'Combined_results'!B1452</f>
        <v>sparse40</v>
      </c>
      <c r="AN258" s="2">
        <f t="shared" si="21"/>
        <v>0.4</v>
      </c>
      <c r="AO258">
        <f>'Combined_results'!D1452</f>
        <v>0.28219610806435041</v>
      </c>
      <c r="AP258">
        <f>'Combined_results'!E1452</f>
        <v>0.24301365741666631</v>
      </c>
      <c r="AQ258">
        <f>'Combined_results'!F1452</f>
        <v>0.84399999999999997</v>
      </c>
      <c r="AR258">
        <f t="shared" si="22"/>
        <v>0.71780389193564953</v>
      </c>
      <c r="AV258" t="str">
        <f>'Combined_results'!B252</f>
        <v>equil_1e-1.6</v>
      </c>
      <c r="AW258" t="str">
        <f t="shared" si="23"/>
        <v>10^(-1.6)</v>
      </c>
      <c r="AX258">
        <f>'Combined_results'!D252</f>
        <v>0.40301817219329827</v>
      </c>
      <c r="AY258">
        <f>'Combined_results'!E252</f>
        <v>0.25636916320231617</v>
      </c>
      <c r="AZ258">
        <f>'Combined_results'!F252</f>
        <v>0.66100000000000003</v>
      </c>
      <c r="BA258">
        <f t="shared" si="24"/>
        <v>0.59698182780670173</v>
      </c>
    </row>
    <row r="259" spans="30:53" x14ac:dyDescent="0.25">
      <c r="AD259" t="str">
        <f>'Combined_results'!B853</f>
        <v>snr25</v>
      </c>
      <c r="AE259" s="3">
        <f t="shared" si="19"/>
        <v>25</v>
      </c>
      <c r="AF259">
        <f>'Combined_results'!D853</f>
        <v>0.2394502503441886</v>
      </c>
      <c r="AG259">
        <f>'Combined_results'!E853</f>
        <v>0.40014000316912329</v>
      </c>
      <c r="AH259">
        <f>'Combined_results'!F853</f>
        <v>0.97099999999999997</v>
      </c>
      <c r="AI259">
        <f t="shared" si="20"/>
        <v>0.76054974965581135</v>
      </c>
      <c r="AM259" t="str">
        <f>'Combined_results'!B1453</f>
        <v>sparse40</v>
      </c>
      <c r="AN259" s="2">
        <f t="shared" si="21"/>
        <v>0.4</v>
      </c>
      <c r="AO259">
        <f>'Combined_results'!D1453</f>
        <v>0.27848537582037058</v>
      </c>
      <c r="AP259">
        <f>'Combined_results'!E1453</f>
        <v>0.28674333383913109</v>
      </c>
      <c r="AQ259">
        <f>'Combined_results'!F1453</f>
        <v>0.95299999999999996</v>
      </c>
      <c r="AR259">
        <f t="shared" si="22"/>
        <v>0.72151462417962942</v>
      </c>
      <c r="AV259" t="str">
        <f>'Combined_results'!B253</f>
        <v>equil_1e-1.6</v>
      </c>
      <c r="AW259" t="str">
        <f t="shared" si="23"/>
        <v>10^(-1.6)</v>
      </c>
      <c r="AX259">
        <f>'Combined_results'!D253</f>
        <v>0.4191104375227378</v>
      </c>
      <c r="AY259">
        <f>'Combined_results'!E253</f>
        <v>0.20954635624535431</v>
      </c>
      <c r="AZ259">
        <f>'Combined_results'!F253</f>
        <v>0.66700000000000004</v>
      </c>
      <c r="BA259">
        <f t="shared" si="24"/>
        <v>0.5808895624772622</v>
      </c>
    </row>
    <row r="260" spans="30:53" x14ac:dyDescent="0.25">
      <c r="AD260" t="str">
        <f>'Combined_results'!B854</f>
        <v>snr25</v>
      </c>
      <c r="AE260" s="3">
        <f t="shared" si="19"/>
        <v>25</v>
      </c>
      <c r="AF260">
        <f>'Combined_results'!D854</f>
        <v>0.2545296127445778</v>
      </c>
      <c r="AG260">
        <f>'Combined_results'!E854</f>
        <v>0.33421220929532269</v>
      </c>
      <c r="AH260">
        <f>'Combined_results'!F854</f>
        <v>0.95699999999999996</v>
      </c>
      <c r="AI260">
        <f t="shared" si="20"/>
        <v>0.74547038725542225</v>
      </c>
      <c r="AM260" t="str">
        <f>'Combined_results'!B1454</f>
        <v>sparse40</v>
      </c>
      <c r="AN260" s="2">
        <f t="shared" si="21"/>
        <v>0.4</v>
      </c>
      <c r="AO260">
        <f>'Combined_results'!D1454</f>
        <v>0.29154630853932439</v>
      </c>
      <c r="AP260">
        <f>'Combined_results'!E1454</f>
        <v>0.19593359049655759</v>
      </c>
      <c r="AQ260">
        <f>'Combined_results'!F1454</f>
        <v>0.95</v>
      </c>
      <c r="AR260">
        <f t="shared" si="22"/>
        <v>0.70845369146067561</v>
      </c>
      <c r="AV260" t="str">
        <f>'Combined_results'!B254</f>
        <v>equil_1e-1.6</v>
      </c>
      <c r="AW260" t="str">
        <f t="shared" si="23"/>
        <v>10^(-1.6)</v>
      </c>
      <c r="AX260">
        <f>'Combined_results'!D254</f>
        <v>0.41078829680789958</v>
      </c>
      <c r="AY260">
        <f>'Combined_results'!E254</f>
        <v>0.20391575257243061</v>
      </c>
      <c r="AZ260">
        <f>'Combined_results'!F254</f>
        <v>0.72399999999999998</v>
      </c>
      <c r="BA260">
        <f t="shared" si="24"/>
        <v>0.58921170319210048</v>
      </c>
    </row>
    <row r="261" spans="30:53" x14ac:dyDescent="0.25">
      <c r="AD261" t="str">
        <f>'Combined_results'!B855</f>
        <v>snr25</v>
      </c>
      <c r="AE261" s="3">
        <f t="shared" si="19"/>
        <v>25</v>
      </c>
      <c r="AF261">
        <f>'Combined_results'!D855</f>
        <v>0.23149857948358141</v>
      </c>
      <c r="AG261">
        <f>'Combined_results'!E855</f>
        <v>0.34645984604121388</v>
      </c>
      <c r="AH261">
        <f>'Combined_results'!F855</f>
        <v>0.98499999999999999</v>
      </c>
      <c r="AI261">
        <f t="shared" si="20"/>
        <v>0.76850142051641857</v>
      </c>
      <c r="AM261" t="str">
        <f>'Combined_results'!B1455</f>
        <v>sparse40</v>
      </c>
      <c r="AN261" s="2">
        <f t="shared" si="21"/>
        <v>0.4</v>
      </c>
      <c r="AO261">
        <f>'Combined_results'!D1455</f>
        <v>0.2757820405840502</v>
      </c>
      <c r="AP261">
        <f>'Combined_results'!E1455</f>
        <v>0.29684174278269537</v>
      </c>
      <c r="AQ261">
        <f>'Combined_results'!F1455</f>
        <v>0.96299999999999997</v>
      </c>
      <c r="AR261">
        <f t="shared" si="22"/>
        <v>0.7242179594159498</v>
      </c>
      <c r="AV261" t="str">
        <f>'Combined_results'!B255</f>
        <v>equil_1e-1.6</v>
      </c>
      <c r="AW261" t="str">
        <f t="shared" si="23"/>
        <v>10^(-1.6)</v>
      </c>
      <c r="AX261">
        <f>'Combined_results'!D255</f>
        <v>0.41500210956633521</v>
      </c>
      <c r="AY261">
        <f>'Combined_results'!E255</f>
        <v>0.2064338899425458</v>
      </c>
      <c r="AZ261">
        <f>'Combined_results'!F255</f>
        <v>0.7</v>
      </c>
      <c r="BA261">
        <f t="shared" si="24"/>
        <v>0.58499789043366479</v>
      </c>
    </row>
    <row r="262" spans="30:53" x14ac:dyDescent="0.25">
      <c r="AD262" t="str">
        <f>'Combined_results'!B856</f>
        <v>snr25</v>
      </c>
      <c r="AE262" s="3">
        <f t="shared" si="19"/>
        <v>25</v>
      </c>
      <c r="AF262">
        <f>'Combined_results'!D856</f>
        <v>0.28912570061154241</v>
      </c>
      <c r="AG262">
        <f>'Combined_results'!E856</f>
        <v>0.31688867859067282</v>
      </c>
      <c r="AH262">
        <f>'Combined_results'!F856</f>
        <v>0.92500000000000004</v>
      </c>
      <c r="AI262">
        <f t="shared" si="20"/>
        <v>0.71087429938845759</v>
      </c>
      <c r="AM262" t="str">
        <f>'Combined_results'!B1456</f>
        <v>sparse40</v>
      </c>
      <c r="AN262" s="2">
        <f t="shared" si="21"/>
        <v>0.4</v>
      </c>
      <c r="AO262">
        <f>'Combined_results'!D1456</f>
        <v>0.26169265458336249</v>
      </c>
      <c r="AP262">
        <f>'Combined_results'!E1456</f>
        <v>0.25554154557773578</v>
      </c>
      <c r="AQ262">
        <f>'Combined_results'!F1456</f>
        <v>0.95599999999999996</v>
      </c>
      <c r="AR262">
        <f t="shared" si="22"/>
        <v>0.73830734541663756</v>
      </c>
      <c r="AV262" t="str">
        <f>'Combined_results'!B256</f>
        <v>equil_1e-1.6</v>
      </c>
      <c r="AW262" t="str">
        <f t="shared" si="23"/>
        <v>10^(-1.6)</v>
      </c>
      <c r="AX262">
        <f>'Combined_results'!D256</f>
        <v>0.40927751152534009</v>
      </c>
      <c r="AY262">
        <f>'Combined_results'!E256</f>
        <v>0.22870151699458641</v>
      </c>
      <c r="AZ262">
        <f>'Combined_results'!F256</f>
        <v>0.67600000000000005</v>
      </c>
      <c r="BA262">
        <f t="shared" si="24"/>
        <v>0.59072248847465991</v>
      </c>
    </row>
    <row r="263" spans="30:53" x14ac:dyDescent="0.25">
      <c r="AD263" t="str">
        <f>'Combined_results'!B857</f>
        <v>snr25</v>
      </c>
      <c r="AE263" s="3">
        <f t="shared" si="19"/>
        <v>25</v>
      </c>
      <c r="AF263">
        <f>'Combined_results'!D857</f>
        <v>0.26330198628001089</v>
      </c>
      <c r="AG263">
        <f>'Combined_results'!E857</f>
        <v>0.36251630020453429</v>
      </c>
      <c r="AH263">
        <f>'Combined_results'!F857</f>
        <v>0.94099999999999995</v>
      </c>
      <c r="AI263">
        <f t="shared" si="20"/>
        <v>0.73669801371998911</v>
      </c>
      <c r="AM263" t="str">
        <f>'Combined_results'!B1457</f>
        <v>sparse40</v>
      </c>
      <c r="AN263" s="2">
        <f t="shared" si="21"/>
        <v>0.4</v>
      </c>
      <c r="AO263">
        <f>'Combined_results'!D1457</f>
        <v>0.27490745745052908</v>
      </c>
      <c r="AP263">
        <f>'Combined_results'!E1457</f>
        <v>0.25579826204025469</v>
      </c>
      <c r="AQ263">
        <f>'Combined_results'!F1457</f>
        <v>0.95599999999999996</v>
      </c>
      <c r="AR263">
        <f t="shared" si="22"/>
        <v>0.72509254254947098</v>
      </c>
      <c r="AV263" t="str">
        <f>'Combined_results'!B257</f>
        <v>equil_1e-1.6</v>
      </c>
      <c r="AW263" t="str">
        <f t="shared" si="23"/>
        <v>10^(-1.6)</v>
      </c>
      <c r="AX263">
        <f>'Combined_results'!D257</f>
        <v>0.40436637935232062</v>
      </c>
      <c r="AY263">
        <f>'Combined_results'!E257</f>
        <v>0.23727311200002979</v>
      </c>
      <c r="AZ263">
        <f>'Combined_results'!F257</f>
        <v>0.70899999999999996</v>
      </c>
      <c r="BA263">
        <f t="shared" si="24"/>
        <v>0.59563362064767933</v>
      </c>
    </row>
    <row r="264" spans="30:53" x14ac:dyDescent="0.25">
      <c r="AD264" t="str">
        <f>'Combined_results'!B858</f>
        <v>snr25</v>
      </c>
      <c r="AE264" s="3">
        <f t="shared" si="19"/>
        <v>25</v>
      </c>
      <c r="AF264">
        <f>'Combined_results'!D858</f>
        <v>0.3003561158914122</v>
      </c>
      <c r="AG264">
        <f>'Combined_results'!E858</f>
        <v>0.31261677175649227</v>
      </c>
      <c r="AH264">
        <f>'Combined_results'!F858</f>
        <v>0.92500000000000004</v>
      </c>
      <c r="AI264">
        <f t="shared" si="20"/>
        <v>0.6996438841085878</v>
      </c>
      <c r="AM264" t="str">
        <f>'Combined_results'!B1458</f>
        <v>sparse40</v>
      </c>
      <c r="AN264" s="2">
        <f t="shared" si="21"/>
        <v>0.4</v>
      </c>
      <c r="AO264">
        <f>'Combined_results'!D1458</f>
        <v>0.27333284045599537</v>
      </c>
      <c r="AP264">
        <f>'Combined_results'!E1458</f>
        <v>0.26941234437068778</v>
      </c>
      <c r="AQ264">
        <f>'Combined_results'!F1458</f>
        <v>0.96</v>
      </c>
      <c r="AR264">
        <f t="shared" si="22"/>
        <v>0.72666715954400463</v>
      </c>
      <c r="AV264" t="str">
        <f>'Combined_results'!B258</f>
        <v>equil_1e-1.6</v>
      </c>
      <c r="AW264" t="str">
        <f t="shared" si="23"/>
        <v>10^(-1.6)</v>
      </c>
      <c r="AX264">
        <f>'Combined_results'!D258</f>
        <v>0.41941925160680121</v>
      </c>
      <c r="AY264">
        <f>'Combined_results'!E258</f>
        <v>0.2017460309283447</v>
      </c>
      <c r="AZ264">
        <f>'Combined_results'!F258</f>
        <v>0.71499999999999997</v>
      </c>
      <c r="BA264">
        <f t="shared" si="24"/>
        <v>0.58058074839319884</v>
      </c>
    </row>
    <row r="265" spans="30:53" x14ac:dyDescent="0.25">
      <c r="AD265" t="str">
        <f>'Combined_results'!B859</f>
        <v>snr25</v>
      </c>
      <c r="AE265" s="3">
        <f t="shared" ref="AE265:AE328" si="25">VALUE(REPLACE(AD265,1,3,""))</f>
        <v>25</v>
      </c>
      <c r="AF265">
        <f>'Combined_results'!D859</f>
        <v>0.2652063806432291</v>
      </c>
      <c r="AG265">
        <f>'Combined_results'!E859</f>
        <v>0.33793734362095301</v>
      </c>
      <c r="AH265">
        <f>'Combined_results'!F859</f>
        <v>0.97899999999999998</v>
      </c>
      <c r="AI265">
        <f t="shared" ref="AI265:AI328" si="26">1-AF265</f>
        <v>0.7347936193567709</v>
      </c>
      <c r="AM265" t="str">
        <f>'Combined_results'!B1459</f>
        <v>sparse40</v>
      </c>
      <c r="AN265" s="2">
        <f t="shared" ref="AN265:AN328" si="27">VALUE(REPLACE(AM265,1,6,""))/100</f>
        <v>0.4</v>
      </c>
      <c r="AO265">
        <f>'Combined_results'!D1459</f>
        <v>0.29969285331481199</v>
      </c>
      <c r="AP265">
        <f>'Combined_results'!E1459</f>
        <v>0.2011777781315334</v>
      </c>
      <c r="AQ265">
        <f>'Combined_results'!F1459</f>
        <v>0.85599999999999998</v>
      </c>
      <c r="AR265">
        <f t="shared" ref="AR265:AR328" si="28">1-AO265</f>
        <v>0.70030714668518801</v>
      </c>
      <c r="AV265" t="str">
        <f>'Combined_results'!B259</f>
        <v>equil_1e-1.6</v>
      </c>
      <c r="AW265" t="str">
        <f t="shared" ref="AW265:AW328" si="29">REPLACE(AV265,1,8,"10^(")&amp;")"</f>
        <v>10^(-1.6)</v>
      </c>
      <c r="AX265">
        <f>'Combined_results'!D259</f>
        <v>0.41895211655774739</v>
      </c>
      <c r="AY265">
        <f>'Combined_results'!E259</f>
        <v>0.2263282589291748</v>
      </c>
      <c r="AZ265">
        <f>'Combined_results'!F259</f>
        <v>0.65200000000000002</v>
      </c>
      <c r="BA265">
        <f t="shared" si="24"/>
        <v>0.58104788344225256</v>
      </c>
    </row>
    <row r="266" spans="30:53" x14ac:dyDescent="0.25">
      <c r="AD266" t="str">
        <f>'Combined_results'!B860</f>
        <v>snr25</v>
      </c>
      <c r="AE266" s="3">
        <f t="shared" si="25"/>
        <v>25</v>
      </c>
      <c r="AF266">
        <f>'Combined_results'!D860</f>
        <v>0.23273736198375941</v>
      </c>
      <c r="AG266">
        <f>'Combined_results'!E860</f>
        <v>0.3914770636381833</v>
      </c>
      <c r="AH266">
        <f>'Combined_results'!F860</f>
        <v>0.96699999999999997</v>
      </c>
      <c r="AI266">
        <f t="shared" si="26"/>
        <v>0.76726263801624062</v>
      </c>
      <c r="AM266" t="str">
        <f>'Combined_results'!B1460</f>
        <v>sparse40</v>
      </c>
      <c r="AN266" s="2">
        <f t="shared" si="27"/>
        <v>0.4</v>
      </c>
      <c r="AO266">
        <f>'Combined_results'!D1460</f>
        <v>0.25285897542695651</v>
      </c>
      <c r="AP266">
        <f>'Combined_results'!E1460</f>
        <v>0.28091245124098058</v>
      </c>
      <c r="AQ266">
        <f>'Combined_results'!F1460</f>
        <v>0.95399999999999996</v>
      </c>
      <c r="AR266">
        <f t="shared" si="28"/>
        <v>0.74714102457304343</v>
      </c>
      <c r="AV266" t="str">
        <f>'Combined_results'!B260</f>
        <v>equil_1e-1.6</v>
      </c>
      <c r="AW266" t="str">
        <f t="shared" si="29"/>
        <v>10^(-1.6)</v>
      </c>
      <c r="AX266">
        <f>'Combined_results'!D260</f>
        <v>0.4167884874701791</v>
      </c>
      <c r="AY266">
        <f>'Combined_results'!E260</f>
        <v>0.21856281229676919</v>
      </c>
      <c r="AZ266">
        <f>'Combined_results'!F260</f>
        <v>0.66700000000000004</v>
      </c>
      <c r="BA266">
        <f t="shared" si="24"/>
        <v>0.58321151252982095</v>
      </c>
    </row>
    <row r="267" spans="30:53" x14ac:dyDescent="0.25">
      <c r="AD267" t="str">
        <f>'Combined_results'!B861</f>
        <v>snr25</v>
      </c>
      <c r="AE267" s="3">
        <f t="shared" si="25"/>
        <v>25</v>
      </c>
      <c r="AF267">
        <f>'Combined_results'!D861</f>
        <v>0.263232224070924</v>
      </c>
      <c r="AG267">
        <f>'Combined_results'!E861</f>
        <v>0.3124210255319913</v>
      </c>
      <c r="AH267">
        <f>'Combined_results'!F861</f>
        <v>0.97399999999999998</v>
      </c>
      <c r="AI267">
        <f t="shared" si="26"/>
        <v>0.73676777592907605</v>
      </c>
      <c r="AM267" t="str">
        <f>'Combined_results'!B1461</f>
        <v>sparse40</v>
      </c>
      <c r="AN267" s="2">
        <f t="shared" si="27"/>
        <v>0.4</v>
      </c>
      <c r="AO267">
        <f>'Combined_results'!D1461</f>
        <v>0.28082039829375738</v>
      </c>
      <c r="AP267">
        <f>'Combined_results'!E1461</f>
        <v>0.28423322355290148</v>
      </c>
      <c r="AQ267">
        <f>'Combined_results'!F1461</f>
        <v>0.97</v>
      </c>
      <c r="AR267">
        <f t="shared" si="28"/>
        <v>0.71917960170624262</v>
      </c>
      <c r="AV267" t="str">
        <f>'Combined_results'!B261</f>
        <v>equil_1e-1.6</v>
      </c>
      <c r="AW267" t="str">
        <f t="shared" si="29"/>
        <v>10^(-1.6)</v>
      </c>
      <c r="AX267">
        <f>'Combined_results'!D261</f>
        <v>0.41020735455402851</v>
      </c>
      <c r="AY267">
        <f>'Combined_results'!E261</f>
        <v>0.202320158289931</v>
      </c>
      <c r="AZ267">
        <f>'Combined_results'!F261</f>
        <v>0.72099999999999997</v>
      </c>
      <c r="BA267">
        <f t="shared" si="24"/>
        <v>0.58979264544597143</v>
      </c>
    </row>
    <row r="268" spans="30:53" x14ac:dyDescent="0.25">
      <c r="AD268" t="str">
        <f>'Combined_results'!B862</f>
        <v>snr25</v>
      </c>
      <c r="AE268" s="3">
        <f t="shared" si="25"/>
        <v>25</v>
      </c>
      <c r="AF268">
        <f>'Combined_results'!D862</f>
        <v>0.2380824713689868</v>
      </c>
      <c r="AG268">
        <f>'Combined_results'!E862</f>
        <v>0.4196141420740952</v>
      </c>
      <c r="AH268">
        <f>'Combined_results'!F862</f>
        <v>0.96899999999999997</v>
      </c>
      <c r="AI268">
        <f t="shared" si="26"/>
        <v>0.76191752863101314</v>
      </c>
      <c r="AM268" t="str">
        <f>'Combined_results'!B1462</f>
        <v>sparse40</v>
      </c>
      <c r="AN268" s="2">
        <f t="shared" si="27"/>
        <v>0.4</v>
      </c>
      <c r="AO268">
        <f>'Combined_results'!D1462</f>
        <v>0.27289223168693533</v>
      </c>
      <c r="AP268">
        <f>'Combined_results'!E1462</f>
        <v>0.25035750780331167</v>
      </c>
      <c r="AQ268">
        <f>'Combined_results'!F1462</f>
        <v>0.92900000000000005</v>
      </c>
      <c r="AR268">
        <f t="shared" si="28"/>
        <v>0.72710776831306467</v>
      </c>
      <c r="AV268" t="str">
        <f>'Combined_results'!B262</f>
        <v>equil_1e-1.6</v>
      </c>
      <c r="AW268" t="str">
        <f t="shared" si="29"/>
        <v>10^(-1.6)</v>
      </c>
      <c r="AX268">
        <f>'Combined_results'!D262</f>
        <v>0.40810284243913059</v>
      </c>
      <c r="AY268">
        <f>'Combined_results'!E262</f>
        <v>0.21220717726390509</v>
      </c>
      <c r="AZ268">
        <f>'Combined_results'!F262</f>
        <v>0.65500000000000003</v>
      </c>
      <c r="BA268">
        <f t="shared" si="24"/>
        <v>0.59189715756086936</v>
      </c>
    </row>
    <row r="269" spans="30:53" x14ac:dyDescent="0.25">
      <c r="AD269" t="str">
        <f>'Combined_results'!B863</f>
        <v>snr25</v>
      </c>
      <c r="AE269" s="3">
        <f t="shared" si="25"/>
        <v>25</v>
      </c>
      <c r="AF269">
        <f>'Combined_results'!D863</f>
        <v>0.25827622929917637</v>
      </c>
      <c r="AG269">
        <f>'Combined_results'!E863</f>
        <v>0.32797445159847632</v>
      </c>
      <c r="AH269">
        <f>'Combined_results'!F863</f>
        <v>0.98399999999999999</v>
      </c>
      <c r="AI269">
        <f t="shared" si="26"/>
        <v>0.74172377070082363</v>
      </c>
      <c r="AM269" t="str">
        <f>'Combined_results'!B1463</f>
        <v>sparse40</v>
      </c>
      <c r="AN269" s="2">
        <f t="shared" si="27"/>
        <v>0.4</v>
      </c>
      <c r="AO269">
        <f>'Combined_results'!D1463</f>
        <v>0.29731873603114689</v>
      </c>
      <c r="AP269">
        <f>'Combined_results'!E1463</f>
        <v>0.2238545637322587</v>
      </c>
      <c r="AQ269">
        <f>'Combined_results'!F1463</f>
        <v>0.92300000000000004</v>
      </c>
      <c r="AR269">
        <f t="shared" si="28"/>
        <v>0.70268126396885311</v>
      </c>
      <c r="AV269" t="str">
        <f>'Combined_results'!B263</f>
        <v>equil_1e-1.6</v>
      </c>
      <c r="AW269" t="str">
        <f t="shared" si="29"/>
        <v>10^(-1.6)</v>
      </c>
      <c r="AX269">
        <f>'Combined_results'!D263</f>
        <v>0.40054740353845841</v>
      </c>
      <c r="AY269">
        <f>'Combined_results'!E263</f>
        <v>0.2388274913683848</v>
      </c>
      <c r="AZ269">
        <f>'Combined_results'!F263</f>
        <v>0.67700000000000005</v>
      </c>
      <c r="BA269">
        <f t="shared" si="24"/>
        <v>0.59945259646154159</v>
      </c>
    </row>
    <row r="270" spans="30:53" x14ac:dyDescent="0.25">
      <c r="AD270" t="str">
        <f>'Combined_results'!B864</f>
        <v>snr25</v>
      </c>
      <c r="AE270" s="3">
        <f t="shared" si="25"/>
        <v>25</v>
      </c>
      <c r="AF270">
        <f>'Combined_results'!D864</f>
        <v>0.2555287655145082</v>
      </c>
      <c r="AG270">
        <f>'Combined_results'!E864</f>
        <v>0.28720823772470189</v>
      </c>
      <c r="AH270">
        <f>'Combined_results'!F864</f>
        <v>0.97899999999999998</v>
      </c>
      <c r="AI270">
        <f t="shared" si="26"/>
        <v>0.7444712344854918</v>
      </c>
      <c r="AM270" t="str">
        <f>'Combined_results'!B1464</f>
        <v>sparse40</v>
      </c>
      <c r="AN270" s="2">
        <f t="shared" si="27"/>
        <v>0.4</v>
      </c>
      <c r="AO270">
        <f>'Combined_results'!D1464</f>
        <v>0.27089743846266112</v>
      </c>
      <c r="AP270">
        <f>'Combined_results'!E1464</f>
        <v>0.2777002360405999</v>
      </c>
      <c r="AQ270">
        <f>'Combined_results'!F1464</f>
        <v>0.96399999999999997</v>
      </c>
      <c r="AR270">
        <f t="shared" si="28"/>
        <v>0.72910256153733888</v>
      </c>
      <c r="AV270" t="str">
        <f>'Combined_results'!B264</f>
        <v>equil_1e-1.6</v>
      </c>
      <c r="AW270" t="str">
        <f t="shared" si="29"/>
        <v>10^(-1.6)</v>
      </c>
      <c r="AX270">
        <f>'Combined_results'!D264</f>
        <v>0.40513349868237158</v>
      </c>
      <c r="AY270">
        <f>'Combined_results'!E264</f>
        <v>0.2213797839739105</v>
      </c>
      <c r="AZ270">
        <f>'Combined_results'!F264</f>
        <v>0.78600000000000003</v>
      </c>
      <c r="BA270">
        <f t="shared" si="24"/>
        <v>0.59486650131762842</v>
      </c>
    </row>
    <row r="271" spans="30:53" x14ac:dyDescent="0.25">
      <c r="AD271" t="str">
        <f>'Combined_results'!B865</f>
        <v>snr25</v>
      </c>
      <c r="AE271" s="3">
        <f t="shared" si="25"/>
        <v>25</v>
      </c>
      <c r="AF271">
        <f>'Combined_results'!D865</f>
        <v>0.26294362174334729</v>
      </c>
      <c r="AG271">
        <f>'Combined_results'!E865</f>
        <v>0.32665720643572788</v>
      </c>
      <c r="AH271">
        <f>'Combined_results'!F865</f>
        <v>0.97899999999999998</v>
      </c>
      <c r="AI271">
        <f t="shared" si="26"/>
        <v>0.73705637825665271</v>
      </c>
      <c r="AM271" t="str">
        <f>'Combined_results'!B1465</f>
        <v>sparse40</v>
      </c>
      <c r="AN271" s="2">
        <f t="shared" si="27"/>
        <v>0.4</v>
      </c>
      <c r="AO271">
        <f>'Combined_results'!D1465</f>
        <v>0.2503692212252171</v>
      </c>
      <c r="AP271">
        <f>'Combined_results'!E1465</f>
        <v>0.31183536232372172</v>
      </c>
      <c r="AQ271">
        <f>'Combined_results'!F1465</f>
        <v>0.97499999999999998</v>
      </c>
      <c r="AR271">
        <f t="shared" si="28"/>
        <v>0.7496307787747829</v>
      </c>
      <c r="AV271" t="str">
        <f>'Combined_results'!B265</f>
        <v>equil_1e-1.6</v>
      </c>
      <c r="AW271" t="str">
        <f t="shared" si="29"/>
        <v>10^(-1.6)</v>
      </c>
      <c r="AX271">
        <f>'Combined_results'!D265</f>
        <v>0.4101551389040855</v>
      </c>
      <c r="AY271">
        <f>'Combined_results'!E265</f>
        <v>0.2075450427811508</v>
      </c>
      <c r="AZ271">
        <f>'Combined_results'!F265</f>
        <v>0.70699999999999996</v>
      </c>
      <c r="BA271">
        <f t="shared" si="24"/>
        <v>0.5898448610959145</v>
      </c>
    </row>
    <row r="272" spans="30:53" x14ac:dyDescent="0.25">
      <c r="AD272" t="str">
        <f>'Combined_results'!B866</f>
        <v>snr25</v>
      </c>
      <c r="AE272" s="3">
        <f t="shared" si="25"/>
        <v>25</v>
      </c>
      <c r="AF272">
        <f>'Combined_results'!D866</f>
        <v>0.24972140042934729</v>
      </c>
      <c r="AG272">
        <f>'Combined_results'!E866</f>
        <v>0.30820866572603522</v>
      </c>
      <c r="AH272">
        <f>'Combined_results'!F866</f>
        <v>0.98299999999999998</v>
      </c>
      <c r="AI272">
        <f t="shared" si="26"/>
        <v>0.75027859957065268</v>
      </c>
      <c r="AM272" t="str">
        <f>'Combined_results'!B1466</f>
        <v>sparse40</v>
      </c>
      <c r="AN272" s="2">
        <f t="shared" si="27"/>
        <v>0.4</v>
      </c>
      <c r="AO272">
        <f>'Combined_results'!D1466</f>
        <v>0.26431412209565641</v>
      </c>
      <c r="AP272">
        <f>'Combined_results'!E1466</f>
        <v>0.31771699659181829</v>
      </c>
      <c r="AQ272">
        <f>'Combined_results'!F1466</f>
        <v>0.92600000000000005</v>
      </c>
      <c r="AR272">
        <f t="shared" si="28"/>
        <v>0.73568587790434359</v>
      </c>
      <c r="AV272" t="str">
        <f>'Combined_results'!B266</f>
        <v>equil_1e-1.6</v>
      </c>
      <c r="AW272" t="str">
        <f t="shared" si="29"/>
        <v>10^(-1.6)</v>
      </c>
      <c r="AX272">
        <f>'Combined_results'!D266</f>
        <v>0.41011339226306043</v>
      </c>
      <c r="AY272">
        <f>'Combined_results'!E266</f>
        <v>0.21486646319608871</v>
      </c>
      <c r="AZ272">
        <f>'Combined_results'!F266</f>
        <v>0.71399999999999997</v>
      </c>
      <c r="BA272">
        <f t="shared" si="24"/>
        <v>0.58988660773693957</v>
      </c>
    </row>
    <row r="273" spans="30:53" x14ac:dyDescent="0.25">
      <c r="AD273" t="str">
        <f>'Combined_results'!B867</f>
        <v>snr25</v>
      </c>
      <c r="AE273" s="3">
        <f t="shared" si="25"/>
        <v>25</v>
      </c>
      <c r="AF273">
        <f>'Combined_results'!D867</f>
        <v>0.27467084928888458</v>
      </c>
      <c r="AG273">
        <f>'Combined_results'!E867</f>
        <v>0.27590189841482637</v>
      </c>
      <c r="AH273">
        <f>'Combined_results'!F867</f>
        <v>0.95199999999999996</v>
      </c>
      <c r="AI273">
        <f t="shared" si="26"/>
        <v>0.72532915071111548</v>
      </c>
      <c r="AM273" t="str">
        <f>'Combined_results'!B1467</f>
        <v>sparse40</v>
      </c>
      <c r="AN273" s="2">
        <f t="shared" si="27"/>
        <v>0.4</v>
      </c>
      <c r="AO273">
        <f>'Combined_results'!D1467</f>
        <v>0.3090891815899377</v>
      </c>
      <c r="AP273">
        <f>'Combined_results'!E1467</f>
        <v>0.21550600841852799</v>
      </c>
      <c r="AQ273">
        <f>'Combined_results'!F1467</f>
        <v>0.873</v>
      </c>
      <c r="AR273">
        <f t="shared" si="28"/>
        <v>0.6909108184100623</v>
      </c>
      <c r="AV273" t="str">
        <f>'Combined_results'!B267</f>
        <v>equil_1e-1.6</v>
      </c>
      <c r="AW273" t="str">
        <f t="shared" si="29"/>
        <v>10^(-1.6)</v>
      </c>
      <c r="AX273">
        <f>'Combined_results'!D267</f>
        <v>0.39739025866172389</v>
      </c>
      <c r="AY273">
        <f>'Combined_results'!E267</f>
        <v>0.22371001455978359</v>
      </c>
      <c r="AZ273">
        <f>'Combined_results'!F267</f>
        <v>0.67800000000000005</v>
      </c>
      <c r="BA273">
        <f t="shared" ref="BA273:BA336" si="30">1-AX273</f>
        <v>0.60260974133827605</v>
      </c>
    </row>
    <row r="274" spans="30:53" x14ac:dyDescent="0.25">
      <c r="AD274" t="str">
        <f>'Combined_results'!B868</f>
        <v>snr25</v>
      </c>
      <c r="AE274" s="3">
        <f t="shared" si="25"/>
        <v>25</v>
      </c>
      <c r="AF274">
        <f>'Combined_results'!D868</f>
        <v>0.2428792206301375</v>
      </c>
      <c r="AG274">
        <f>'Combined_results'!E868</f>
        <v>0.35708349732970851</v>
      </c>
      <c r="AH274">
        <f>'Combined_results'!F868</f>
        <v>0.97299999999999998</v>
      </c>
      <c r="AI274">
        <f t="shared" si="26"/>
        <v>0.75712077936986244</v>
      </c>
      <c r="AM274" t="str">
        <f>'Combined_results'!B1468</f>
        <v>sparse40</v>
      </c>
      <c r="AN274" s="2">
        <f t="shared" si="27"/>
        <v>0.4</v>
      </c>
      <c r="AO274">
        <f>'Combined_results'!D1468</f>
        <v>0.2613863054067106</v>
      </c>
      <c r="AP274">
        <f>'Combined_results'!E1468</f>
        <v>0.27923887175468959</v>
      </c>
      <c r="AQ274">
        <f>'Combined_results'!F1468</f>
        <v>0.96099999999999997</v>
      </c>
      <c r="AR274">
        <f t="shared" si="28"/>
        <v>0.7386136945932894</v>
      </c>
      <c r="AV274" t="str">
        <f>'Combined_results'!B268</f>
        <v>equil_1e-1.6</v>
      </c>
      <c r="AW274" t="str">
        <f t="shared" si="29"/>
        <v>10^(-1.6)</v>
      </c>
      <c r="AX274">
        <f>'Combined_results'!D268</f>
        <v>0.40875020495631259</v>
      </c>
      <c r="AY274">
        <f>'Combined_results'!E268</f>
        <v>0.20800173796886459</v>
      </c>
      <c r="AZ274">
        <f>'Combined_results'!F268</f>
        <v>0.749</v>
      </c>
      <c r="BA274">
        <f t="shared" si="30"/>
        <v>0.59124979504368746</v>
      </c>
    </row>
    <row r="275" spans="30:53" x14ac:dyDescent="0.25">
      <c r="AD275" t="str">
        <f>'Combined_results'!B869</f>
        <v>snr25</v>
      </c>
      <c r="AE275" s="3">
        <f t="shared" si="25"/>
        <v>25</v>
      </c>
      <c r="AF275">
        <f>'Combined_results'!D869</f>
        <v>0.25619906511573598</v>
      </c>
      <c r="AG275">
        <f>'Combined_results'!E869</f>
        <v>0.32291895427020451</v>
      </c>
      <c r="AH275">
        <f>'Combined_results'!F869</f>
        <v>0.96399999999999997</v>
      </c>
      <c r="AI275">
        <f t="shared" si="26"/>
        <v>0.74380093488426402</v>
      </c>
      <c r="AM275" t="str">
        <f>'Combined_results'!B1469</f>
        <v>sparse40</v>
      </c>
      <c r="AN275" s="2">
        <f t="shared" si="27"/>
        <v>0.4</v>
      </c>
      <c r="AO275">
        <f>'Combined_results'!D1469</f>
        <v>0.28236949108710641</v>
      </c>
      <c r="AP275">
        <f>'Combined_results'!E1469</f>
        <v>0.26789953606423611</v>
      </c>
      <c r="AQ275">
        <f>'Combined_results'!F1469</f>
        <v>0.88500000000000001</v>
      </c>
      <c r="AR275">
        <f t="shared" si="28"/>
        <v>0.71763050891289359</v>
      </c>
      <c r="AV275" t="str">
        <f>'Combined_results'!B269</f>
        <v>equil_1e-1.6</v>
      </c>
      <c r="AW275" t="str">
        <f t="shared" si="29"/>
        <v>10^(-1.6)</v>
      </c>
      <c r="AX275">
        <f>'Combined_results'!D269</f>
        <v>0.41194753072228191</v>
      </c>
      <c r="AY275">
        <f>'Combined_results'!E269</f>
        <v>0.21959691828336109</v>
      </c>
      <c r="AZ275">
        <f>'Combined_results'!F269</f>
        <v>0.59199999999999997</v>
      </c>
      <c r="BA275">
        <f t="shared" si="30"/>
        <v>0.58805246927771804</v>
      </c>
    </row>
    <row r="276" spans="30:53" x14ac:dyDescent="0.25">
      <c r="AD276" t="str">
        <f>'Combined_results'!B870</f>
        <v>snr25</v>
      </c>
      <c r="AE276" s="3">
        <f t="shared" si="25"/>
        <v>25</v>
      </c>
      <c r="AF276">
        <f>'Combined_results'!D870</f>
        <v>0.2408005588261064</v>
      </c>
      <c r="AG276">
        <f>'Combined_results'!E870</f>
        <v>0.39538804965734831</v>
      </c>
      <c r="AH276">
        <f>'Combined_results'!F870</f>
        <v>0.96199999999999997</v>
      </c>
      <c r="AI276">
        <f t="shared" si="26"/>
        <v>0.7591994411738936</v>
      </c>
      <c r="AM276" t="str">
        <f>'Combined_results'!B1470</f>
        <v>sparse40</v>
      </c>
      <c r="AN276" s="2">
        <f t="shared" si="27"/>
        <v>0.4</v>
      </c>
      <c r="AO276">
        <f>'Combined_results'!D1470</f>
        <v>0.2722760328723372</v>
      </c>
      <c r="AP276">
        <f>'Combined_results'!E1470</f>
        <v>0.22125893807387001</v>
      </c>
      <c r="AQ276">
        <f>'Combined_results'!F1470</f>
        <v>0.92800000000000005</v>
      </c>
      <c r="AR276">
        <f t="shared" si="28"/>
        <v>0.72772396712766274</v>
      </c>
      <c r="AV276" t="str">
        <f>'Combined_results'!B270</f>
        <v>equil_1e-1.6</v>
      </c>
      <c r="AW276" t="str">
        <f t="shared" si="29"/>
        <v>10^(-1.6)</v>
      </c>
      <c r="AX276">
        <f>'Combined_results'!D270</f>
        <v>0.4054406369382168</v>
      </c>
      <c r="AY276">
        <f>'Combined_results'!E270</f>
        <v>0.23499800560225059</v>
      </c>
      <c r="AZ276">
        <f>'Combined_results'!F270</f>
        <v>0.71299999999999997</v>
      </c>
      <c r="BA276">
        <f t="shared" si="30"/>
        <v>0.59455936306178314</v>
      </c>
    </row>
    <row r="277" spans="30:53" x14ac:dyDescent="0.25">
      <c r="AD277" t="str">
        <f>'Combined_results'!B871</f>
        <v>snr25</v>
      </c>
      <c r="AE277" s="3">
        <f t="shared" si="25"/>
        <v>25</v>
      </c>
      <c r="AF277">
        <f>'Combined_results'!D871</f>
        <v>0.26590760873289548</v>
      </c>
      <c r="AG277">
        <f>'Combined_results'!E871</f>
        <v>0.30098640520009168</v>
      </c>
      <c r="AH277">
        <f>'Combined_results'!F871</f>
        <v>0.97499999999999998</v>
      </c>
      <c r="AI277">
        <f t="shared" si="26"/>
        <v>0.73409239126710446</v>
      </c>
      <c r="AM277" t="str">
        <f>'Combined_results'!B1471</f>
        <v>sparse40</v>
      </c>
      <c r="AN277" s="2">
        <f t="shared" si="27"/>
        <v>0.4</v>
      </c>
      <c r="AO277">
        <f>'Combined_results'!D1471</f>
        <v>0.26340339340522351</v>
      </c>
      <c r="AP277">
        <f>'Combined_results'!E1471</f>
        <v>0.22718697004297081</v>
      </c>
      <c r="AQ277">
        <f>'Combined_results'!F1471</f>
        <v>0.84</v>
      </c>
      <c r="AR277">
        <f t="shared" si="28"/>
        <v>0.73659660659477644</v>
      </c>
      <c r="AV277" t="str">
        <f>'Combined_results'!B271</f>
        <v>equil_1e-1.6</v>
      </c>
      <c r="AW277" t="str">
        <f t="shared" si="29"/>
        <v>10^(-1.6)</v>
      </c>
      <c r="AX277">
        <f>'Combined_results'!D271</f>
        <v>0.4169649924615812</v>
      </c>
      <c r="AY277">
        <f>'Combined_results'!E271</f>
        <v>0.20769613681500351</v>
      </c>
      <c r="AZ277">
        <f>'Combined_results'!F271</f>
        <v>0.628</v>
      </c>
      <c r="BA277">
        <f t="shared" si="30"/>
        <v>0.58303500753841875</v>
      </c>
    </row>
    <row r="278" spans="30:53" x14ac:dyDescent="0.25">
      <c r="AD278" t="str">
        <f>'Combined_results'!B872</f>
        <v>snr25</v>
      </c>
      <c r="AE278" s="3">
        <f t="shared" si="25"/>
        <v>25</v>
      </c>
      <c r="AF278">
        <f>'Combined_results'!D872</f>
        <v>0.24726401625904859</v>
      </c>
      <c r="AG278">
        <f>'Combined_results'!E872</f>
        <v>0.3612295211332272</v>
      </c>
      <c r="AH278">
        <f>'Combined_results'!F872</f>
        <v>0.96</v>
      </c>
      <c r="AI278">
        <f t="shared" si="26"/>
        <v>0.75273598374095141</v>
      </c>
      <c r="AM278" t="str">
        <f>'Combined_results'!B1472</f>
        <v>sparse40</v>
      </c>
      <c r="AN278" s="2">
        <f t="shared" si="27"/>
        <v>0.4</v>
      </c>
      <c r="AO278">
        <f>'Combined_results'!D1472</f>
        <v>0.2760806079948156</v>
      </c>
      <c r="AP278">
        <f>'Combined_results'!E1472</f>
        <v>0.34115584132751497</v>
      </c>
      <c r="AQ278">
        <f>'Combined_results'!F1472</f>
        <v>0.95099999999999996</v>
      </c>
      <c r="AR278">
        <f t="shared" si="28"/>
        <v>0.7239193920051844</v>
      </c>
      <c r="AV278" t="str">
        <f>'Combined_results'!B272</f>
        <v>equil_1e-1.6</v>
      </c>
      <c r="AW278" t="str">
        <f t="shared" si="29"/>
        <v>10^(-1.6)</v>
      </c>
      <c r="AX278">
        <f>'Combined_results'!D272</f>
        <v>0.40596986529950629</v>
      </c>
      <c r="AY278">
        <f>'Combined_results'!E272</f>
        <v>0.22907514098749221</v>
      </c>
      <c r="AZ278">
        <f>'Combined_results'!F272</f>
        <v>0.76100000000000001</v>
      </c>
      <c r="BA278">
        <f t="shared" si="30"/>
        <v>0.59403013470049371</v>
      </c>
    </row>
    <row r="279" spans="30:53" x14ac:dyDescent="0.25">
      <c r="AD279" t="str">
        <f>'Combined_results'!B873</f>
        <v>snr25</v>
      </c>
      <c r="AE279" s="3">
        <f t="shared" si="25"/>
        <v>25</v>
      </c>
      <c r="AF279">
        <f>'Combined_results'!D873</f>
        <v>0.252731247281062</v>
      </c>
      <c r="AG279">
        <f>'Combined_results'!E873</f>
        <v>0.33996877124347769</v>
      </c>
      <c r="AH279">
        <f>'Combined_results'!F873</f>
        <v>0.95899999999999996</v>
      </c>
      <c r="AI279">
        <f t="shared" si="26"/>
        <v>0.747268752718938</v>
      </c>
      <c r="AM279" t="str">
        <f>'Combined_results'!B1473</f>
        <v>sparse40</v>
      </c>
      <c r="AN279" s="2">
        <f t="shared" si="27"/>
        <v>0.4</v>
      </c>
      <c r="AO279">
        <f>'Combined_results'!D1473</f>
        <v>0.27801534364762209</v>
      </c>
      <c r="AP279">
        <f>'Combined_results'!E1473</f>
        <v>0.25980288799113899</v>
      </c>
      <c r="AQ279">
        <f>'Combined_results'!F1473</f>
        <v>0.94399999999999995</v>
      </c>
      <c r="AR279">
        <f t="shared" si="28"/>
        <v>0.72198465635237796</v>
      </c>
      <c r="AV279" t="str">
        <f>'Combined_results'!B273</f>
        <v>equil_1e-1.6</v>
      </c>
      <c r="AW279" t="str">
        <f t="shared" si="29"/>
        <v>10^(-1.6)</v>
      </c>
      <c r="AX279">
        <f>'Combined_results'!D273</f>
        <v>0.40804246818356488</v>
      </c>
      <c r="AY279">
        <f>'Combined_results'!E273</f>
        <v>0.2202918798666321</v>
      </c>
      <c r="AZ279">
        <f>'Combined_results'!F273</f>
        <v>0.71499999999999997</v>
      </c>
      <c r="BA279">
        <f t="shared" si="30"/>
        <v>0.59195753181643518</v>
      </c>
    </row>
    <row r="280" spans="30:53" x14ac:dyDescent="0.25">
      <c r="AD280" t="str">
        <f>'Combined_results'!B874</f>
        <v>snr25</v>
      </c>
      <c r="AE280" s="3">
        <f t="shared" si="25"/>
        <v>25</v>
      </c>
      <c r="AF280">
        <f>'Combined_results'!D874</f>
        <v>0.25470513396327121</v>
      </c>
      <c r="AG280">
        <f>'Combined_results'!E874</f>
        <v>0.35902533980389417</v>
      </c>
      <c r="AH280">
        <f>'Combined_results'!F874</f>
        <v>0.95199999999999996</v>
      </c>
      <c r="AI280">
        <f t="shared" si="26"/>
        <v>0.74529486603672879</v>
      </c>
      <c r="AM280" t="str">
        <f>'Combined_results'!B1474</f>
        <v>sparse40</v>
      </c>
      <c r="AN280" s="2">
        <f t="shared" si="27"/>
        <v>0.4</v>
      </c>
      <c r="AO280">
        <f>'Combined_results'!D1474</f>
        <v>0.27991977043162269</v>
      </c>
      <c r="AP280">
        <f>'Combined_results'!E1474</f>
        <v>0.2689628384082724</v>
      </c>
      <c r="AQ280">
        <f>'Combined_results'!F1474</f>
        <v>0.88800000000000001</v>
      </c>
      <c r="AR280">
        <f t="shared" si="28"/>
        <v>0.72008022956837725</v>
      </c>
      <c r="AV280" t="str">
        <f>'Combined_results'!B274</f>
        <v>equil_1e-1.6</v>
      </c>
      <c r="AW280" t="str">
        <f t="shared" si="29"/>
        <v>10^(-1.6)</v>
      </c>
      <c r="AX280">
        <f>'Combined_results'!D274</f>
        <v>0.4113953968421904</v>
      </c>
      <c r="AY280">
        <f>'Combined_results'!E274</f>
        <v>0.2311898203579672</v>
      </c>
      <c r="AZ280">
        <f>'Combined_results'!F274</f>
        <v>0.77900000000000003</v>
      </c>
      <c r="BA280">
        <f t="shared" si="30"/>
        <v>0.5886046031578096</v>
      </c>
    </row>
    <row r="281" spans="30:53" x14ac:dyDescent="0.25">
      <c r="AD281" t="str">
        <f>'Combined_results'!B875</f>
        <v>snr25</v>
      </c>
      <c r="AE281" s="3">
        <f t="shared" si="25"/>
        <v>25</v>
      </c>
      <c r="AF281">
        <f>'Combined_results'!D875</f>
        <v>0.24488057477699679</v>
      </c>
      <c r="AG281">
        <f>'Combined_results'!E875</f>
        <v>0.36865877849194167</v>
      </c>
      <c r="AH281">
        <f>'Combined_results'!F875</f>
        <v>0.94399999999999995</v>
      </c>
      <c r="AI281">
        <f t="shared" si="26"/>
        <v>0.75511942522300324</v>
      </c>
      <c r="AM281" t="str">
        <f>'Combined_results'!B1475</f>
        <v>sparse40</v>
      </c>
      <c r="AN281" s="2">
        <f t="shared" si="27"/>
        <v>0.4</v>
      </c>
      <c r="AO281">
        <f>'Combined_results'!D1475</f>
        <v>0.27778652667529841</v>
      </c>
      <c r="AP281">
        <f>'Combined_results'!E1475</f>
        <v>0.26876259318585738</v>
      </c>
      <c r="AQ281">
        <f>'Combined_results'!F1475</f>
        <v>0.95</v>
      </c>
      <c r="AR281">
        <f t="shared" si="28"/>
        <v>0.72221347332470165</v>
      </c>
      <c r="AV281" t="str">
        <f>'Combined_results'!B275</f>
        <v>equil_1e-1.6</v>
      </c>
      <c r="AW281" t="str">
        <f t="shared" si="29"/>
        <v>10^(-1.6)</v>
      </c>
      <c r="AX281">
        <f>'Combined_results'!D275</f>
        <v>0.41459984401797428</v>
      </c>
      <c r="AY281">
        <f>'Combined_results'!E275</f>
        <v>0.21167842728674341</v>
      </c>
      <c r="AZ281">
        <f>'Combined_results'!F275</f>
        <v>0.77200000000000002</v>
      </c>
      <c r="BA281">
        <f t="shared" si="30"/>
        <v>0.58540015598202566</v>
      </c>
    </row>
    <row r="282" spans="30:53" x14ac:dyDescent="0.25">
      <c r="AD282" t="str">
        <f>'Combined_results'!B876</f>
        <v>snr25</v>
      </c>
      <c r="AE282" s="3">
        <f t="shared" si="25"/>
        <v>25</v>
      </c>
      <c r="AF282">
        <f>'Combined_results'!D876</f>
        <v>0.2304742245782907</v>
      </c>
      <c r="AG282">
        <f>'Combined_results'!E876</f>
        <v>0.41815573448620619</v>
      </c>
      <c r="AH282">
        <f>'Combined_results'!F876</f>
        <v>0.97499999999999998</v>
      </c>
      <c r="AI282">
        <f t="shared" si="26"/>
        <v>0.7695257754217093</v>
      </c>
      <c r="AM282" t="str">
        <f>'Combined_results'!B1476</f>
        <v>sparse40</v>
      </c>
      <c r="AN282" s="2">
        <f t="shared" si="27"/>
        <v>0.4</v>
      </c>
      <c r="AO282">
        <f>'Combined_results'!D1476</f>
        <v>0.26389399285153298</v>
      </c>
      <c r="AP282">
        <f>'Combined_results'!E1476</f>
        <v>0.30790060265830888</v>
      </c>
      <c r="AQ282">
        <f>'Combined_results'!F1476</f>
        <v>0.92700000000000005</v>
      </c>
      <c r="AR282">
        <f t="shared" si="28"/>
        <v>0.73610600714846708</v>
      </c>
      <c r="AV282" t="str">
        <f>'Combined_results'!B276</f>
        <v>equil_1e-1.6</v>
      </c>
      <c r="AW282" t="str">
        <f t="shared" si="29"/>
        <v>10^(-1.6)</v>
      </c>
      <c r="AX282">
        <f>'Combined_results'!D276</f>
        <v>0.41357863720613142</v>
      </c>
      <c r="AY282">
        <f>'Combined_results'!E276</f>
        <v>0.23046889450072169</v>
      </c>
      <c r="AZ282">
        <f>'Combined_results'!F276</f>
        <v>0.66300000000000003</v>
      </c>
      <c r="BA282">
        <f t="shared" si="30"/>
        <v>0.58642136279386858</v>
      </c>
    </row>
    <row r="283" spans="30:53" x14ac:dyDescent="0.25">
      <c r="AD283" t="str">
        <f>'Combined_results'!B877</f>
        <v>snr25</v>
      </c>
      <c r="AE283" s="3">
        <f t="shared" si="25"/>
        <v>25</v>
      </c>
      <c r="AF283">
        <f>'Combined_results'!D877</f>
        <v>0.25388906932780919</v>
      </c>
      <c r="AG283">
        <f>'Combined_results'!E877</f>
        <v>0.3428694800649974</v>
      </c>
      <c r="AH283">
        <f>'Combined_results'!F877</f>
        <v>0.95199999999999996</v>
      </c>
      <c r="AI283">
        <f t="shared" si="26"/>
        <v>0.74611093067219081</v>
      </c>
      <c r="AM283" t="str">
        <f>'Combined_results'!B1477</f>
        <v>sparse40</v>
      </c>
      <c r="AN283" s="2">
        <f t="shared" si="27"/>
        <v>0.4</v>
      </c>
      <c r="AO283">
        <f>'Combined_results'!D1477</f>
        <v>0.27651379271065751</v>
      </c>
      <c r="AP283">
        <f>'Combined_results'!E1477</f>
        <v>0.30344812841167362</v>
      </c>
      <c r="AQ283">
        <f>'Combined_results'!F1477</f>
        <v>0.95199999999999996</v>
      </c>
      <c r="AR283">
        <f t="shared" si="28"/>
        <v>0.72348620728934243</v>
      </c>
      <c r="AV283" t="str">
        <f>'Combined_results'!B277</f>
        <v>equil_1e-1.6</v>
      </c>
      <c r="AW283" t="str">
        <f t="shared" si="29"/>
        <v>10^(-1.6)</v>
      </c>
      <c r="AX283">
        <f>'Combined_results'!D277</f>
        <v>0.4071699883140944</v>
      </c>
      <c r="AY283">
        <f>'Combined_results'!E277</f>
        <v>0.2238680422974007</v>
      </c>
      <c r="AZ283">
        <f>'Combined_results'!F277</f>
        <v>0.70399999999999996</v>
      </c>
      <c r="BA283">
        <f t="shared" si="30"/>
        <v>0.59283001168590554</v>
      </c>
    </row>
    <row r="284" spans="30:53" x14ac:dyDescent="0.25">
      <c r="AD284" t="str">
        <f>'Combined_results'!B878</f>
        <v>snr25</v>
      </c>
      <c r="AE284" s="3">
        <f t="shared" si="25"/>
        <v>25</v>
      </c>
      <c r="AF284">
        <f>'Combined_results'!D878</f>
        <v>0.25285071725800079</v>
      </c>
      <c r="AG284">
        <f>'Combined_results'!E878</f>
        <v>0.31766055194890092</v>
      </c>
      <c r="AH284">
        <f>'Combined_results'!F878</f>
        <v>0.96199999999999997</v>
      </c>
      <c r="AI284">
        <f t="shared" si="26"/>
        <v>0.74714928274199921</v>
      </c>
      <c r="AM284" t="str">
        <f>'Combined_results'!B1478</f>
        <v>sparse40</v>
      </c>
      <c r="AN284" s="2">
        <f t="shared" si="27"/>
        <v>0.4</v>
      </c>
      <c r="AO284">
        <f>'Combined_results'!D1478</f>
        <v>0.25393189957229129</v>
      </c>
      <c r="AP284">
        <f>'Combined_results'!E1478</f>
        <v>0.27929889723162138</v>
      </c>
      <c r="AQ284">
        <f>'Combined_results'!F1478</f>
        <v>0.96299999999999997</v>
      </c>
      <c r="AR284">
        <f t="shared" si="28"/>
        <v>0.74606810042770877</v>
      </c>
      <c r="AV284" t="str">
        <f>'Combined_results'!B278</f>
        <v>equil_1e-1.6</v>
      </c>
      <c r="AW284" t="str">
        <f t="shared" si="29"/>
        <v>10^(-1.6)</v>
      </c>
      <c r="AX284">
        <f>'Combined_results'!D278</f>
        <v>0.42469142423843032</v>
      </c>
      <c r="AY284">
        <f>'Combined_results'!E278</f>
        <v>0.19537429894340469</v>
      </c>
      <c r="AZ284">
        <f>'Combined_results'!F278</f>
        <v>0.68500000000000005</v>
      </c>
      <c r="BA284">
        <f t="shared" si="30"/>
        <v>0.57530857576156968</v>
      </c>
    </row>
    <row r="285" spans="30:53" x14ac:dyDescent="0.25">
      <c r="AD285" t="str">
        <f>'Combined_results'!B879</f>
        <v>snr25</v>
      </c>
      <c r="AE285" s="3">
        <f t="shared" si="25"/>
        <v>25</v>
      </c>
      <c r="AF285">
        <f>'Combined_results'!D879</f>
        <v>0.26029088010367118</v>
      </c>
      <c r="AG285">
        <f>'Combined_results'!E879</f>
        <v>0.34832118570372078</v>
      </c>
      <c r="AH285">
        <f>'Combined_results'!F879</f>
        <v>0.97</v>
      </c>
      <c r="AI285">
        <f t="shared" si="26"/>
        <v>0.73970911989632882</v>
      </c>
      <c r="AM285" t="str">
        <f>'Combined_results'!B1479</f>
        <v>sparse40</v>
      </c>
      <c r="AN285" s="2">
        <f t="shared" si="27"/>
        <v>0.4</v>
      </c>
      <c r="AO285">
        <f>'Combined_results'!D1479</f>
        <v>0.25896936114603919</v>
      </c>
      <c r="AP285">
        <f>'Combined_results'!E1479</f>
        <v>0.25718097519816507</v>
      </c>
      <c r="AQ285">
        <f>'Combined_results'!F1479</f>
        <v>0.92300000000000004</v>
      </c>
      <c r="AR285">
        <f t="shared" si="28"/>
        <v>0.74103063885396081</v>
      </c>
      <c r="AV285" t="str">
        <f>'Combined_results'!B279</f>
        <v>equil_1e-1.6</v>
      </c>
      <c r="AW285" t="str">
        <f t="shared" si="29"/>
        <v>10^(-1.6)</v>
      </c>
      <c r="AX285">
        <f>'Combined_results'!D279</f>
        <v>0.40664591529595417</v>
      </c>
      <c r="AY285">
        <f>'Combined_results'!E279</f>
        <v>0.2469450196120308</v>
      </c>
      <c r="AZ285">
        <f>'Combined_results'!F279</f>
        <v>0.60299999999999998</v>
      </c>
      <c r="BA285">
        <f t="shared" si="30"/>
        <v>0.59335408470404583</v>
      </c>
    </row>
    <row r="286" spans="30:53" x14ac:dyDescent="0.25">
      <c r="AD286" t="str">
        <f>'Combined_results'!B880</f>
        <v>snr25</v>
      </c>
      <c r="AE286" s="3">
        <f t="shared" si="25"/>
        <v>25</v>
      </c>
      <c r="AF286">
        <f>'Combined_results'!D880</f>
        <v>0.26479835799107038</v>
      </c>
      <c r="AG286">
        <f>'Combined_results'!E880</f>
        <v>0.33412450621280759</v>
      </c>
      <c r="AH286">
        <f>'Combined_results'!F880</f>
        <v>0.94499999999999995</v>
      </c>
      <c r="AI286">
        <f t="shared" si="26"/>
        <v>0.73520164200892957</v>
      </c>
      <c r="AM286" t="str">
        <f>'Combined_results'!B1480</f>
        <v>sparse40</v>
      </c>
      <c r="AN286" s="2">
        <f t="shared" si="27"/>
        <v>0.4</v>
      </c>
      <c r="AO286">
        <f>'Combined_results'!D1480</f>
        <v>0.28656011022118</v>
      </c>
      <c r="AP286">
        <f>'Combined_results'!E1480</f>
        <v>0.24514952866386619</v>
      </c>
      <c r="AQ286">
        <f>'Combined_results'!F1480</f>
        <v>0.82799999999999996</v>
      </c>
      <c r="AR286">
        <f t="shared" si="28"/>
        <v>0.71343988977882</v>
      </c>
      <c r="AV286" t="str">
        <f>'Combined_results'!B280</f>
        <v>equil_1e-1.6</v>
      </c>
      <c r="AW286" t="str">
        <f t="shared" si="29"/>
        <v>10^(-1.6)</v>
      </c>
      <c r="AX286">
        <f>'Combined_results'!D280</f>
        <v>0.410724635398313</v>
      </c>
      <c r="AY286">
        <f>'Combined_results'!E280</f>
        <v>0.1984307975337565</v>
      </c>
      <c r="AZ286">
        <f>'Combined_results'!F280</f>
        <v>0.753</v>
      </c>
      <c r="BA286">
        <f t="shared" si="30"/>
        <v>0.58927536460168706</v>
      </c>
    </row>
    <row r="287" spans="30:53" x14ac:dyDescent="0.25">
      <c r="AD287" t="str">
        <f>'Combined_results'!B881</f>
        <v>snr25</v>
      </c>
      <c r="AE287" s="3">
        <f t="shared" si="25"/>
        <v>25</v>
      </c>
      <c r="AF287">
        <f>'Combined_results'!D881</f>
        <v>0.26471053094947461</v>
      </c>
      <c r="AG287">
        <f>'Combined_results'!E881</f>
        <v>0.36523004164452721</v>
      </c>
      <c r="AH287">
        <f>'Combined_results'!F881</f>
        <v>0.94699999999999995</v>
      </c>
      <c r="AI287">
        <f t="shared" si="26"/>
        <v>0.73528946905052539</v>
      </c>
      <c r="AM287" t="str">
        <f>'Combined_results'!B1481</f>
        <v>sparse40</v>
      </c>
      <c r="AN287" s="2">
        <f t="shared" si="27"/>
        <v>0.4</v>
      </c>
      <c r="AO287">
        <f>'Combined_results'!D1481</f>
        <v>0.27905135649233731</v>
      </c>
      <c r="AP287">
        <f>'Combined_results'!E1481</f>
        <v>0.27843450693065641</v>
      </c>
      <c r="AQ287">
        <f>'Combined_results'!F1481</f>
        <v>0.93899999999999995</v>
      </c>
      <c r="AR287">
        <f t="shared" si="28"/>
        <v>0.72094864350766263</v>
      </c>
      <c r="AV287" t="str">
        <f>'Combined_results'!B281</f>
        <v>equil_1e-1.6</v>
      </c>
      <c r="AW287" t="str">
        <f t="shared" si="29"/>
        <v>10^(-1.6)</v>
      </c>
      <c r="AX287">
        <f>'Combined_results'!D281</f>
        <v>0.41250287640067718</v>
      </c>
      <c r="AY287">
        <f>'Combined_results'!E281</f>
        <v>0.21479118040726489</v>
      </c>
      <c r="AZ287">
        <f>'Combined_results'!F281</f>
        <v>0.74</v>
      </c>
      <c r="BA287">
        <f t="shared" si="30"/>
        <v>0.58749712359932282</v>
      </c>
    </row>
    <row r="288" spans="30:53" x14ac:dyDescent="0.25">
      <c r="AD288" t="str">
        <f>'Combined_results'!B882</f>
        <v>snr25</v>
      </c>
      <c r="AE288" s="3">
        <f t="shared" si="25"/>
        <v>25</v>
      </c>
      <c r="AF288">
        <f>'Combined_results'!D882</f>
        <v>0.2349146289110767</v>
      </c>
      <c r="AG288">
        <f>'Combined_results'!E882</f>
        <v>0.3602256302998606</v>
      </c>
      <c r="AH288">
        <f>'Combined_results'!F882</f>
        <v>0.95299999999999996</v>
      </c>
      <c r="AI288">
        <f t="shared" si="26"/>
        <v>0.76508537108892327</v>
      </c>
      <c r="AM288" t="str">
        <f>'Combined_results'!B1482</f>
        <v>sparse40</v>
      </c>
      <c r="AN288" s="2">
        <f t="shared" si="27"/>
        <v>0.4</v>
      </c>
      <c r="AO288">
        <f>'Combined_results'!D1482</f>
        <v>0.27849235222903501</v>
      </c>
      <c r="AP288">
        <f>'Combined_results'!E1482</f>
        <v>0.28044307609331448</v>
      </c>
      <c r="AQ288">
        <f>'Combined_results'!F1482</f>
        <v>0.93500000000000005</v>
      </c>
      <c r="AR288">
        <f t="shared" si="28"/>
        <v>0.72150764777096499</v>
      </c>
      <c r="AV288" t="str">
        <f>'Combined_results'!B282</f>
        <v>equil_1e-1.6</v>
      </c>
      <c r="AW288" t="str">
        <f t="shared" si="29"/>
        <v>10^(-1.6)</v>
      </c>
      <c r="AX288">
        <f>'Combined_results'!D282</f>
        <v>0.41777690545013252</v>
      </c>
      <c r="AY288">
        <f>'Combined_results'!E282</f>
        <v>0.202139474650534</v>
      </c>
      <c r="AZ288">
        <f>'Combined_results'!F282</f>
        <v>0.752</v>
      </c>
      <c r="BA288">
        <f t="shared" si="30"/>
        <v>0.58222309454986743</v>
      </c>
    </row>
    <row r="289" spans="30:53" x14ac:dyDescent="0.25">
      <c r="AD289" t="str">
        <f>'Combined_results'!B883</f>
        <v>snr25</v>
      </c>
      <c r="AE289" s="3">
        <f t="shared" si="25"/>
        <v>25</v>
      </c>
      <c r="AF289">
        <f>'Combined_results'!D883</f>
        <v>0.25699017516078509</v>
      </c>
      <c r="AG289">
        <f>'Combined_results'!E883</f>
        <v>0.35339053120239722</v>
      </c>
      <c r="AH289">
        <f>'Combined_results'!F883</f>
        <v>0.97699999999999998</v>
      </c>
      <c r="AI289">
        <f t="shared" si="26"/>
        <v>0.74300982483921496</v>
      </c>
      <c r="AM289" t="str">
        <f>'Combined_results'!B1483</f>
        <v>sparse40</v>
      </c>
      <c r="AN289" s="2">
        <f t="shared" si="27"/>
        <v>0.4</v>
      </c>
      <c r="AO289">
        <f>'Combined_results'!D1483</f>
        <v>0.246906714803691</v>
      </c>
      <c r="AP289">
        <f>'Combined_results'!E1483</f>
        <v>0.2572755722311158</v>
      </c>
      <c r="AQ289">
        <f>'Combined_results'!F1483</f>
        <v>0.93500000000000005</v>
      </c>
      <c r="AR289">
        <f t="shared" si="28"/>
        <v>0.75309328519630903</v>
      </c>
      <c r="AV289" t="str">
        <f>'Combined_results'!B283</f>
        <v>equil_1e-1.6</v>
      </c>
      <c r="AW289" t="str">
        <f t="shared" si="29"/>
        <v>10^(-1.6)</v>
      </c>
      <c r="AX289">
        <f>'Combined_results'!D283</f>
        <v>0.41475181278585088</v>
      </c>
      <c r="AY289">
        <f>'Combined_results'!E283</f>
        <v>0.1991010943635059</v>
      </c>
      <c r="AZ289">
        <f>'Combined_results'!F283</f>
        <v>0.751</v>
      </c>
      <c r="BA289">
        <f t="shared" si="30"/>
        <v>0.58524818721414906</v>
      </c>
    </row>
    <row r="290" spans="30:53" x14ac:dyDescent="0.25">
      <c r="AD290" t="str">
        <f>'Combined_results'!B884</f>
        <v>snr25</v>
      </c>
      <c r="AE290" s="3">
        <f t="shared" si="25"/>
        <v>25</v>
      </c>
      <c r="AF290">
        <f>'Combined_results'!D884</f>
        <v>0.25581502638035281</v>
      </c>
      <c r="AG290">
        <f>'Combined_results'!E884</f>
        <v>0.36388615259732809</v>
      </c>
      <c r="AH290">
        <f>'Combined_results'!F884</f>
        <v>0.96</v>
      </c>
      <c r="AI290">
        <f t="shared" si="26"/>
        <v>0.74418497361964719</v>
      </c>
      <c r="AM290" t="str">
        <f>'Combined_results'!B1484</f>
        <v>sparse40</v>
      </c>
      <c r="AN290" s="2">
        <f t="shared" si="27"/>
        <v>0.4</v>
      </c>
      <c r="AO290">
        <f>'Combined_results'!D1484</f>
        <v>0.25756698104187059</v>
      </c>
      <c r="AP290">
        <f>'Combined_results'!E1484</f>
        <v>0.32249389464960998</v>
      </c>
      <c r="AQ290">
        <f>'Combined_results'!F1484</f>
        <v>0.91200000000000003</v>
      </c>
      <c r="AR290">
        <f t="shared" si="28"/>
        <v>0.74243301895812941</v>
      </c>
      <c r="AV290" t="str">
        <f>'Combined_results'!B284</f>
        <v>equil_1e-1.6</v>
      </c>
      <c r="AW290" t="str">
        <f t="shared" si="29"/>
        <v>10^(-1.6)</v>
      </c>
      <c r="AX290">
        <f>'Combined_results'!D284</f>
        <v>0.41570746945402259</v>
      </c>
      <c r="AY290">
        <f>'Combined_results'!E284</f>
        <v>0.22430345291362261</v>
      </c>
      <c r="AZ290">
        <f>'Combined_results'!F284</f>
        <v>0.70599999999999996</v>
      </c>
      <c r="BA290">
        <f t="shared" si="30"/>
        <v>0.58429253054597741</v>
      </c>
    </row>
    <row r="291" spans="30:53" x14ac:dyDescent="0.25">
      <c r="AD291" t="str">
        <f>'Combined_results'!B885</f>
        <v>snr25</v>
      </c>
      <c r="AE291" s="3">
        <f t="shared" si="25"/>
        <v>25</v>
      </c>
      <c r="AF291">
        <f>'Combined_results'!D885</f>
        <v>0.2710650209837292</v>
      </c>
      <c r="AG291">
        <f>'Combined_results'!E885</f>
        <v>0.2698760813684451</v>
      </c>
      <c r="AH291">
        <f>'Combined_results'!F885</f>
        <v>0.97099999999999997</v>
      </c>
      <c r="AI291">
        <f t="shared" si="26"/>
        <v>0.7289349790162708</v>
      </c>
      <c r="AM291" t="str">
        <f>'Combined_results'!B1485</f>
        <v>sparse40</v>
      </c>
      <c r="AN291" s="2">
        <f t="shared" si="27"/>
        <v>0.4</v>
      </c>
      <c r="AO291">
        <f>'Combined_results'!D1485</f>
        <v>0.28750380940892278</v>
      </c>
      <c r="AP291">
        <f>'Combined_results'!E1485</f>
        <v>0.16113442799673799</v>
      </c>
      <c r="AQ291">
        <f>'Combined_results'!F1485</f>
        <v>0.92800000000000005</v>
      </c>
      <c r="AR291">
        <f t="shared" si="28"/>
        <v>0.71249619059107716</v>
      </c>
      <c r="AV291" t="str">
        <f>'Combined_results'!B285</f>
        <v>equil_1e-1.6</v>
      </c>
      <c r="AW291" t="str">
        <f t="shared" si="29"/>
        <v>10^(-1.6)</v>
      </c>
      <c r="AX291">
        <f>'Combined_results'!D285</f>
        <v>0.41430756001701952</v>
      </c>
      <c r="AY291">
        <f>'Combined_results'!E285</f>
        <v>0.21035087796371091</v>
      </c>
      <c r="AZ291">
        <f>'Combined_results'!F285</f>
        <v>0.70399999999999996</v>
      </c>
      <c r="BA291">
        <f t="shared" si="30"/>
        <v>0.58569243998298048</v>
      </c>
    </row>
    <row r="292" spans="30:53" x14ac:dyDescent="0.25">
      <c r="AD292" t="str">
        <f>'Combined_results'!B886</f>
        <v>snr25</v>
      </c>
      <c r="AE292" s="3">
        <f t="shared" si="25"/>
        <v>25</v>
      </c>
      <c r="AF292">
        <f>'Combined_results'!D886</f>
        <v>0.25710598620822078</v>
      </c>
      <c r="AG292">
        <f>'Combined_results'!E886</f>
        <v>0.35058652579487148</v>
      </c>
      <c r="AH292">
        <f>'Combined_results'!F886</f>
        <v>0.96199999999999997</v>
      </c>
      <c r="AI292">
        <f t="shared" si="26"/>
        <v>0.74289401379177922</v>
      </c>
      <c r="AM292" t="str">
        <f>'Combined_results'!B1486</f>
        <v>sparse40</v>
      </c>
      <c r="AN292" s="2">
        <f t="shared" si="27"/>
        <v>0.4</v>
      </c>
      <c r="AO292">
        <f>'Combined_results'!D1486</f>
        <v>0.27924363690913517</v>
      </c>
      <c r="AP292">
        <f>'Combined_results'!E1486</f>
        <v>0.25923580660366791</v>
      </c>
      <c r="AQ292">
        <f>'Combined_results'!F1486</f>
        <v>0.88</v>
      </c>
      <c r="AR292">
        <f t="shared" si="28"/>
        <v>0.72075636309086488</v>
      </c>
      <c r="AV292" t="str">
        <f>'Combined_results'!B286</f>
        <v>equil_1e-1.6</v>
      </c>
      <c r="AW292" t="str">
        <f t="shared" si="29"/>
        <v>10^(-1.6)</v>
      </c>
      <c r="AX292">
        <f>'Combined_results'!D286</f>
        <v>0.42134271600980849</v>
      </c>
      <c r="AY292">
        <f>'Combined_results'!E286</f>
        <v>0.19855165835220151</v>
      </c>
      <c r="AZ292">
        <f>'Combined_results'!F286</f>
        <v>0.68600000000000005</v>
      </c>
      <c r="BA292">
        <f t="shared" si="30"/>
        <v>0.57865728399019156</v>
      </c>
    </row>
    <row r="293" spans="30:53" x14ac:dyDescent="0.25">
      <c r="AD293" t="str">
        <f>'Combined_results'!B887</f>
        <v>snr25</v>
      </c>
      <c r="AE293" s="3">
        <f t="shared" si="25"/>
        <v>25</v>
      </c>
      <c r="AF293">
        <f>'Combined_results'!D887</f>
        <v>0.2479655072021113</v>
      </c>
      <c r="AG293">
        <f>'Combined_results'!E887</f>
        <v>0.3346528399523564</v>
      </c>
      <c r="AH293">
        <f>'Combined_results'!F887</f>
        <v>0.97699999999999998</v>
      </c>
      <c r="AI293">
        <f t="shared" si="26"/>
        <v>0.7520344927978887</v>
      </c>
      <c r="AM293" t="str">
        <f>'Combined_results'!B1487</f>
        <v>sparse40</v>
      </c>
      <c r="AN293" s="2">
        <f t="shared" si="27"/>
        <v>0.4</v>
      </c>
      <c r="AO293">
        <f>'Combined_results'!D1487</f>
        <v>0.26432238595915658</v>
      </c>
      <c r="AP293">
        <f>'Combined_results'!E1487</f>
        <v>0.30859075344788489</v>
      </c>
      <c r="AQ293">
        <f>'Combined_results'!F1487</f>
        <v>0.93700000000000006</v>
      </c>
      <c r="AR293">
        <f t="shared" si="28"/>
        <v>0.73567761404084342</v>
      </c>
      <c r="AV293" t="str">
        <f>'Combined_results'!B287</f>
        <v>equil_1e-1.6</v>
      </c>
      <c r="AW293" t="str">
        <f t="shared" si="29"/>
        <v>10^(-1.6)</v>
      </c>
      <c r="AX293">
        <f>'Combined_results'!D287</f>
        <v>0.42592596827205009</v>
      </c>
      <c r="AY293">
        <f>'Combined_results'!E287</f>
        <v>0.21738771611635441</v>
      </c>
      <c r="AZ293">
        <f>'Combined_results'!F287</f>
        <v>0.68700000000000006</v>
      </c>
      <c r="BA293">
        <f t="shared" si="30"/>
        <v>0.57407403172794991</v>
      </c>
    </row>
    <row r="294" spans="30:53" x14ac:dyDescent="0.25">
      <c r="AD294" t="str">
        <f>'Combined_results'!B888</f>
        <v>snr25</v>
      </c>
      <c r="AE294" s="3">
        <f t="shared" si="25"/>
        <v>25</v>
      </c>
      <c r="AF294">
        <f>'Combined_results'!D888</f>
        <v>0.24227573347103429</v>
      </c>
      <c r="AG294">
        <f>'Combined_results'!E888</f>
        <v>0.38320569183593528</v>
      </c>
      <c r="AH294">
        <f>'Combined_results'!F888</f>
        <v>0.97399999999999998</v>
      </c>
      <c r="AI294">
        <f t="shared" si="26"/>
        <v>0.75772426652896574</v>
      </c>
      <c r="AM294" t="str">
        <f>'Combined_results'!B1488</f>
        <v>sparse40</v>
      </c>
      <c r="AN294" s="2">
        <f t="shared" si="27"/>
        <v>0.4</v>
      </c>
      <c r="AO294">
        <f>'Combined_results'!D1488</f>
        <v>0.26768157418796262</v>
      </c>
      <c r="AP294">
        <f>'Combined_results'!E1488</f>
        <v>0.28640372874352771</v>
      </c>
      <c r="AQ294">
        <f>'Combined_results'!F1488</f>
        <v>0.94699999999999995</v>
      </c>
      <c r="AR294">
        <f t="shared" si="28"/>
        <v>0.73231842581203743</v>
      </c>
      <c r="AV294" t="str">
        <f>'Combined_results'!B288</f>
        <v>equil_1e-1.6</v>
      </c>
      <c r="AW294" t="str">
        <f t="shared" si="29"/>
        <v>10^(-1.6)</v>
      </c>
      <c r="AX294">
        <f>'Combined_results'!D288</f>
        <v>0.4177828845849843</v>
      </c>
      <c r="AY294">
        <f>'Combined_results'!E288</f>
        <v>0.2062266168955123</v>
      </c>
      <c r="AZ294">
        <f>'Combined_results'!F288</f>
        <v>0.60399999999999998</v>
      </c>
      <c r="BA294">
        <f t="shared" si="30"/>
        <v>0.58221711541501575</v>
      </c>
    </row>
    <row r="295" spans="30:53" x14ac:dyDescent="0.25">
      <c r="AD295" t="str">
        <f>'Combined_results'!B889</f>
        <v>snr25</v>
      </c>
      <c r="AE295" s="3">
        <f t="shared" si="25"/>
        <v>25</v>
      </c>
      <c r="AF295">
        <f>'Combined_results'!D889</f>
        <v>0.27513580211187399</v>
      </c>
      <c r="AG295">
        <f>'Combined_results'!E889</f>
        <v>0.29193483324656438</v>
      </c>
      <c r="AH295">
        <f>'Combined_results'!F889</f>
        <v>0.95899999999999996</v>
      </c>
      <c r="AI295">
        <f t="shared" si="26"/>
        <v>0.72486419788812606</v>
      </c>
      <c r="AM295" t="str">
        <f>'Combined_results'!B1489</f>
        <v>sparse40</v>
      </c>
      <c r="AN295" s="2">
        <f t="shared" si="27"/>
        <v>0.4</v>
      </c>
      <c r="AO295">
        <f>'Combined_results'!D1489</f>
        <v>0.26353849349868907</v>
      </c>
      <c r="AP295">
        <f>'Combined_results'!E1489</f>
        <v>0.21553583956777761</v>
      </c>
      <c r="AQ295">
        <f>'Combined_results'!F1489</f>
        <v>0.874</v>
      </c>
      <c r="AR295">
        <f t="shared" si="28"/>
        <v>0.73646150650131093</v>
      </c>
      <c r="AV295" t="str">
        <f>'Combined_results'!B289</f>
        <v>equil_1e-1.6</v>
      </c>
      <c r="AW295" t="str">
        <f t="shared" si="29"/>
        <v>10^(-1.6)</v>
      </c>
      <c r="AX295">
        <f>'Combined_results'!D289</f>
        <v>0.40216499228490837</v>
      </c>
      <c r="AY295">
        <f>'Combined_results'!E289</f>
        <v>0.2230589639727566</v>
      </c>
      <c r="AZ295">
        <f>'Combined_results'!F289</f>
        <v>0.79100000000000004</v>
      </c>
      <c r="BA295">
        <f t="shared" si="30"/>
        <v>0.59783500771509157</v>
      </c>
    </row>
    <row r="296" spans="30:53" x14ac:dyDescent="0.25">
      <c r="AD296" t="str">
        <f>'Combined_results'!B890</f>
        <v>snr25</v>
      </c>
      <c r="AE296" s="3">
        <f t="shared" si="25"/>
        <v>25</v>
      </c>
      <c r="AF296">
        <f>'Combined_results'!D890</f>
        <v>0.26423338986648492</v>
      </c>
      <c r="AG296">
        <f>'Combined_results'!E890</f>
        <v>0.31473305309531707</v>
      </c>
      <c r="AH296">
        <f>'Combined_results'!F890</f>
        <v>0.96399999999999997</v>
      </c>
      <c r="AI296">
        <f t="shared" si="26"/>
        <v>0.73576661013351508</v>
      </c>
      <c r="AM296" t="str">
        <f>'Combined_results'!B1490</f>
        <v>sparse40</v>
      </c>
      <c r="AN296" s="2">
        <f t="shared" si="27"/>
        <v>0.4</v>
      </c>
      <c r="AO296">
        <f>'Combined_results'!D1490</f>
        <v>0.3030598330769847</v>
      </c>
      <c r="AP296">
        <f>'Combined_results'!E1490</f>
        <v>0.2146764559532213</v>
      </c>
      <c r="AQ296">
        <f>'Combined_results'!F1490</f>
        <v>0.93</v>
      </c>
      <c r="AR296">
        <f t="shared" si="28"/>
        <v>0.6969401669230153</v>
      </c>
      <c r="AV296" t="str">
        <f>'Combined_results'!B290</f>
        <v>equil_1e-1.6</v>
      </c>
      <c r="AW296" t="str">
        <f t="shared" si="29"/>
        <v>10^(-1.6)</v>
      </c>
      <c r="AX296">
        <f>'Combined_results'!D290</f>
        <v>0.40608311352313869</v>
      </c>
      <c r="AY296">
        <f>'Combined_results'!E290</f>
        <v>0.2172231368577211</v>
      </c>
      <c r="AZ296">
        <f>'Combined_results'!F290</f>
        <v>0.70699999999999996</v>
      </c>
      <c r="BA296">
        <f t="shared" si="30"/>
        <v>0.59391688647686136</v>
      </c>
    </row>
    <row r="297" spans="30:53" x14ac:dyDescent="0.25">
      <c r="AD297" t="str">
        <f>'Combined_results'!B891</f>
        <v>snr25</v>
      </c>
      <c r="AE297" s="3">
        <f t="shared" si="25"/>
        <v>25</v>
      </c>
      <c r="AF297">
        <f>'Combined_results'!D891</f>
        <v>0.25332616685022791</v>
      </c>
      <c r="AG297">
        <f>'Combined_results'!E891</f>
        <v>0.34598110320162112</v>
      </c>
      <c r="AH297">
        <f>'Combined_results'!F891</f>
        <v>0.96099999999999997</v>
      </c>
      <c r="AI297">
        <f t="shared" si="26"/>
        <v>0.74667383314977209</v>
      </c>
      <c r="AM297" t="str">
        <f>'Combined_results'!B1491</f>
        <v>sparse40</v>
      </c>
      <c r="AN297" s="2">
        <f t="shared" si="27"/>
        <v>0.4</v>
      </c>
      <c r="AO297">
        <f>'Combined_results'!D1491</f>
        <v>0.30328300993952712</v>
      </c>
      <c r="AP297">
        <f>'Combined_results'!E1491</f>
        <v>0.17696225856511411</v>
      </c>
      <c r="AQ297">
        <f>'Combined_results'!F1491</f>
        <v>0.89500000000000002</v>
      </c>
      <c r="AR297">
        <f t="shared" si="28"/>
        <v>0.69671699006047283</v>
      </c>
      <c r="AV297" t="str">
        <f>'Combined_results'!B291</f>
        <v>equil_1e-1.6</v>
      </c>
      <c r="AW297" t="str">
        <f t="shared" si="29"/>
        <v>10^(-1.6)</v>
      </c>
      <c r="AX297">
        <f>'Combined_results'!D291</f>
        <v>0.40437755931758218</v>
      </c>
      <c r="AY297">
        <f>'Combined_results'!E291</f>
        <v>0.22658969618614111</v>
      </c>
      <c r="AZ297">
        <f>'Combined_results'!F291</f>
        <v>0.76300000000000001</v>
      </c>
      <c r="BA297">
        <f t="shared" si="30"/>
        <v>0.59562244068241776</v>
      </c>
    </row>
    <row r="298" spans="30:53" x14ac:dyDescent="0.25">
      <c r="AD298" t="str">
        <f>'Combined_results'!B892</f>
        <v>snr25</v>
      </c>
      <c r="AE298" s="3">
        <f t="shared" si="25"/>
        <v>25</v>
      </c>
      <c r="AF298">
        <f>'Combined_results'!D892</f>
        <v>0.2553743435355566</v>
      </c>
      <c r="AG298">
        <f>'Combined_results'!E892</f>
        <v>0.36742991127652969</v>
      </c>
      <c r="AH298">
        <f>'Combined_results'!F892</f>
        <v>0.95099999999999996</v>
      </c>
      <c r="AI298">
        <f t="shared" si="26"/>
        <v>0.74462565646444334</v>
      </c>
      <c r="AM298" t="str">
        <f>'Combined_results'!B1492</f>
        <v>sparse40</v>
      </c>
      <c r="AN298" s="2">
        <f t="shared" si="27"/>
        <v>0.4</v>
      </c>
      <c r="AO298">
        <f>'Combined_results'!D1492</f>
        <v>0.28458568775160598</v>
      </c>
      <c r="AP298">
        <f>'Combined_results'!E1492</f>
        <v>0.2092501817582999</v>
      </c>
      <c r="AQ298">
        <f>'Combined_results'!F1492</f>
        <v>0.90100000000000002</v>
      </c>
      <c r="AR298">
        <f t="shared" si="28"/>
        <v>0.71541431224839402</v>
      </c>
      <c r="AV298" t="str">
        <f>'Combined_results'!B292</f>
        <v>equil_1e-1.6</v>
      </c>
      <c r="AW298" t="str">
        <f t="shared" si="29"/>
        <v>10^(-1.6)</v>
      </c>
      <c r="AX298">
        <f>'Combined_results'!D292</f>
        <v>0.4008280410670681</v>
      </c>
      <c r="AY298">
        <f>'Combined_results'!E292</f>
        <v>0.230852894308264</v>
      </c>
      <c r="AZ298">
        <f>'Combined_results'!F292</f>
        <v>0.74399999999999999</v>
      </c>
      <c r="BA298">
        <f t="shared" si="30"/>
        <v>0.59917195893293185</v>
      </c>
    </row>
    <row r="299" spans="30:53" x14ac:dyDescent="0.25">
      <c r="AD299" t="str">
        <f>'Combined_results'!B893</f>
        <v>snr25</v>
      </c>
      <c r="AE299" s="3">
        <f t="shared" si="25"/>
        <v>25</v>
      </c>
      <c r="AF299">
        <f>'Combined_results'!D893</f>
        <v>0.26371809205848051</v>
      </c>
      <c r="AG299">
        <f>'Combined_results'!E893</f>
        <v>0.32341177710138702</v>
      </c>
      <c r="AH299">
        <f>'Combined_results'!F893</f>
        <v>0.96499999999999997</v>
      </c>
      <c r="AI299">
        <f t="shared" si="26"/>
        <v>0.73628190794151949</v>
      </c>
      <c r="AM299" t="str">
        <f>'Combined_results'!B1493</f>
        <v>sparse40</v>
      </c>
      <c r="AN299" s="2">
        <f t="shared" si="27"/>
        <v>0.4</v>
      </c>
      <c r="AO299">
        <f>'Combined_results'!D1493</f>
        <v>0.24237341095938991</v>
      </c>
      <c r="AP299">
        <f>'Combined_results'!E1493</f>
        <v>0.3140112654371317</v>
      </c>
      <c r="AQ299">
        <f>'Combined_results'!F1493</f>
        <v>0.97399999999999998</v>
      </c>
      <c r="AR299">
        <f t="shared" si="28"/>
        <v>0.75762658904061009</v>
      </c>
      <c r="AV299" t="str">
        <f>'Combined_results'!B293</f>
        <v>equil_1e-1.6</v>
      </c>
      <c r="AW299" t="str">
        <f t="shared" si="29"/>
        <v>10^(-1.6)</v>
      </c>
      <c r="AX299">
        <f>'Combined_results'!D293</f>
        <v>0.40287825545812289</v>
      </c>
      <c r="AY299">
        <f>'Combined_results'!E293</f>
        <v>0.2140849887224304</v>
      </c>
      <c r="AZ299">
        <f>'Combined_results'!F293</f>
        <v>0.75800000000000001</v>
      </c>
      <c r="BA299">
        <f t="shared" si="30"/>
        <v>0.59712174454187705</v>
      </c>
    </row>
    <row r="300" spans="30:53" x14ac:dyDescent="0.25">
      <c r="AD300" t="str">
        <f>'Combined_results'!B894</f>
        <v>snr25</v>
      </c>
      <c r="AE300" s="3">
        <f t="shared" si="25"/>
        <v>25</v>
      </c>
      <c r="AF300">
        <f>'Combined_results'!D894</f>
        <v>0.28098149124951738</v>
      </c>
      <c r="AG300">
        <f>'Combined_results'!E894</f>
        <v>0.34055884016326621</v>
      </c>
      <c r="AH300">
        <f>'Combined_results'!F894</f>
        <v>0.93</v>
      </c>
      <c r="AI300">
        <f t="shared" si="26"/>
        <v>0.71901850875048257</v>
      </c>
      <c r="AM300" t="str">
        <f>'Combined_results'!B1494</f>
        <v>sparse40</v>
      </c>
      <c r="AN300" s="2">
        <f t="shared" si="27"/>
        <v>0.4</v>
      </c>
      <c r="AO300">
        <f>'Combined_results'!D1494</f>
        <v>0.29084677004672499</v>
      </c>
      <c r="AP300">
        <f>'Combined_results'!E1494</f>
        <v>0.22469051743672991</v>
      </c>
      <c r="AQ300">
        <f>'Combined_results'!F1494</f>
        <v>0.95699999999999996</v>
      </c>
      <c r="AR300">
        <f t="shared" si="28"/>
        <v>0.70915322995327501</v>
      </c>
      <c r="AV300" t="str">
        <f>'Combined_results'!B294</f>
        <v>equil_1e-1.6</v>
      </c>
      <c r="AW300" t="str">
        <f t="shared" si="29"/>
        <v>10^(-1.6)</v>
      </c>
      <c r="AX300">
        <f>'Combined_results'!D294</f>
        <v>0.41133716544764981</v>
      </c>
      <c r="AY300">
        <f>'Combined_results'!E294</f>
        <v>0.19747050861466839</v>
      </c>
      <c r="AZ300">
        <f>'Combined_results'!F294</f>
        <v>0.69799999999999995</v>
      </c>
      <c r="BA300">
        <f t="shared" si="30"/>
        <v>0.58866283455235013</v>
      </c>
    </row>
    <row r="301" spans="30:53" x14ac:dyDescent="0.25">
      <c r="AD301" t="str">
        <f>'Combined_results'!B895</f>
        <v>snr25</v>
      </c>
      <c r="AE301" s="3">
        <f t="shared" si="25"/>
        <v>25</v>
      </c>
      <c r="AF301">
        <f>'Combined_results'!D895</f>
        <v>0.24959702862361441</v>
      </c>
      <c r="AG301">
        <f>'Combined_results'!E895</f>
        <v>0.33948702663516489</v>
      </c>
      <c r="AH301">
        <f>'Combined_results'!F895</f>
        <v>0.96</v>
      </c>
      <c r="AI301">
        <f t="shared" si="26"/>
        <v>0.75040297137638556</v>
      </c>
      <c r="AM301" t="str">
        <f>'Combined_results'!B1495</f>
        <v>sparse40</v>
      </c>
      <c r="AN301" s="2">
        <f t="shared" si="27"/>
        <v>0.4</v>
      </c>
      <c r="AO301">
        <f>'Combined_results'!D1495</f>
        <v>0.27640039418768148</v>
      </c>
      <c r="AP301">
        <f>'Combined_results'!E1495</f>
        <v>0.20659970957395671</v>
      </c>
      <c r="AQ301">
        <f>'Combined_results'!F1495</f>
        <v>0.97</v>
      </c>
      <c r="AR301">
        <f t="shared" si="28"/>
        <v>0.72359960581231852</v>
      </c>
      <c r="AV301" t="str">
        <f>'Combined_results'!B295</f>
        <v>equil_1e-1.6</v>
      </c>
      <c r="AW301" t="str">
        <f t="shared" si="29"/>
        <v>10^(-1.6)</v>
      </c>
      <c r="AX301">
        <f>'Combined_results'!D295</f>
        <v>0.42186759232798271</v>
      </c>
      <c r="AY301">
        <f>'Combined_results'!E295</f>
        <v>0.19980382989387521</v>
      </c>
      <c r="AZ301">
        <f>'Combined_results'!F295</f>
        <v>0.72</v>
      </c>
      <c r="BA301">
        <f t="shared" si="30"/>
        <v>0.57813240767201735</v>
      </c>
    </row>
    <row r="302" spans="30:53" x14ac:dyDescent="0.25">
      <c r="AD302" t="str">
        <f>'Combined_results'!B896</f>
        <v>snr25</v>
      </c>
      <c r="AE302" s="3">
        <f t="shared" si="25"/>
        <v>25</v>
      </c>
      <c r="AF302">
        <f>'Combined_results'!D896</f>
        <v>0.25691210304540529</v>
      </c>
      <c r="AG302">
        <f>'Combined_results'!E896</f>
        <v>0.37413929790345268</v>
      </c>
      <c r="AH302">
        <f>'Combined_results'!F896</f>
        <v>0.93300000000000005</v>
      </c>
      <c r="AI302">
        <f t="shared" si="26"/>
        <v>0.74308789695459465</v>
      </c>
      <c r="AM302" t="str">
        <f>'Combined_results'!B1496</f>
        <v>sparse40</v>
      </c>
      <c r="AN302" s="2">
        <f t="shared" si="27"/>
        <v>0.4</v>
      </c>
      <c r="AO302">
        <f>'Combined_results'!D1496</f>
        <v>0.26381727415782841</v>
      </c>
      <c r="AP302">
        <f>'Combined_results'!E1496</f>
        <v>0.3240256112555599</v>
      </c>
      <c r="AQ302">
        <f>'Combined_results'!F1496</f>
        <v>0.92800000000000005</v>
      </c>
      <c r="AR302">
        <f t="shared" si="28"/>
        <v>0.73618272584217159</v>
      </c>
      <c r="AV302" t="str">
        <f>'Combined_results'!B296</f>
        <v>equil_1e-1.6</v>
      </c>
      <c r="AW302" t="str">
        <f t="shared" si="29"/>
        <v>10^(-1.6)</v>
      </c>
      <c r="AX302">
        <f>'Combined_results'!D296</f>
        <v>0.40549954827967227</v>
      </c>
      <c r="AY302">
        <f>'Combined_results'!E296</f>
        <v>0.226084200632168</v>
      </c>
      <c r="AZ302">
        <f>'Combined_results'!F296</f>
        <v>0.70699999999999996</v>
      </c>
      <c r="BA302">
        <f t="shared" si="30"/>
        <v>0.59450045172032773</v>
      </c>
    </row>
    <row r="303" spans="30:53" x14ac:dyDescent="0.25">
      <c r="AD303" t="str">
        <f>'Combined_results'!B897</f>
        <v>snr25</v>
      </c>
      <c r="AE303" s="3">
        <f t="shared" si="25"/>
        <v>25</v>
      </c>
      <c r="AF303">
        <f>'Combined_results'!D897</f>
        <v>0.27733225088427749</v>
      </c>
      <c r="AG303">
        <f>'Combined_results'!E897</f>
        <v>0.29021181591570649</v>
      </c>
      <c r="AH303">
        <f>'Combined_results'!F897</f>
        <v>0.97099999999999997</v>
      </c>
      <c r="AI303">
        <f t="shared" si="26"/>
        <v>0.72266774911572251</v>
      </c>
      <c r="AM303" t="str">
        <f>'Combined_results'!B1497</f>
        <v>sparse40</v>
      </c>
      <c r="AN303" s="2">
        <f t="shared" si="27"/>
        <v>0.4</v>
      </c>
      <c r="AO303">
        <f>'Combined_results'!D1497</f>
        <v>0.27755594762037711</v>
      </c>
      <c r="AP303">
        <f>'Combined_results'!E1497</f>
        <v>0.2157798698647139</v>
      </c>
      <c r="AQ303">
        <f>'Combined_results'!F1497</f>
        <v>0.96299999999999997</v>
      </c>
      <c r="AR303">
        <f t="shared" si="28"/>
        <v>0.72244405237962295</v>
      </c>
      <c r="AV303" t="str">
        <f>'Combined_results'!B297</f>
        <v>equil_1e-1.6</v>
      </c>
      <c r="AW303" t="str">
        <f t="shared" si="29"/>
        <v>10^(-1.6)</v>
      </c>
      <c r="AX303">
        <f>'Combined_results'!D297</f>
        <v>0.40914597785262108</v>
      </c>
      <c r="AY303">
        <f>'Combined_results'!E297</f>
        <v>0.2069289644710704</v>
      </c>
      <c r="AZ303">
        <f>'Combined_results'!F297</f>
        <v>0.72</v>
      </c>
      <c r="BA303">
        <f t="shared" si="30"/>
        <v>0.59085402214737892</v>
      </c>
    </row>
    <row r="304" spans="30:53" x14ac:dyDescent="0.25">
      <c r="AD304" t="str">
        <f>'Combined_results'!B898</f>
        <v>snr25</v>
      </c>
      <c r="AE304" s="3">
        <f t="shared" si="25"/>
        <v>25</v>
      </c>
      <c r="AF304">
        <f>'Combined_results'!D898</f>
        <v>0.23947511827655399</v>
      </c>
      <c r="AG304">
        <f>'Combined_results'!E898</f>
        <v>0.3495380273358642</v>
      </c>
      <c r="AH304">
        <f>'Combined_results'!F898</f>
        <v>0.98799999999999999</v>
      </c>
      <c r="AI304">
        <f t="shared" si="26"/>
        <v>0.76052488172344601</v>
      </c>
      <c r="AM304" t="str">
        <f>'Combined_results'!B1498</f>
        <v>sparse40</v>
      </c>
      <c r="AN304" s="2">
        <f t="shared" si="27"/>
        <v>0.4</v>
      </c>
      <c r="AO304">
        <f>'Combined_results'!D1498</f>
        <v>0.2773223414052543</v>
      </c>
      <c r="AP304">
        <f>'Combined_results'!E1498</f>
        <v>0.27579893437833619</v>
      </c>
      <c r="AQ304">
        <f>'Combined_results'!F1498</f>
        <v>0.93700000000000006</v>
      </c>
      <c r="AR304">
        <f t="shared" si="28"/>
        <v>0.72267765859474564</v>
      </c>
      <c r="AV304" t="str">
        <f>'Combined_results'!B298</f>
        <v>equil_1e-1.6</v>
      </c>
      <c r="AW304" t="str">
        <f t="shared" si="29"/>
        <v>10^(-1.6)</v>
      </c>
      <c r="AX304">
        <f>'Combined_results'!D298</f>
        <v>0.3979038556107139</v>
      </c>
      <c r="AY304">
        <f>'Combined_results'!E298</f>
        <v>0.2240192957800996</v>
      </c>
      <c r="AZ304">
        <f>'Combined_results'!F298</f>
        <v>0.73599999999999999</v>
      </c>
      <c r="BA304">
        <f t="shared" si="30"/>
        <v>0.60209614438928605</v>
      </c>
    </row>
    <row r="305" spans="30:53" x14ac:dyDescent="0.25">
      <c r="AD305" t="str">
        <f>'Combined_results'!B899</f>
        <v>snr25</v>
      </c>
      <c r="AE305" s="3">
        <f t="shared" si="25"/>
        <v>25</v>
      </c>
      <c r="AF305">
        <f>'Combined_results'!D899</f>
        <v>0.26384737476147019</v>
      </c>
      <c r="AG305">
        <f>'Combined_results'!E899</f>
        <v>0.35961828807002799</v>
      </c>
      <c r="AH305">
        <f>'Combined_results'!F899</f>
        <v>0.95499999999999996</v>
      </c>
      <c r="AI305">
        <f t="shared" si="26"/>
        <v>0.73615262523852976</v>
      </c>
      <c r="AM305" t="str">
        <f>'Combined_results'!B1499</f>
        <v>sparse40</v>
      </c>
      <c r="AN305" s="2">
        <f t="shared" si="27"/>
        <v>0.4</v>
      </c>
      <c r="AO305">
        <f>'Combined_results'!D1499</f>
        <v>0.25435924326443932</v>
      </c>
      <c r="AP305">
        <f>'Combined_results'!E1499</f>
        <v>0.31173629953292697</v>
      </c>
      <c r="AQ305">
        <f>'Combined_results'!F1499</f>
        <v>0.95499999999999996</v>
      </c>
      <c r="AR305">
        <f t="shared" si="28"/>
        <v>0.74564075673556074</v>
      </c>
      <c r="AV305" t="str">
        <f>'Combined_results'!B299</f>
        <v>equil_1e-1.6</v>
      </c>
      <c r="AW305" t="str">
        <f t="shared" si="29"/>
        <v>10^(-1.6)</v>
      </c>
      <c r="AX305">
        <f>'Combined_results'!D299</f>
        <v>0.41791228837855338</v>
      </c>
      <c r="AY305">
        <f>'Combined_results'!E299</f>
        <v>0.2200609311045704</v>
      </c>
      <c r="AZ305">
        <f>'Combined_results'!F299</f>
        <v>0.72499999999999998</v>
      </c>
      <c r="BA305">
        <f t="shared" si="30"/>
        <v>0.58208771162144668</v>
      </c>
    </row>
    <row r="306" spans="30:53" x14ac:dyDescent="0.25">
      <c r="AD306" t="str">
        <f>'Combined_results'!B900</f>
        <v>snr25</v>
      </c>
      <c r="AE306" s="3">
        <f t="shared" si="25"/>
        <v>25</v>
      </c>
      <c r="AF306">
        <f>'Combined_results'!D900</f>
        <v>0.27299620385017381</v>
      </c>
      <c r="AG306">
        <f>'Combined_results'!E900</f>
        <v>0.31586417082888579</v>
      </c>
      <c r="AH306">
        <f>'Combined_results'!F900</f>
        <v>0.96599999999999997</v>
      </c>
      <c r="AI306">
        <f t="shared" si="26"/>
        <v>0.72700379614982613</v>
      </c>
      <c r="AM306" t="str">
        <f>'Combined_results'!B1500</f>
        <v>sparse40</v>
      </c>
      <c r="AN306" s="2">
        <f t="shared" si="27"/>
        <v>0.4</v>
      </c>
      <c r="AO306">
        <f>'Combined_results'!D1500</f>
        <v>0.2840717919508467</v>
      </c>
      <c r="AP306">
        <f>'Combined_results'!E1500</f>
        <v>0.24709853745937629</v>
      </c>
      <c r="AQ306">
        <f>'Combined_results'!F1500</f>
        <v>0.93899999999999995</v>
      </c>
      <c r="AR306">
        <f t="shared" si="28"/>
        <v>0.71592820804915336</v>
      </c>
      <c r="AV306" t="str">
        <f>'Combined_results'!B300</f>
        <v>equil_1e-1.6</v>
      </c>
      <c r="AW306" t="str">
        <f t="shared" si="29"/>
        <v>10^(-1.6)</v>
      </c>
      <c r="AX306">
        <f>'Combined_results'!D300</f>
        <v>0.40407697311004931</v>
      </c>
      <c r="AY306">
        <f>'Combined_results'!E300</f>
        <v>0.25428269507847268</v>
      </c>
      <c r="AZ306">
        <f>'Combined_results'!F300</f>
        <v>0.748</v>
      </c>
      <c r="BA306">
        <f t="shared" si="30"/>
        <v>0.59592302688995069</v>
      </c>
    </row>
    <row r="307" spans="30:53" x14ac:dyDescent="0.25">
      <c r="AD307" t="str">
        <f>'Combined_results'!B901</f>
        <v>snr25</v>
      </c>
      <c r="AE307" s="3">
        <f t="shared" si="25"/>
        <v>25</v>
      </c>
      <c r="AF307">
        <f>'Combined_results'!D901</f>
        <v>0.2408739468319846</v>
      </c>
      <c r="AG307">
        <f>'Combined_results'!E901</f>
        <v>0.37283154716297079</v>
      </c>
      <c r="AH307">
        <f>'Combined_results'!F901</f>
        <v>0.96299999999999997</v>
      </c>
      <c r="AI307">
        <f t="shared" si="26"/>
        <v>0.7591260531680154</v>
      </c>
      <c r="AM307" t="str">
        <f>'Combined_results'!B1501</f>
        <v>sparse40</v>
      </c>
      <c r="AN307" s="2">
        <f t="shared" si="27"/>
        <v>0.4</v>
      </c>
      <c r="AO307">
        <f>'Combined_results'!D1501</f>
        <v>0.26835568849865282</v>
      </c>
      <c r="AP307">
        <f>'Combined_results'!E1501</f>
        <v>0.2160504573002659</v>
      </c>
      <c r="AQ307">
        <f>'Combined_results'!F1501</f>
        <v>0.877</v>
      </c>
      <c r="AR307">
        <f t="shared" si="28"/>
        <v>0.73164431150134712</v>
      </c>
      <c r="AV307" t="str">
        <f>'Combined_results'!B301</f>
        <v>equil_1e-1.6</v>
      </c>
      <c r="AW307" t="str">
        <f t="shared" si="29"/>
        <v>10^(-1.6)</v>
      </c>
      <c r="AX307">
        <f>'Combined_results'!D301</f>
        <v>0.40030554298043253</v>
      </c>
      <c r="AY307">
        <f>'Combined_results'!E301</f>
        <v>0.23857674332619511</v>
      </c>
      <c r="AZ307">
        <f>'Combined_results'!F301</f>
        <v>0.76</v>
      </c>
      <c r="BA307">
        <f t="shared" si="30"/>
        <v>0.59969445701956747</v>
      </c>
    </row>
    <row r="308" spans="30:53" x14ac:dyDescent="0.25">
      <c r="AD308" t="str">
        <f>'Combined_results'!B902</f>
        <v>snr30</v>
      </c>
      <c r="AE308" s="3">
        <f t="shared" si="25"/>
        <v>30</v>
      </c>
      <c r="AF308">
        <f>'Combined_results'!D902</f>
        <v>0.28384258261958278</v>
      </c>
      <c r="AG308">
        <f>'Combined_results'!E902</f>
        <v>0.29963362014808331</v>
      </c>
      <c r="AH308">
        <f>'Combined_results'!F902</f>
        <v>0.91600000000000004</v>
      </c>
      <c r="AI308">
        <f t="shared" si="26"/>
        <v>0.71615741738041727</v>
      </c>
      <c r="AM308" t="str">
        <f>'Combined_results'!B1502</f>
        <v>sparse50</v>
      </c>
      <c r="AN308" s="2">
        <f t="shared" si="27"/>
        <v>0.5</v>
      </c>
      <c r="AO308">
        <f>'Combined_results'!D1502</f>
        <v>0.28004756954337801</v>
      </c>
      <c r="AP308">
        <f>'Combined_results'!E1502</f>
        <v>0.22417670314244939</v>
      </c>
      <c r="AQ308">
        <f>'Combined_results'!F1502</f>
        <v>0.90100000000000002</v>
      </c>
      <c r="AR308">
        <f t="shared" si="28"/>
        <v>0.71995243045662205</v>
      </c>
      <c r="AV308" t="str">
        <f>'Combined_results'!B302</f>
        <v>equil_1e-1.8</v>
      </c>
      <c r="AW308" t="str">
        <f t="shared" si="29"/>
        <v>10^(-1.8)</v>
      </c>
      <c r="AX308">
        <f>'Combined_results'!D302</f>
        <v>0.37414433199604041</v>
      </c>
      <c r="AY308">
        <f>'Combined_results'!E302</f>
        <v>0.23328584903116109</v>
      </c>
      <c r="AZ308">
        <f>'Combined_results'!F302</f>
        <v>0.14499999999999999</v>
      </c>
      <c r="BA308">
        <f t="shared" si="30"/>
        <v>0.62585566800395953</v>
      </c>
    </row>
    <row r="309" spans="30:53" x14ac:dyDescent="0.25">
      <c r="AD309" t="str">
        <f>'Combined_results'!B903</f>
        <v>snr30</v>
      </c>
      <c r="AE309" s="3">
        <f t="shared" si="25"/>
        <v>30</v>
      </c>
      <c r="AF309">
        <f>'Combined_results'!D903</f>
        <v>0.30310141940872332</v>
      </c>
      <c r="AG309">
        <f>'Combined_results'!E903</f>
        <v>0.28646183738487307</v>
      </c>
      <c r="AH309">
        <f>'Combined_results'!F903</f>
        <v>0.89200000000000002</v>
      </c>
      <c r="AI309">
        <f t="shared" si="26"/>
        <v>0.69689858059127663</v>
      </c>
      <c r="AM309" t="str">
        <f>'Combined_results'!B1503</f>
        <v>sparse50</v>
      </c>
      <c r="AN309" s="2">
        <f t="shared" si="27"/>
        <v>0.5</v>
      </c>
      <c r="AO309">
        <f>'Combined_results'!D1503</f>
        <v>0.23460258293806441</v>
      </c>
      <c r="AP309">
        <f>'Combined_results'!E1503</f>
        <v>0.30259965956426649</v>
      </c>
      <c r="AQ309">
        <f>'Combined_results'!F1503</f>
        <v>0.93600000000000005</v>
      </c>
      <c r="AR309">
        <f t="shared" si="28"/>
        <v>0.76539741706193554</v>
      </c>
      <c r="AV309" t="str">
        <f>'Combined_results'!B303</f>
        <v>equil_1e-1.8</v>
      </c>
      <c r="AW309" t="str">
        <f t="shared" si="29"/>
        <v>10^(-1.8)</v>
      </c>
      <c r="AX309">
        <f>'Combined_results'!D303</f>
        <v>0.36206718427006218</v>
      </c>
      <c r="AY309">
        <f>'Combined_results'!E303</f>
        <v>0.25251007047573321</v>
      </c>
      <c r="AZ309">
        <f>'Combined_results'!F303</f>
        <v>0.13400000000000001</v>
      </c>
      <c r="BA309">
        <f t="shared" si="30"/>
        <v>0.63793281572993776</v>
      </c>
    </row>
    <row r="310" spans="30:53" x14ac:dyDescent="0.25">
      <c r="AD310" t="str">
        <f>'Combined_results'!B904</f>
        <v>snr30</v>
      </c>
      <c r="AE310" s="3">
        <f t="shared" si="25"/>
        <v>30</v>
      </c>
      <c r="AF310">
        <f>'Combined_results'!D904</f>
        <v>0.2605071679743885</v>
      </c>
      <c r="AG310">
        <f>'Combined_results'!E904</f>
        <v>0.31804703352505498</v>
      </c>
      <c r="AH310">
        <f>'Combined_results'!F904</f>
        <v>0.93600000000000005</v>
      </c>
      <c r="AI310">
        <f t="shared" si="26"/>
        <v>0.73949283202561156</v>
      </c>
      <c r="AM310" t="str">
        <f>'Combined_results'!B1504</f>
        <v>sparse50</v>
      </c>
      <c r="AN310" s="2">
        <f t="shared" si="27"/>
        <v>0.5</v>
      </c>
      <c r="AO310">
        <f>'Combined_results'!D1504</f>
        <v>0.26349189436827508</v>
      </c>
      <c r="AP310">
        <f>'Combined_results'!E1504</f>
        <v>0.27053561633419898</v>
      </c>
      <c r="AQ310">
        <f>'Combined_results'!F1504</f>
        <v>0.93</v>
      </c>
      <c r="AR310">
        <f t="shared" si="28"/>
        <v>0.73650810563172486</v>
      </c>
      <c r="AV310" t="str">
        <f>'Combined_results'!B304</f>
        <v>equil_1e-1.8</v>
      </c>
      <c r="AW310" t="str">
        <f t="shared" si="29"/>
        <v>10^(-1.8)</v>
      </c>
      <c r="AX310">
        <f>'Combined_results'!D304</f>
        <v>0.36552766526125657</v>
      </c>
      <c r="AY310">
        <f>'Combined_results'!E304</f>
        <v>0.29057880321519219</v>
      </c>
      <c r="AZ310">
        <f>'Combined_results'!F304</f>
        <v>0.19</v>
      </c>
      <c r="BA310">
        <f t="shared" si="30"/>
        <v>0.63447233473874343</v>
      </c>
    </row>
    <row r="311" spans="30:53" x14ac:dyDescent="0.25">
      <c r="AD311" t="str">
        <f>'Combined_results'!B905</f>
        <v>snr30</v>
      </c>
      <c r="AE311" s="3">
        <f t="shared" si="25"/>
        <v>30</v>
      </c>
      <c r="AF311">
        <f>'Combined_results'!D905</f>
        <v>0.2777867203238385</v>
      </c>
      <c r="AG311">
        <f>'Combined_results'!E905</f>
        <v>0.3239101669899821</v>
      </c>
      <c r="AH311">
        <f>'Combined_results'!F905</f>
        <v>0.88900000000000001</v>
      </c>
      <c r="AI311">
        <f t="shared" si="26"/>
        <v>0.72221327967616156</v>
      </c>
      <c r="AM311" t="str">
        <f>'Combined_results'!B1505</f>
        <v>sparse50</v>
      </c>
      <c r="AN311" s="2">
        <f t="shared" si="27"/>
        <v>0.5</v>
      </c>
      <c r="AO311">
        <f>'Combined_results'!D1505</f>
        <v>0.23802263858602471</v>
      </c>
      <c r="AP311">
        <f>'Combined_results'!E1505</f>
        <v>0.30322743804352492</v>
      </c>
      <c r="AQ311">
        <f>'Combined_results'!F1505</f>
        <v>0.94299999999999995</v>
      </c>
      <c r="AR311">
        <f t="shared" si="28"/>
        <v>0.76197736141397532</v>
      </c>
      <c r="AV311" t="str">
        <f>'Combined_results'!B305</f>
        <v>equil_1e-1.8</v>
      </c>
      <c r="AW311" t="str">
        <f t="shared" si="29"/>
        <v>10^(-1.8)</v>
      </c>
      <c r="AX311">
        <f>'Combined_results'!D305</f>
        <v>0.3623977746495321</v>
      </c>
      <c r="AY311">
        <f>'Combined_results'!E305</f>
        <v>0.2861668104492468</v>
      </c>
      <c r="AZ311">
        <f>'Combined_results'!F305</f>
        <v>0.252</v>
      </c>
      <c r="BA311">
        <f t="shared" si="30"/>
        <v>0.63760222535046784</v>
      </c>
    </row>
    <row r="312" spans="30:53" x14ac:dyDescent="0.25">
      <c r="AD312" t="str">
        <f>'Combined_results'!B906</f>
        <v>snr30</v>
      </c>
      <c r="AE312" s="3">
        <f t="shared" si="25"/>
        <v>30</v>
      </c>
      <c r="AF312">
        <f>'Combined_results'!D906</f>
        <v>0.26484622695354509</v>
      </c>
      <c r="AG312">
        <f>'Combined_results'!E906</f>
        <v>0.34824032727232418</v>
      </c>
      <c r="AH312">
        <f>'Combined_results'!F906</f>
        <v>0.89300000000000002</v>
      </c>
      <c r="AI312">
        <f t="shared" si="26"/>
        <v>0.73515377304645491</v>
      </c>
      <c r="AM312" t="str">
        <f>'Combined_results'!B1506</f>
        <v>sparse50</v>
      </c>
      <c r="AN312" s="2">
        <f t="shared" si="27"/>
        <v>0.5</v>
      </c>
      <c r="AO312">
        <f>'Combined_results'!D1506</f>
        <v>0.26484504285336607</v>
      </c>
      <c r="AP312">
        <f>'Combined_results'!E1506</f>
        <v>0.29241753825251199</v>
      </c>
      <c r="AQ312">
        <f>'Combined_results'!F1506</f>
        <v>0.91600000000000004</v>
      </c>
      <c r="AR312">
        <f t="shared" si="28"/>
        <v>0.73515495714663393</v>
      </c>
      <c r="AV312" t="str">
        <f>'Combined_results'!B306</f>
        <v>equil_1e-1.8</v>
      </c>
      <c r="AW312" t="str">
        <f t="shared" si="29"/>
        <v>10^(-1.8)</v>
      </c>
      <c r="AX312">
        <f>'Combined_results'!D306</f>
        <v>0.3499803272497245</v>
      </c>
      <c r="AY312">
        <f>'Combined_results'!E306</f>
        <v>0.30737977297206509</v>
      </c>
      <c r="AZ312">
        <f>'Combined_results'!F306</f>
        <v>0.25800000000000001</v>
      </c>
      <c r="BA312">
        <f t="shared" si="30"/>
        <v>0.6500196727502755</v>
      </c>
    </row>
    <row r="313" spans="30:53" x14ac:dyDescent="0.25">
      <c r="AD313" t="str">
        <f>'Combined_results'!B907</f>
        <v>snr30</v>
      </c>
      <c r="AE313" s="3">
        <f t="shared" si="25"/>
        <v>30</v>
      </c>
      <c r="AF313">
        <f>'Combined_results'!D907</f>
        <v>0.27711513702792939</v>
      </c>
      <c r="AG313">
        <f>'Combined_results'!E907</f>
        <v>0.30329910860755738</v>
      </c>
      <c r="AH313">
        <f>'Combined_results'!F907</f>
        <v>0.91</v>
      </c>
      <c r="AI313">
        <f t="shared" si="26"/>
        <v>0.72288486297207055</v>
      </c>
      <c r="AM313" t="str">
        <f>'Combined_results'!B1507</f>
        <v>sparse50</v>
      </c>
      <c r="AN313" s="2">
        <f t="shared" si="27"/>
        <v>0.5</v>
      </c>
      <c r="AO313">
        <f>'Combined_results'!D1507</f>
        <v>0.2230238127691094</v>
      </c>
      <c r="AP313">
        <f>'Combined_results'!E1507</f>
        <v>0.36384325738889423</v>
      </c>
      <c r="AQ313">
        <f>'Combined_results'!F1507</f>
        <v>0.96</v>
      </c>
      <c r="AR313">
        <f t="shared" si="28"/>
        <v>0.77697618723089057</v>
      </c>
      <c r="AV313" t="str">
        <f>'Combined_results'!B307</f>
        <v>equil_1e-1.8</v>
      </c>
      <c r="AW313" t="str">
        <f t="shared" si="29"/>
        <v>10^(-1.8)</v>
      </c>
      <c r="AX313">
        <f>'Combined_results'!D307</f>
        <v>0.37743909733686792</v>
      </c>
      <c r="AY313">
        <f>'Combined_results'!E307</f>
        <v>0.24635990060579899</v>
      </c>
      <c r="AZ313">
        <f>'Combined_results'!F307</f>
        <v>0.112</v>
      </c>
      <c r="BA313">
        <f t="shared" si="30"/>
        <v>0.62256090266313202</v>
      </c>
    </row>
    <row r="314" spans="30:53" x14ac:dyDescent="0.25">
      <c r="AD314" t="str">
        <f>'Combined_results'!B908</f>
        <v>snr30</v>
      </c>
      <c r="AE314" s="3">
        <f t="shared" si="25"/>
        <v>30</v>
      </c>
      <c r="AF314">
        <f>'Combined_results'!D908</f>
        <v>0.27929215378364952</v>
      </c>
      <c r="AG314">
        <f>'Combined_results'!E908</f>
        <v>0.27299133159953548</v>
      </c>
      <c r="AH314">
        <f>'Combined_results'!F908</f>
        <v>0.91700000000000004</v>
      </c>
      <c r="AI314">
        <f t="shared" si="26"/>
        <v>0.72070784621635053</v>
      </c>
      <c r="AM314" t="str">
        <f>'Combined_results'!B1508</f>
        <v>sparse50</v>
      </c>
      <c r="AN314" s="2">
        <f t="shared" si="27"/>
        <v>0.5</v>
      </c>
      <c r="AO314">
        <f>'Combined_results'!D1508</f>
        <v>0.236108920619851</v>
      </c>
      <c r="AP314">
        <f>'Combined_results'!E1508</f>
        <v>0.26650240682262671</v>
      </c>
      <c r="AQ314">
        <f>'Combined_results'!F1508</f>
        <v>0.94899999999999995</v>
      </c>
      <c r="AR314">
        <f t="shared" si="28"/>
        <v>0.763891079380149</v>
      </c>
      <c r="AV314" t="str">
        <f>'Combined_results'!B308</f>
        <v>equil_1e-1.8</v>
      </c>
      <c r="AW314" t="str">
        <f t="shared" si="29"/>
        <v>10^(-1.8)</v>
      </c>
      <c r="AX314">
        <f>'Combined_results'!D308</f>
        <v>0.36818693610941039</v>
      </c>
      <c r="AY314">
        <f>'Combined_results'!E308</f>
        <v>0.25517642495732518</v>
      </c>
      <c r="AZ314">
        <f>'Combined_results'!F308</f>
        <v>0.14499999999999999</v>
      </c>
      <c r="BA314">
        <f t="shared" si="30"/>
        <v>0.63181306389058967</v>
      </c>
    </row>
    <row r="315" spans="30:53" x14ac:dyDescent="0.25">
      <c r="AD315" t="str">
        <f>'Combined_results'!B909</f>
        <v>snr30</v>
      </c>
      <c r="AE315" s="3">
        <f t="shared" si="25"/>
        <v>30</v>
      </c>
      <c r="AF315">
        <f>'Combined_results'!D909</f>
        <v>0.26651590919964768</v>
      </c>
      <c r="AG315">
        <f>'Combined_results'!E909</f>
        <v>0.36176471512717601</v>
      </c>
      <c r="AH315">
        <f>'Combined_results'!F909</f>
        <v>0.93300000000000005</v>
      </c>
      <c r="AI315">
        <f t="shared" si="26"/>
        <v>0.73348409080035237</v>
      </c>
      <c r="AM315" t="str">
        <f>'Combined_results'!B1509</f>
        <v>sparse50</v>
      </c>
      <c r="AN315" s="2">
        <f t="shared" si="27"/>
        <v>0.5</v>
      </c>
      <c r="AO315">
        <f>'Combined_results'!D1509</f>
        <v>0.2395447036870873</v>
      </c>
      <c r="AP315">
        <f>'Combined_results'!E1509</f>
        <v>0.30044156355117541</v>
      </c>
      <c r="AQ315">
        <f>'Combined_results'!F1509</f>
        <v>0.97099999999999997</v>
      </c>
      <c r="AR315">
        <f t="shared" si="28"/>
        <v>0.76045529631291275</v>
      </c>
      <c r="AV315" t="str">
        <f>'Combined_results'!B309</f>
        <v>equil_1e-1.8</v>
      </c>
      <c r="AW315" t="str">
        <f t="shared" si="29"/>
        <v>10^(-1.8)</v>
      </c>
      <c r="AX315">
        <f>'Combined_results'!D309</f>
        <v>0.36108163985632091</v>
      </c>
      <c r="AY315">
        <f>'Combined_results'!E309</f>
        <v>0.30678006437713978</v>
      </c>
      <c r="AZ315">
        <f>'Combined_results'!F309</f>
        <v>0.25800000000000001</v>
      </c>
      <c r="BA315">
        <f t="shared" si="30"/>
        <v>0.63891836014367909</v>
      </c>
    </row>
    <row r="316" spans="30:53" x14ac:dyDescent="0.25">
      <c r="AD316" t="str">
        <f>'Combined_results'!B910</f>
        <v>snr30</v>
      </c>
      <c r="AE316" s="3">
        <f t="shared" si="25"/>
        <v>30</v>
      </c>
      <c r="AF316">
        <f>'Combined_results'!D910</f>
        <v>0.2640203815155352</v>
      </c>
      <c r="AG316">
        <f>'Combined_results'!E910</f>
        <v>0.37739694954739528</v>
      </c>
      <c r="AH316">
        <f>'Combined_results'!F910</f>
        <v>0.93600000000000005</v>
      </c>
      <c r="AI316">
        <f t="shared" si="26"/>
        <v>0.7359796184844648</v>
      </c>
      <c r="AM316" t="str">
        <f>'Combined_results'!B1510</f>
        <v>sparse50</v>
      </c>
      <c r="AN316" s="2">
        <f t="shared" si="27"/>
        <v>0.5</v>
      </c>
      <c r="AO316">
        <f>'Combined_results'!D1510</f>
        <v>0.25149665017028672</v>
      </c>
      <c r="AP316">
        <f>'Combined_results'!E1510</f>
        <v>0.29640746439750981</v>
      </c>
      <c r="AQ316">
        <f>'Combined_results'!F1510</f>
        <v>0.90700000000000003</v>
      </c>
      <c r="AR316">
        <f t="shared" si="28"/>
        <v>0.74850334982971334</v>
      </c>
      <c r="AV316" t="str">
        <f>'Combined_results'!B310</f>
        <v>equil_1e-1.8</v>
      </c>
      <c r="AW316" t="str">
        <f t="shared" si="29"/>
        <v>10^(-1.8)</v>
      </c>
      <c r="AX316">
        <f>'Combined_results'!D310</f>
        <v>0.35575468129034937</v>
      </c>
      <c r="AY316">
        <f>'Combined_results'!E310</f>
        <v>0.27396363938215268</v>
      </c>
      <c r="AZ316">
        <f>'Combined_results'!F310</f>
        <v>0.26100000000000001</v>
      </c>
      <c r="BA316">
        <f t="shared" si="30"/>
        <v>0.64424531870965063</v>
      </c>
    </row>
    <row r="317" spans="30:53" x14ac:dyDescent="0.25">
      <c r="AD317" t="str">
        <f>'Combined_results'!B911</f>
        <v>snr30</v>
      </c>
      <c r="AE317" s="3">
        <f t="shared" si="25"/>
        <v>30</v>
      </c>
      <c r="AF317">
        <f>'Combined_results'!D911</f>
        <v>0.24791634648796659</v>
      </c>
      <c r="AG317">
        <f>'Combined_results'!E911</f>
        <v>0.34413589497980152</v>
      </c>
      <c r="AH317">
        <f>'Combined_results'!F911</f>
        <v>0.96099999999999997</v>
      </c>
      <c r="AI317">
        <f t="shared" si="26"/>
        <v>0.75208365351203343</v>
      </c>
      <c r="AM317" t="str">
        <f>'Combined_results'!B1511</f>
        <v>sparse50</v>
      </c>
      <c r="AN317" s="2">
        <f t="shared" si="27"/>
        <v>0.5</v>
      </c>
      <c r="AO317">
        <f>'Combined_results'!D1511</f>
        <v>0.249556335891708</v>
      </c>
      <c r="AP317">
        <f>'Combined_results'!E1511</f>
        <v>0.36396078760367367</v>
      </c>
      <c r="AQ317">
        <f>'Combined_results'!F1511</f>
        <v>0.92400000000000004</v>
      </c>
      <c r="AR317">
        <f t="shared" si="28"/>
        <v>0.750443664108292</v>
      </c>
      <c r="AV317" t="str">
        <f>'Combined_results'!B311</f>
        <v>equil_1e-1.8</v>
      </c>
      <c r="AW317" t="str">
        <f t="shared" si="29"/>
        <v>10^(-1.8)</v>
      </c>
      <c r="AX317">
        <f>'Combined_results'!D311</f>
        <v>0.37544051816860968</v>
      </c>
      <c r="AY317">
        <f>'Combined_results'!E311</f>
        <v>0.24450428755086859</v>
      </c>
      <c r="AZ317">
        <f>'Combined_results'!F311</f>
        <v>0.17599999999999999</v>
      </c>
      <c r="BA317">
        <f t="shared" si="30"/>
        <v>0.62455948183139032</v>
      </c>
    </row>
    <row r="318" spans="30:53" x14ac:dyDescent="0.25">
      <c r="AD318" t="str">
        <f>'Combined_results'!B912</f>
        <v>snr30</v>
      </c>
      <c r="AE318" s="3">
        <f t="shared" si="25"/>
        <v>30</v>
      </c>
      <c r="AF318">
        <f>'Combined_results'!D912</f>
        <v>0.27559862043935113</v>
      </c>
      <c r="AG318">
        <f>'Combined_results'!E912</f>
        <v>0.321619747423879</v>
      </c>
      <c r="AH318">
        <f>'Combined_results'!F912</f>
        <v>0.91300000000000003</v>
      </c>
      <c r="AI318">
        <f t="shared" si="26"/>
        <v>0.72440137956064887</v>
      </c>
      <c r="AM318" t="str">
        <f>'Combined_results'!B1512</f>
        <v>sparse50</v>
      </c>
      <c r="AN318" s="2">
        <f t="shared" si="27"/>
        <v>0.5</v>
      </c>
      <c r="AO318">
        <f>'Combined_results'!D1512</f>
        <v>0.28049387374825469</v>
      </c>
      <c r="AP318">
        <f>'Combined_results'!E1512</f>
        <v>0.25755892471950392</v>
      </c>
      <c r="AQ318">
        <f>'Combined_results'!F1512</f>
        <v>0.90900000000000003</v>
      </c>
      <c r="AR318">
        <f t="shared" si="28"/>
        <v>0.71950612625174526</v>
      </c>
      <c r="AV318" t="str">
        <f>'Combined_results'!B312</f>
        <v>equil_1e-1.8</v>
      </c>
      <c r="AW318" t="str">
        <f t="shared" si="29"/>
        <v>10^(-1.8)</v>
      </c>
      <c r="AX318">
        <f>'Combined_results'!D312</f>
        <v>0.36586223564522452</v>
      </c>
      <c r="AY318">
        <f>'Combined_results'!E312</f>
        <v>0.28532404576570441</v>
      </c>
      <c r="AZ318">
        <f>'Combined_results'!F312</f>
        <v>0.30099999999999999</v>
      </c>
      <c r="BA318">
        <f t="shared" si="30"/>
        <v>0.63413776435477542</v>
      </c>
    </row>
    <row r="319" spans="30:53" x14ac:dyDescent="0.25">
      <c r="AD319" t="str">
        <f>'Combined_results'!B913</f>
        <v>snr30</v>
      </c>
      <c r="AE319" s="3">
        <f t="shared" si="25"/>
        <v>30</v>
      </c>
      <c r="AF319">
        <f>'Combined_results'!D913</f>
        <v>0.28518811454560328</v>
      </c>
      <c r="AG319">
        <f>'Combined_results'!E913</f>
        <v>0.36237066967548992</v>
      </c>
      <c r="AH319">
        <f>'Combined_results'!F913</f>
        <v>0.90200000000000002</v>
      </c>
      <c r="AI319">
        <f t="shared" si="26"/>
        <v>0.71481188545439678</v>
      </c>
      <c r="AM319" t="str">
        <f>'Combined_results'!B1513</f>
        <v>sparse50</v>
      </c>
      <c r="AN319" s="2">
        <f t="shared" si="27"/>
        <v>0.5</v>
      </c>
      <c r="AO319">
        <f>'Combined_results'!D1513</f>
        <v>0.25888053812467449</v>
      </c>
      <c r="AP319">
        <f>'Combined_results'!E1513</f>
        <v>0.25393391011602229</v>
      </c>
      <c r="AQ319">
        <f>'Combined_results'!F1513</f>
        <v>0.92</v>
      </c>
      <c r="AR319">
        <f t="shared" si="28"/>
        <v>0.74111946187532551</v>
      </c>
      <c r="AV319" t="str">
        <f>'Combined_results'!B313</f>
        <v>equil_1e-1.8</v>
      </c>
      <c r="AW319" t="str">
        <f t="shared" si="29"/>
        <v>10^(-1.8)</v>
      </c>
      <c r="AX319">
        <f>'Combined_results'!D313</f>
        <v>0.36857292950598081</v>
      </c>
      <c r="AY319">
        <f>'Combined_results'!E313</f>
        <v>0.27791624978041968</v>
      </c>
      <c r="AZ319">
        <f>'Combined_results'!F313</f>
        <v>0.247</v>
      </c>
      <c r="BA319">
        <f t="shared" si="30"/>
        <v>0.63142707049401925</v>
      </c>
    </row>
    <row r="320" spans="30:53" x14ac:dyDescent="0.25">
      <c r="AD320" t="str">
        <f>'Combined_results'!B914</f>
        <v>snr30</v>
      </c>
      <c r="AE320" s="3">
        <f t="shared" si="25"/>
        <v>30</v>
      </c>
      <c r="AF320">
        <f>'Combined_results'!D914</f>
        <v>0.26764046582016338</v>
      </c>
      <c r="AG320">
        <f>'Combined_results'!E914</f>
        <v>0.24724314699063299</v>
      </c>
      <c r="AH320">
        <f>'Combined_results'!F914</f>
        <v>0.94</v>
      </c>
      <c r="AI320">
        <f t="shared" si="26"/>
        <v>0.73235953417983657</v>
      </c>
      <c r="AM320" t="str">
        <f>'Combined_results'!B1514</f>
        <v>sparse50</v>
      </c>
      <c r="AN320" s="2">
        <f t="shared" si="27"/>
        <v>0.5</v>
      </c>
      <c r="AO320">
        <f>'Combined_results'!D1514</f>
        <v>0.25824545977440988</v>
      </c>
      <c r="AP320">
        <f>'Combined_results'!E1514</f>
        <v>0.27120318284849121</v>
      </c>
      <c r="AQ320">
        <f>'Combined_results'!F1514</f>
        <v>0.93899999999999995</v>
      </c>
      <c r="AR320">
        <f t="shared" si="28"/>
        <v>0.74175454022559006</v>
      </c>
      <c r="AV320" t="str">
        <f>'Combined_results'!B314</f>
        <v>equil_1e-1.8</v>
      </c>
      <c r="AW320" t="str">
        <f t="shared" si="29"/>
        <v>10^(-1.8)</v>
      </c>
      <c r="AX320">
        <f>'Combined_results'!D314</f>
        <v>0.36417989467239958</v>
      </c>
      <c r="AY320">
        <f>'Combined_results'!E314</f>
        <v>0.27889359180616458</v>
      </c>
      <c r="AZ320">
        <f>'Combined_results'!F314</f>
        <v>8.7999999999999995E-2</v>
      </c>
      <c r="BA320">
        <f t="shared" si="30"/>
        <v>0.63582010532760047</v>
      </c>
    </row>
    <row r="321" spans="30:53" x14ac:dyDescent="0.25">
      <c r="AD321" t="str">
        <f>'Combined_results'!B915</f>
        <v>snr30</v>
      </c>
      <c r="AE321" s="3">
        <f t="shared" si="25"/>
        <v>30</v>
      </c>
      <c r="AF321">
        <f>'Combined_results'!D915</f>
        <v>0.27060295289123482</v>
      </c>
      <c r="AG321">
        <f>'Combined_results'!E915</f>
        <v>0.34728023165537458</v>
      </c>
      <c r="AH321">
        <f>'Combined_results'!F915</f>
        <v>0.92700000000000005</v>
      </c>
      <c r="AI321">
        <f t="shared" si="26"/>
        <v>0.72939704710876518</v>
      </c>
      <c r="AM321" t="str">
        <f>'Combined_results'!B1515</f>
        <v>sparse50</v>
      </c>
      <c r="AN321" s="2">
        <f t="shared" si="27"/>
        <v>0.5</v>
      </c>
      <c r="AO321">
        <f>'Combined_results'!D1515</f>
        <v>0.25428735408555359</v>
      </c>
      <c r="AP321">
        <f>'Combined_results'!E1515</f>
        <v>0.2687649538270615</v>
      </c>
      <c r="AQ321">
        <f>'Combined_results'!F1515</f>
        <v>0.91500000000000004</v>
      </c>
      <c r="AR321">
        <f t="shared" si="28"/>
        <v>0.74571264591444641</v>
      </c>
      <c r="AV321" t="str">
        <f>'Combined_results'!B315</f>
        <v>equil_1e-1.8</v>
      </c>
      <c r="AW321" t="str">
        <f t="shared" si="29"/>
        <v>10^(-1.8)</v>
      </c>
      <c r="AX321">
        <f>'Combined_results'!D315</f>
        <v>0.3635993040086628</v>
      </c>
      <c r="AY321">
        <f>'Combined_results'!E315</f>
        <v>0.25000859064211639</v>
      </c>
      <c r="AZ321">
        <f>'Combined_results'!F315</f>
        <v>9.6000000000000002E-2</v>
      </c>
      <c r="BA321">
        <f t="shared" si="30"/>
        <v>0.6364006959913372</v>
      </c>
    </row>
    <row r="322" spans="30:53" x14ac:dyDescent="0.25">
      <c r="AD322" t="str">
        <f>'Combined_results'!B916</f>
        <v>snr30</v>
      </c>
      <c r="AE322" s="3">
        <f t="shared" si="25"/>
        <v>30</v>
      </c>
      <c r="AF322">
        <f>'Combined_results'!D916</f>
        <v>0.2815296894847476</v>
      </c>
      <c r="AG322">
        <f>'Combined_results'!E916</f>
        <v>0.2769945660399068</v>
      </c>
      <c r="AH322">
        <f>'Combined_results'!F916</f>
        <v>0.93700000000000006</v>
      </c>
      <c r="AI322">
        <f t="shared" si="26"/>
        <v>0.71847031051525234</v>
      </c>
      <c r="AM322" t="str">
        <f>'Combined_results'!B1516</f>
        <v>sparse50</v>
      </c>
      <c r="AN322" s="2">
        <f t="shared" si="27"/>
        <v>0.5</v>
      </c>
      <c r="AO322">
        <f>'Combined_results'!D1516</f>
        <v>0.24593894233694721</v>
      </c>
      <c r="AP322">
        <f>'Combined_results'!E1516</f>
        <v>0.233907362929658</v>
      </c>
      <c r="AQ322">
        <f>'Combined_results'!F1516</f>
        <v>0.93799999999999994</v>
      </c>
      <c r="AR322">
        <f t="shared" si="28"/>
        <v>0.75406105766305276</v>
      </c>
      <c r="AV322" t="str">
        <f>'Combined_results'!B316</f>
        <v>equil_1e-1.8</v>
      </c>
      <c r="AW322" t="str">
        <f t="shared" si="29"/>
        <v>10^(-1.8)</v>
      </c>
      <c r="AX322">
        <f>'Combined_results'!D316</f>
        <v>0.36504305091347322</v>
      </c>
      <c r="AY322">
        <f>'Combined_results'!E316</f>
        <v>0.27807154083828811</v>
      </c>
      <c r="AZ322">
        <f>'Combined_results'!F316</f>
        <v>0.26300000000000001</v>
      </c>
      <c r="BA322">
        <f t="shared" si="30"/>
        <v>0.63495694908652678</v>
      </c>
    </row>
    <row r="323" spans="30:53" x14ac:dyDescent="0.25">
      <c r="AD323" t="str">
        <f>'Combined_results'!B917</f>
        <v>snr30</v>
      </c>
      <c r="AE323" s="3">
        <f t="shared" si="25"/>
        <v>30</v>
      </c>
      <c r="AF323">
        <f>'Combined_results'!D917</f>
        <v>0.26499919088447099</v>
      </c>
      <c r="AG323">
        <f>'Combined_results'!E917</f>
        <v>0.32276431701308628</v>
      </c>
      <c r="AH323">
        <f>'Combined_results'!F917</f>
        <v>0.95099999999999996</v>
      </c>
      <c r="AI323">
        <f t="shared" si="26"/>
        <v>0.73500080911552901</v>
      </c>
      <c r="AM323" t="str">
        <f>'Combined_results'!B1517</f>
        <v>sparse50</v>
      </c>
      <c r="AN323" s="2">
        <f t="shared" si="27"/>
        <v>0.5</v>
      </c>
      <c r="AO323">
        <f>'Combined_results'!D1517</f>
        <v>0.2571137169600356</v>
      </c>
      <c r="AP323">
        <f>'Combined_results'!E1517</f>
        <v>0.2625626830201182</v>
      </c>
      <c r="AQ323">
        <f>'Combined_results'!F1517</f>
        <v>0.92400000000000004</v>
      </c>
      <c r="AR323">
        <f t="shared" si="28"/>
        <v>0.7428862830399644</v>
      </c>
      <c r="AV323" t="str">
        <f>'Combined_results'!B317</f>
        <v>equil_1e-1.8</v>
      </c>
      <c r="AW323" t="str">
        <f t="shared" si="29"/>
        <v>10^(-1.8)</v>
      </c>
      <c r="AX323">
        <f>'Combined_results'!D317</f>
        <v>0.36344876263398251</v>
      </c>
      <c r="AY323">
        <f>'Combined_results'!E317</f>
        <v>0.2433302674441449</v>
      </c>
      <c r="AZ323">
        <f>'Combined_results'!F317</f>
        <v>0.158</v>
      </c>
      <c r="BA323">
        <f t="shared" si="30"/>
        <v>0.63655123736601749</v>
      </c>
    </row>
    <row r="324" spans="30:53" x14ac:dyDescent="0.25">
      <c r="AD324" t="str">
        <f>'Combined_results'!B918</f>
        <v>snr30</v>
      </c>
      <c r="AE324" s="3">
        <f t="shared" si="25"/>
        <v>30</v>
      </c>
      <c r="AF324">
        <f>'Combined_results'!D918</f>
        <v>0.26887547674655921</v>
      </c>
      <c r="AG324">
        <f>'Combined_results'!E918</f>
        <v>0.3705926664311518</v>
      </c>
      <c r="AH324">
        <f>'Combined_results'!F918</f>
        <v>0.877</v>
      </c>
      <c r="AI324">
        <f t="shared" si="26"/>
        <v>0.73112452325344079</v>
      </c>
      <c r="AM324" t="str">
        <f>'Combined_results'!B1518</f>
        <v>sparse50</v>
      </c>
      <c r="AN324" s="2">
        <f t="shared" si="27"/>
        <v>0.5</v>
      </c>
      <c r="AO324">
        <f>'Combined_results'!D1518</f>
        <v>0.2542837956190378</v>
      </c>
      <c r="AP324">
        <f>'Combined_results'!E1518</f>
        <v>0.30997689687214308</v>
      </c>
      <c r="AQ324">
        <f>'Combined_results'!F1518</f>
        <v>0.93</v>
      </c>
      <c r="AR324">
        <f t="shared" si="28"/>
        <v>0.7457162043809622</v>
      </c>
      <c r="AV324" t="str">
        <f>'Combined_results'!B318</f>
        <v>equil_1e-1.8</v>
      </c>
      <c r="AW324" t="str">
        <f t="shared" si="29"/>
        <v>10^(-1.8)</v>
      </c>
      <c r="AX324">
        <f>'Combined_results'!D318</f>
        <v>0.35995703276954849</v>
      </c>
      <c r="AY324">
        <f>'Combined_results'!E318</f>
        <v>0.28700753581779032</v>
      </c>
      <c r="AZ324">
        <f>'Combined_results'!F318</f>
        <v>0.19900000000000001</v>
      </c>
      <c r="BA324">
        <f t="shared" si="30"/>
        <v>0.64004296723045151</v>
      </c>
    </row>
    <row r="325" spans="30:53" x14ac:dyDescent="0.25">
      <c r="AD325" t="str">
        <f>'Combined_results'!B919</f>
        <v>snr30</v>
      </c>
      <c r="AE325" s="3">
        <f t="shared" si="25"/>
        <v>30</v>
      </c>
      <c r="AF325">
        <f>'Combined_results'!D919</f>
        <v>0.28785077907547429</v>
      </c>
      <c r="AG325">
        <f>'Combined_results'!E919</f>
        <v>0.30696367552343801</v>
      </c>
      <c r="AH325">
        <f>'Combined_results'!F919</f>
        <v>0.91200000000000003</v>
      </c>
      <c r="AI325">
        <f t="shared" si="26"/>
        <v>0.71214922092452571</v>
      </c>
      <c r="AM325" t="str">
        <f>'Combined_results'!B1519</f>
        <v>sparse50</v>
      </c>
      <c r="AN325" s="2">
        <f t="shared" si="27"/>
        <v>0.5</v>
      </c>
      <c r="AO325">
        <f>'Combined_results'!D1519</f>
        <v>0.26225518688634047</v>
      </c>
      <c r="AP325">
        <f>'Combined_results'!E1519</f>
        <v>0.27816633897582999</v>
      </c>
      <c r="AQ325">
        <f>'Combined_results'!F1519</f>
        <v>0.92</v>
      </c>
      <c r="AR325">
        <f t="shared" si="28"/>
        <v>0.73774481311365947</v>
      </c>
      <c r="AV325" t="str">
        <f>'Combined_results'!B319</f>
        <v>equil_1e-1.8</v>
      </c>
      <c r="AW325" t="str">
        <f t="shared" si="29"/>
        <v>10^(-1.8)</v>
      </c>
      <c r="AX325">
        <f>'Combined_results'!D319</f>
        <v>0.36849105722600561</v>
      </c>
      <c r="AY325">
        <f>'Combined_results'!E319</f>
        <v>0.2545480906831401</v>
      </c>
      <c r="AZ325">
        <f>'Combined_results'!F319</f>
        <v>0.24399999999999999</v>
      </c>
      <c r="BA325">
        <f t="shared" si="30"/>
        <v>0.63150894277399439</v>
      </c>
    </row>
    <row r="326" spans="30:53" x14ac:dyDescent="0.25">
      <c r="AD326" t="str">
        <f>'Combined_results'!B920</f>
        <v>snr30</v>
      </c>
      <c r="AE326" s="3">
        <f t="shared" si="25"/>
        <v>30</v>
      </c>
      <c r="AF326">
        <f>'Combined_results'!D920</f>
        <v>0.25238098192738861</v>
      </c>
      <c r="AG326">
        <f>'Combined_results'!E920</f>
        <v>0.33932817863520631</v>
      </c>
      <c r="AH326">
        <f>'Combined_results'!F920</f>
        <v>0.92200000000000004</v>
      </c>
      <c r="AI326">
        <f t="shared" si="26"/>
        <v>0.74761901807261144</v>
      </c>
      <c r="AM326" t="str">
        <f>'Combined_results'!B1520</f>
        <v>sparse50</v>
      </c>
      <c r="AN326" s="2">
        <f t="shared" si="27"/>
        <v>0.5</v>
      </c>
      <c r="AO326">
        <f>'Combined_results'!D1520</f>
        <v>0.26027689031620138</v>
      </c>
      <c r="AP326">
        <f>'Combined_results'!E1520</f>
        <v>0.30938188303939951</v>
      </c>
      <c r="AQ326">
        <f>'Combined_results'!F1520</f>
        <v>0.89400000000000002</v>
      </c>
      <c r="AR326">
        <f t="shared" si="28"/>
        <v>0.73972310968379862</v>
      </c>
      <c r="AV326" t="str">
        <f>'Combined_results'!B320</f>
        <v>equil_1e-1.8</v>
      </c>
      <c r="AW326" t="str">
        <f t="shared" si="29"/>
        <v>10^(-1.8)</v>
      </c>
      <c r="AX326">
        <f>'Combined_results'!D320</f>
        <v>0.36403365892409151</v>
      </c>
      <c r="AY326">
        <f>'Combined_results'!E320</f>
        <v>0.2846063661131914</v>
      </c>
      <c r="AZ326">
        <f>'Combined_results'!F320</f>
        <v>0.24099999999999999</v>
      </c>
      <c r="BA326">
        <f t="shared" si="30"/>
        <v>0.63596634107590844</v>
      </c>
    </row>
    <row r="327" spans="30:53" x14ac:dyDescent="0.25">
      <c r="AD327" t="str">
        <f>'Combined_results'!B921</f>
        <v>snr30</v>
      </c>
      <c r="AE327" s="3">
        <f t="shared" si="25"/>
        <v>30</v>
      </c>
      <c r="AF327">
        <f>'Combined_results'!D921</f>
        <v>0.24365991758511299</v>
      </c>
      <c r="AG327">
        <f>'Combined_results'!E921</f>
        <v>0.36679420918115518</v>
      </c>
      <c r="AH327">
        <f>'Combined_results'!F921</f>
        <v>0.93500000000000005</v>
      </c>
      <c r="AI327">
        <f t="shared" si="26"/>
        <v>0.75634008241488704</v>
      </c>
      <c r="AM327" t="str">
        <f>'Combined_results'!B1521</f>
        <v>sparse50</v>
      </c>
      <c r="AN327" s="2">
        <f t="shared" si="27"/>
        <v>0.5</v>
      </c>
      <c r="AO327">
        <f>'Combined_results'!D1521</f>
        <v>0.25220403480161913</v>
      </c>
      <c r="AP327">
        <f>'Combined_results'!E1521</f>
        <v>0.27677465352052039</v>
      </c>
      <c r="AQ327">
        <f>'Combined_results'!F1521</f>
        <v>0.90900000000000003</v>
      </c>
      <c r="AR327">
        <f t="shared" si="28"/>
        <v>0.74779596519838087</v>
      </c>
      <c r="AV327" t="str">
        <f>'Combined_results'!B321</f>
        <v>equil_1e-1.8</v>
      </c>
      <c r="AW327" t="str">
        <f t="shared" si="29"/>
        <v>10^(-1.8)</v>
      </c>
      <c r="AX327">
        <f>'Combined_results'!D321</f>
        <v>0.36914542432659048</v>
      </c>
      <c r="AY327">
        <f>'Combined_results'!E321</f>
        <v>0.28715899636501668</v>
      </c>
      <c r="AZ327">
        <f>'Combined_results'!F321</f>
        <v>0.216</v>
      </c>
      <c r="BA327">
        <f t="shared" si="30"/>
        <v>0.63085457567340952</v>
      </c>
    </row>
    <row r="328" spans="30:53" x14ac:dyDescent="0.25">
      <c r="AD328" t="str">
        <f>'Combined_results'!B922</f>
        <v>snr30</v>
      </c>
      <c r="AE328" s="3">
        <f t="shared" si="25"/>
        <v>30</v>
      </c>
      <c r="AF328">
        <f>'Combined_results'!D922</f>
        <v>0.24815120267532839</v>
      </c>
      <c r="AG328">
        <f>'Combined_results'!E922</f>
        <v>0.36548180662746482</v>
      </c>
      <c r="AH328">
        <f>'Combined_results'!F922</f>
        <v>0.92500000000000004</v>
      </c>
      <c r="AI328">
        <f t="shared" si="26"/>
        <v>0.75184879732467158</v>
      </c>
      <c r="AM328" t="str">
        <f>'Combined_results'!B1522</f>
        <v>sparse50</v>
      </c>
      <c r="AN328" s="2">
        <f t="shared" si="27"/>
        <v>0.5</v>
      </c>
      <c r="AO328">
        <f>'Combined_results'!D1522</f>
        <v>0.279056450691334</v>
      </c>
      <c r="AP328">
        <f>'Combined_results'!E1522</f>
        <v>0.23420198728223671</v>
      </c>
      <c r="AQ328">
        <f>'Combined_results'!F1522</f>
        <v>0.90700000000000003</v>
      </c>
      <c r="AR328">
        <f t="shared" si="28"/>
        <v>0.720943549308666</v>
      </c>
      <c r="AV328" t="str">
        <f>'Combined_results'!B322</f>
        <v>equil_1e-1.8</v>
      </c>
      <c r="AW328" t="str">
        <f t="shared" si="29"/>
        <v>10^(-1.8)</v>
      </c>
      <c r="AX328">
        <f>'Combined_results'!D322</f>
        <v>0.36342247520658599</v>
      </c>
      <c r="AY328">
        <f>'Combined_results'!E322</f>
        <v>0.27062323966748442</v>
      </c>
      <c r="AZ328">
        <f>'Combined_results'!F322</f>
        <v>0.184</v>
      </c>
      <c r="BA328">
        <f t="shared" si="30"/>
        <v>0.63657752479341401</v>
      </c>
    </row>
    <row r="329" spans="30:53" x14ac:dyDescent="0.25">
      <c r="AD329" t="str">
        <f>'Combined_results'!B923</f>
        <v>snr30</v>
      </c>
      <c r="AE329" s="3">
        <f t="shared" ref="AE329:AE392" si="31">VALUE(REPLACE(AD329,1,3,""))</f>
        <v>30</v>
      </c>
      <c r="AF329">
        <f>'Combined_results'!D923</f>
        <v>0.26960545831675953</v>
      </c>
      <c r="AG329">
        <f>'Combined_results'!E923</f>
        <v>0.3568182443236772</v>
      </c>
      <c r="AH329">
        <f>'Combined_results'!F923</f>
        <v>0.92900000000000005</v>
      </c>
      <c r="AI329">
        <f t="shared" ref="AI329:AI392" si="32">1-AF329</f>
        <v>0.73039454168324047</v>
      </c>
      <c r="AM329" t="str">
        <f>'Combined_results'!B1523</f>
        <v>sparse50</v>
      </c>
      <c r="AN329" s="2">
        <f t="shared" ref="AN329:AN392" si="33">VALUE(REPLACE(AM329,1,6,""))/100</f>
        <v>0.5</v>
      </c>
      <c r="AO329">
        <f>'Combined_results'!D1523</f>
        <v>0.2656303439711577</v>
      </c>
      <c r="AP329">
        <f>'Combined_results'!E1523</f>
        <v>0.33760214122237647</v>
      </c>
      <c r="AQ329">
        <f>'Combined_results'!F1523</f>
        <v>0.94199999999999995</v>
      </c>
      <c r="AR329">
        <f t="shared" ref="AR329:AR392" si="34">1-AO329</f>
        <v>0.7343696560288423</v>
      </c>
      <c r="AV329" t="str">
        <f>'Combined_results'!B323</f>
        <v>equil_1e-1.8</v>
      </c>
      <c r="AW329" t="str">
        <f t="shared" ref="AW329:AW392" si="35">REPLACE(AV329,1,8,"10^(")&amp;")"</f>
        <v>10^(-1.8)</v>
      </c>
      <c r="AX329">
        <f>'Combined_results'!D323</f>
        <v>0.3625642933500689</v>
      </c>
      <c r="AY329">
        <f>'Combined_results'!E323</f>
        <v>0.27873250267862199</v>
      </c>
      <c r="AZ329">
        <f>'Combined_results'!F323</f>
        <v>0.27700000000000002</v>
      </c>
      <c r="BA329">
        <f t="shared" si="30"/>
        <v>0.6374357066499311</v>
      </c>
    </row>
    <row r="330" spans="30:53" x14ac:dyDescent="0.25">
      <c r="AD330" t="str">
        <f>'Combined_results'!B924</f>
        <v>snr30</v>
      </c>
      <c r="AE330" s="3">
        <f t="shared" si="31"/>
        <v>30</v>
      </c>
      <c r="AF330">
        <f>'Combined_results'!D924</f>
        <v>0.2621871926728877</v>
      </c>
      <c r="AG330">
        <f>'Combined_results'!E924</f>
        <v>0.37074872376730611</v>
      </c>
      <c r="AH330">
        <f>'Combined_results'!F924</f>
        <v>0.88900000000000001</v>
      </c>
      <c r="AI330">
        <f t="shared" si="32"/>
        <v>0.7378128073271123</v>
      </c>
      <c r="AM330" t="str">
        <f>'Combined_results'!B1524</f>
        <v>sparse50</v>
      </c>
      <c r="AN330" s="2">
        <f t="shared" si="33"/>
        <v>0.5</v>
      </c>
      <c r="AO330">
        <f>'Combined_results'!D1524</f>
        <v>0.25550869836309192</v>
      </c>
      <c r="AP330">
        <f>'Combined_results'!E1524</f>
        <v>0.3105313128162947</v>
      </c>
      <c r="AQ330">
        <f>'Combined_results'!F1524</f>
        <v>0.92500000000000004</v>
      </c>
      <c r="AR330">
        <f t="shared" si="34"/>
        <v>0.74449130163690813</v>
      </c>
      <c r="AV330" t="str">
        <f>'Combined_results'!B324</f>
        <v>equil_1e-1.8</v>
      </c>
      <c r="AW330" t="str">
        <f t="shared" si="35"/>
        <v>10^(-1.8)</v>
      </c>
      <c r="AX330">
        <f>'Combined_results'!D324</f>
        <v>0.36475108433065873</v>
      </c>
      <c r="AY330">
        <f>'Combined_results'!E324</f>
        <v>0.28435317217123912</v>
      </c>
      <c r="AZ330">
        <f>'Combined_results'!F324</f>
        <v>0.19500000000000001</v>
      </c>
      <c r="BA330">
        <f t="shared" si="30"/>
        <v>0.63524891566934127</v>
      </c>
    </row>
    <row r="331" spans="30:53" x14ac:dyDescent="0.25">
      <c r="AD331" t="str">
        <f>'Combined_results'!B925</f>
        <v>snr30</v>
      </c>
      <c r="AE331" s="3">
        <f t="shared" si="31"/>
        <v>30</v>
      </c>
      <c r="AF331">
        <f>'Combined_results'!D925</f>
        <v>0.24698258874036369</v>
      </c>
      <c r="AG331">
        <f>'Combined_results'!E925</f>
        <v>0.34727141735109829</v>
      </c>
      <c r="AH331">
        <f>'Combined_results'!F925</f>
        <v>0.98099999999999998</v>
      </c>
      <c r="AI331">
        <f t="shared" si="32"/>
        <v>0.75301741125963628</v>
      </c>
      <c r="AM331" t="str">
        <f>'Combined_results'!B1525</f>
        <v>sparse50</v>
      </c>
      <c r="AN331" s="2">
        <f t="shared" si="33"/>
        <v>0.5</v>
      </c>
      <c r="AO331">
        <f>'Combined_results'!D1525</f>
        <v>0.27051619018929129</v>
      </c>
      <c r="AP331">
        <f>'Combined_results'!E1525</f>
        <v>0.2716208902121115</v>
      </c>
      <c r="AQ331">
        <f>'Combined_results'!F1525</f>
        <v>0.88200000000000001</v>
      </c>
      <c r="AR331">
        <f t="shared" si="34"/>
        <v>0.72948380981070871</v>
      </c>
      <c r="AV331" t="str">
        <f>'Combined_results'!B325</f>
        <v>equil_1e-1.8</v>
      </c>
      <c r="AW331" t="str">
        <f t="shared" si="35"/>
        <v>10^(-1.8)</v>
      </c>
      <c r="AX331">
        <f>'Combined_results'!D325</f>
        <v>0.36365171596876389</v>
      </c>
      <c r="AY331">
        <f>'Combined_results'!E325</f>
        <v>0.26342974205879671</v>
      </c>
      <c r="AZ331">
        <f>'Combined_results'!F325</f>
        <v>0.23100000000000001</v>
      </c>
      <c r="BA331">
        <f t="shared" si="30"/>
        <v>0.63634828403123611</v>
      </c>
    </row>
    <row r="332" spans="30:53" x14ac:dyDescent="0.25">
      <c r="AD332" t="str">
        <f>'Combined_results'!B926</f>
        <v>snr30</v>
      </c>
      <c r="AE332" s="3">
        <f t="shared" si="31"/>
        <v>30</v>
      </c>
      <c r="AF332">
        <f>'Combined_results'!D926</f>
        <v>0.25221653856486032</v>
      </c>
      <c r="AG332">
        <f>'Combined_results'!E926</f>
        <v>0.34319097356865202</v>
      </c>
      <c r="AH332">
        <f>'Combined_results'!F926</f>
        <v>0.96399999999999997</v>
      </c>
      <c r="AI332">
        <f t="shared" si="32"/>
        <v>0.74778346143513974</v>
      </c>
      <c r="AM332" t="str">
        <f>'Combined_results'!B1526</f>
        <v>sparse50</v>
      </c>
      <c r="AN332" s="2">
        <f t="shared" si="33"/>
        <v>0.5</v>
      </c>
      <c r="AO332">
        <f>'Combined_results'!D1526</f>
        <v>0.26449147801614598</v>
      </c>
      <c r="AP332">
        <f>'Combined_results'!E1526</f>
        <v>0.2516766671616244</v>
      </c>
      <c r="AQ332">
        <f>'Combined_results'!F1526</f>
        <v>0.91200000000000003</v>
      </c>
      <c r="AR332">
        <f t="shared" si="34"/>
        <v>0.73550852198385397</v>
      </c>
      <c r="AV332" t="str">
        <f>'Combined_results'!B326</f>
        <v>equil_1e-1.8</v>
      </c>
      <c r="AW332" t="str">
        <f t="shared" si="35"/>
        <v>10^(-1.8)</v>
      </c>
      <c r="AX332">
        <f>'Combined_results'!D326</f>
        <v>0.36847813067606588</v>
      </c>
      <c r="AY332">
        <f>'Combined_results'!E326</f>
        <v>0.23423937995454669</v>
      </c>
      <c r="AZ332">
        <f>'Combined_results'!F326</f>
        <v>0.16200000000000001</v>
      </c>
      <c r="BA332">
        <f t="shared" si="30"/>
        <v>0.63152186932393417</v>
      </c>
    </row>
    <row r="333" spans="30:53" x14ac:dyDescent="0.25">
      <c r="AD333" t="str">
        <f>'Combined_results'!B927</f>
        <v>snr30</v>
      </c>
      <c r="AE333" s="3">
        <f t="shared" si="31"/>
        <v>30</v>
      </c>
      <c r="AF333">
        <f>'Combined_results'!D927</f>
        <v>0.25095373545800259</v>
      </c>
      <c r="AG333">
        <f>'Combined_results'!E927</f>
        <v>0.4067649718656231</v>
      </c>
      <c r="AH333">
        <f>'Combined_results'!F927</f>
        <v>0.94099999999999995</v>
      </c>
      <c r="AI333">
        <f t="shared" si="32"/>
        <v>0.74904626454199741</v>
      </c>
      <c r="AM333" t="str">
        <f>'Combined_results'!B1527</f>
        <v>sparse50</v>
      </c>
      <c r="AN333" s="2">
        <f t="shared" si="33"/>
        <v>0.5</v>
      </c>
      <c r="AO333">
        <f>'Combined_results'!D1527</f>
        <v>0.28813832347412288</v>
      </c>
      <c r="AP333">
        <f>'Combined_results'!E1527</f>
        <v>0.21743707952696409</v>
      </c>
      <c r="AQ333">
        <f>'Combined_results'!F1527</f>
        <v>0.85599999999999998</v>
      </c>
      <c r="AR333">
        <f t="shared" si="34"/>
        <v>0.71186167652587717</v>
      </c>
      <c r="AV333" t="str">
        <f>'Combined_results'!B327</f>
        <v>equil_1e-1.8</v>
      </c>
      <c r="AW333" t="str">
        <f t="shared" si="35"/>
        <v>10^(-1.8)</v>
      </c>
      <c r="AX333">
        <f>'Combined_results'!D327</f>
        <v>0.3665158940029577</v>
      </c>
      <c r="AY333">
        <f>'Combined_results'!E327</f>
        <v>0.257757498317433</v>
      </c>
      <c r="AZ333">
        <f>'Combined_results'!F327</f>
        <v>0.2</v>
      </c>
      <c r="BA333">
        <f t="shared" si="30"/>
        <v>0.6334841059970423</v>
      </c>
    </row>
    <row r="334" spans="30:53" x14ac:dyDescent="0.25">
      <c r="AD334" t="str">
        <f>'Combined_results'!B928</f>
        <v>snr30</v>
      </c>
      <c r="AE334" s="3">
        <f t="shared" si="31"/>
        <v>30</v>
      </c>
      <c r="AF334">
        <f>'Combined_results'!D928</f>
        <v>0.26543905681345981</v>
      </c>
      <c r="AG334">
        <f>'Combined_results'!E928</f>
        <v>0.32203018680977707</v>
      </c>
      <c r="AH334">
        <f>'Combined_results'!F928</f>
        <v>0.95</v>
      </c>
      <c r="AI334">
        <f t="shared" si="32"/>
        <v>0.73456094318654019</v>
      </c>
      <c r="AM334" t="str">
        <f>'Combined_results'!B1528</f>
        <v>sparse50</v>
      </c>
      <c r="AN334" s="2">
        <f t="shared" si="33"/>
        <v>0.5</v>
      </c>
      <c r="AO334">
        <f>'Combined_results'!D1528</f>
        <v>0.2465960861427044</v>
      </c>
      <c r="AP334">
        <f>'Combined_results'!E1528</f>
        <v>0.34611761070493519</v>
      </c>
      <c r="AQ334">
        <f>'Combined_results'!F1528</f>
        <v>0.92700000000000005</v>
      </c>
      <c r="AR334">
        <f t="shared" si="34"/>
        <v>0.75340391385729566</v>
      </c>
      <c r="AV334" t="str">
        <f>'Combined_results'!B328</f>
        <v>equil_1e-1.8</v>
      </c>
      <c r="AW334" t="str">
        <f t="shared" si="35"/>
        <v>10^(-1.8)</v>
      </c>
      <c r="AX334">
        <f>'Combined_results'!D328</f>
        <v>0.37183823919743908</v>
      </c>
      <c r="AY334">
        <f>'Combined_results'!E328</f>
        <v>0.2627525579675874</v>
      </c>
      <c r="AZ334">
        <f>'Combined_results'!F328</f>
        <v>0.19</v>
      </c>
      <c r="BA334">
        <f t="shared" si="30"/>
        <v>0.62816176080256092</v>
      </c>
    </row>
    <row r="335" spans="30:53" x14ac:dyDescent="0.25">
      <c r="AD335" t="str">
        <f>'Combined_results'!B929</f>
        <v>snr30</v>
      </c>
      <c r="AE335" s="3">
        <f t="shared" si="31"/>
        <v>30</v>
      </c>
      <c r="AF335">
        <f>'Combined_results'!D929</f>
        <v>0.2432895884198622</v>
      </c>
      <c r="AG335">
        <f>'Combined_results'!E929</f>
        <v>0.38593103076797508</v>
      </c>
      <c r="AH335">
        <f>'Combined_results'!F929</f>
        <v>0.94699999999999995</v>
      </c>
      <c r="AI335">
        <f t="shared" si="32"/>
        <v>0.75671041158013774</v>
      </c>
      <c r="AM335" t="str">
        <f>'Combined_results'!B1529</f>
        <v>sparse50</v>
      </c>
      <c r="AN335" s="2">
        <f t="shared" si="33"/>
        <v>0.5</v>
      </c>
      <c r="AO335">
        <f>'Combined_results'!D1529</f>
        <v>0.27341048001400509</v>
      </c>
      <c r="AP335">
        <f>'Combined_results'!E1529</f>
        <v>0.21522722998934979</v>
      </c>
      <c r="AQ335">
        <f>'Combined_results'!F1529</f>
        <v>0.91600000000000004</v>
      </c>
      <c r="AR335">
        <f t="shared" si="34"/>
        <v>0.72658951998599486</v>
      </c>
      <c r="AV335" t="str">
        <f>'Combined_results'!B329</f>
        <v>equil_1e-1.8</v>
      </c>
      <c r="AW335" t="str">
        <f t="shared" si="35"/>
        <v>10^(-1.8)</v>
      </c>
      <c r="AX335">
        <f>'Combined_results'!D329</f>
        <v>0.37297797228558899</v>
      </c>
      <c r="AY335">
        <f>'Combined_results'!E329</f>
        <v>0.2731173263311914</v>
      </c>
      <c r="AZ335">
        <f>'Combined_results'!F329</f>
        <v>0.21</v>
      </c>
      <c r="BA335">
        <f t="shared" si="30"/>
        <v>0.62702202771441096</v>
      </c>
    </row>
    <row r="336" spans="30:53" x14ac:dyDescent="0.25">
      <c r="AD336" t="str">
        <f>'Combined_results'!B930</f>
        <v>snr30</v>
      </c>
      <c r="AE336" s="3">
        <f t="shared" si="31"/>
        <v>30</v>
      </c>
      <c r="AF336">
        <f>'Combined_results'!D930</f>
        <v>0.23628887983944619</v>
      </c>
      <c r="AG336">
        <f>'Combined_results'!E930</f>
        <v>0.33255989611049508</v>
      </c>
      <c r="AH336">
        <f>'Combined_results'!F930</f>
        <v>0.97299999999999998</v>
      </c>
      <c r="AI336">
        <f t="shared" si="32"/>
        <v>0.76371112016055376</v>
      </c>
      <c r="AM336" t="str">
        <f>'Combined_results'!B1530</f>
        <v>sparse50</v>
      </c>
      <c r="AN336" s="2">
        <f t="shared" si="33"/>
        <v>0.5</v>
      </c>
      <c r="AO336">
        <f>'Combined_results'!D1530</f>
        <v>0.22825621111438191</v>
      </c>
      <c r="AP336">
        <f>'Combined_results'!E1530</f>
        <v>0.31624640755078648</v>
      </c>
      <c r="AQ336">
        <f>'Combined_results'!F1530</f>
        <v>0.95699999999999996</v>
      </c>
      <c r="AR336">
        <f t="shared" si="34"/>
        <v>0.77174378888561812</v>
      </c>
      <c r="AV336" t="str">
        <f>'Combined_results'!B330</f>
        <v>equil_1e-1.8</v>
      </c>
      <c r="AW336" t="str">
        <f t="shared" si="35"/>
        <v>10^(-1.8)</v>
      </c>
      <c r="AX336">
        <f>'Combined_results'!D330</f>
        <v>0.37670016805874429</v>
      </c>
      <c r="AY336">
        <f>'Combined_results'!E330</f>
        <v>0.25180926180584401</v>
      </c>
      <c r="AZ336">
        <f>'Combined_results'!F330</f>
        <v>0.26700000000000002</v>
      </c>
      <c r="BA336">
        <f t="shared" si="30"/>
        <v>0.62329983194125571</v>
      </c>
    </row>
    <row r="337" spans="30:53" x14ac:dyDescent="0.25">
      <c r="AD337" t="str">
        <f>'Combined_results'!B931</f>
        <v>snr30</v>
      </c>
      <c r="AE337" s="3">
        <f t="shared" si="31"/>
        <v>30</v>
      </c>
      <c r="AF337">
        <f>'Combined_results'!D931</f>
        <v>0.25080150575350402</v>
      </c>
      <c r="AG337">
        <f>'Combined_results'!E931</f>
        <v>0.38846587160557849</v>
      </c>
      <c r="AH337">
        <f>'Combined_results'!F931</f>
        <v>0.90600000000000003</v>
      </c>
      <c r="AI337">
        <f t="shared" si="32"/>
        <v>0.74919849424649598</v>
      </c>
      <c r="AM337" t="str">
        <f>'Combined_results'!B1531</f>
        <v>sparse50</v>
      </c>
      <c r="AN337" s="2">
        <f t="shared" si="33"/>
        <v>0.5</v>
      </c>
      <c r="AO337">
        <f>'Combined_results'!D1531</f>
        <v>0.24284089055021599</v>
      </c>
      <c r="AP337">
        <f>'Combined_results'!E1531</f>
        <v>0.32656026470130939</v>
      </c>
      <c r="AQ337">
        <f>'Combined_results'!F1531</f>
        <v>0.93400000000000005</v>
      </c>
      <c r="AR337">
        <f t="shared" si="34"/>
        <v>0.75715910944978404</v>
      </c>
      <c r="AV337" t="str">
        <f>'Combined_results'!B331</f>
        <v>equil_1e-1.8</v>
      </c>
      <c r="AW337" t="str">
        <f t="shared" si="35"/>
        <v>10^(-1.8)</v>
      </c>
      <c r="AX337">
        <f>'Combined_results'!D331</f>
        <v>0.36974091485414973</v>
      </c>
      <c r="AY337">
        <f>'Combined_results'!E331</f>
        <v>0.24234892717407941</v>
      </c>
      <c r="AZ337">
        <f>'Combined_results'!F331</f>
        <v>0.214</v>
      </c>
      <c r="BA337">
        <f t="shared" ref="BA337:BA400" si="36">1-AX337</f>
        <v>0.63025908514585027</v>
      </c>
    </row>
    <row r="338" spans="30:53" x14ac:dyDescent="0.25">
      <c r="AD338" t="str">
        <f>'Combined_results'!B932</f>
        <v>snr30</v>
      </c>
      <c r="AE338" s="3">
        <f t="shared" si="31"/>
        <v>30</v>
      </c>
      <c r="AF338">
        <f>'Combined_results'!D932</f>
        <v>0.26748584213572268</v>
      </c>
      <c r="AG338">
        <f>'Combined_results'!E932</f>
        <v>0.35490178356456542</v>
      </c>
      <c r="AH338">
        <f>'Combined_results'!F932</f>
        <v>0.93400000000000005</v>
      </c>
      <c r="AI338">
        <f t="shared" si="32"/>
        <v>0.73251415786427732</v>
      </c>
      <c r="AM338" t="str">
        <f>'Combined_results'!B1532</f>
        <v>sparse50</v>
      </c>
      <c r="AN338" s="2">
        <f t="shared" si="33"/>
        <v>0.5</v>
      </c>
      <c r="AO338">
        <f>'Combined_results'!D1532</f>
        <v>0.27450042705738359</v>
      </c>
      <c r="AP338">
        <f>'Combined_results'!E1532</f>
        <v>0.20128334677494389</v>
      </c>
      <c r="AQ338">
        <f>'Combined_results'!F1532</f>
        <v>0.90100000000000002</v>
      </c>
      <c r="AR338">
        <f t="shared" si="34"/>
        <v>0.72549957294261636</v>
      </c>
      <c r="AV338" t="str">
        <f>'Combined_results'!B332</f>
        <v>equil_1e-1.8</v>
      </c>
      <c r="AW338" t="str">
        <f t="shared" si="35"/>
        <v>10^(-1.8)</v>
      </c>
      <c r="AX338">
        <f>'Combined_results'!D332</f>
        <v>0.36246017422690768</v>
      </c>
      <c r="AY338">
        <f>'Combined_results'!E332</f>
        <v>0.27451936335705851</v>
      </c>
      <c r="AZ338">
        <f>'Combined_results'!F332</f>
        <v>0.19700000000000001</v>
      </c>
      <c r="BA338">
        <f t="shared" si="36"/>
        <v>0.63753982577309232</v>
      </c>
    </row>
    <row r="339" spans="30:53" x14ac:dyDescent="0.25">
      <c r="AD339" t="str">
        <f>'Combined_results'!B933</f>
        <v>snr30</v>
      </c>
      <c r="AE339" s="3">
        <f t="shared" si="31"/>
        <v>30</v>
      </c>
      <c r="AF339">
        <f>'Combined_results'!D933</f>
        <v>0.2302291761821959</v>
      </c>
      <c r="AG339">
        <f>'Combined_results'!E933</f>
        <v>0.34412246999295759</v>
      </c>
      <c r="AH339">
        <f>'Combined_results'!F933</f>
        <v>0.97299999999999998</v>
      </c>
      <c r="AI339">
        <f t="shared" si="32"/>
        <v>0.76977082381780404</v>
      </c>
      <c r="AM339" t="str">
        <f>'Combined_results'!B1533</f>
        <v>sparse50</v>
      </c>
      <c r="AN339" s="2">
        <f t="shared" si="33"/>
        <v>0.5</v>
      </c>
      <c r="AO339">
        <f>'Combined_results'!D1533</f>
        <v>0.2760193354218114</v>
      </c>
      <c r="AP339">
        <f>'Combined_results'!E1533</f>
        <v>0.2257002289232396</v>
      </c>
      <c r="AQ339">
        <f>'Combined_results'!F1533</f>
        <v>0.89200000000000002</v>
      </c>
      <c r="AR339">
        <f t="shared" si="34"/>
        <v>0.72398066457818855</v>
      </c>
      <c r="AV339" t="str">
        <f>'Combined_results'!B333</f>
        <v>equil_1e-1.8</v>
      </c>
      <c r="AW339" t="str">
        <f t="shared" si="35"/>
        <v>10^(-1.8)</v>
      </c>
      <c r="AX339">
        <f>'Combined_results'!D333</f>
        <v>0.3824647891036364</v>
      </c>
      <c r="AY339">
        <f>'Combined_results'!E333</f>
        <v>0.26753786852807071</v>
      </c>
      <c r="AZ339">
        <f>'Combined_results'!F333</f>
        <v>0.19600000000000001</v>
      </c>
      <c r="BA339">
        <f t="shared" si="36"/>
        <v>0.61753521089636365</v>
      </c>
    </row>
    <row r="340" spans="30:53" x14ac:dyDescent="0.25">
      <c r="AD340" t="str">
        <f>'Combined_results'!B934</f>
        <v>snr30</v>
      </c>
      <c r="AE340" s="3">
        <f t="shared" si="31"/>
        <v>30</v>
      </c>
      <c r="AF340">
        <f>'Combined_results'!D934</f>
        <v>0.27517062295122707</v>
      </c>
      <c r="AG340">
        <f>'Combined_results'!E934</f>
        <v>0.31788534686108799</v>
      </c>
      <c r="AH340">
        <f>'Combined_results'!F934</f>
        <v>0.91300000000000003</v>
      </c>
      <c r="AI340">
        <f t="shared" si="32"/>
        <v>0.72482937704877293</v>
      </c>
      <c r="AM340" t="str">
        <f>'Combined_results'!B1534</f>
        <v>sparse50</v>
      </c>
      <c r="AN340" s="2">
        <f t="shared" si="33"/>
        <v>0.5</v>
      </c>
      <c r="AO340">
        <f>'Combined_results'!D1534</f>
        <v>0.28359332868278958</v>
      </c>
      <c r="AP340">
        <f>'Combined_results'!E1534</f>
        <v>0.25806431775406458</v>
      </c>
      <c r="AQ340">
        <f>'Combined_results'!F1534</f>
        <v>0.89900000000000002</v>
      </c>
      <c r="AR340">
        <f t="shared" si="34"/>
        <v>0.71640667131721036</v>
      </c>
      <c r="AV340" t="str">
        <f>'Combined_results'!B334</f>
        <v>equil_1e-1.8</v>
      </c>
      <c r="AW340" t="str">
        <f t="shared" si="35"/>
        <v>10^(-1.8)</v>
      </c>
      <c r="AX340">
        <f>'Combined_results'!D334</f>
        <v>0.36387901622447771</v>
      </c>
      <c r="AY340">
        <f>'Combined_results'!E334</f>
        <v>0.28822779111000901</v>
      </c>
      <c r="AZ340">
        <f>'Combined_results'!F334</f>
        <v>0.20799999999999999</v>
      </c>
      <c r="BA340">
        <f t="shared" si="36"/>
        <v>0.63612098377552229</v>
      </c>
    </row>
    <row r="341" spans="30:53" x14ac:dyDescent="0.25">
      <c r="AD341" t="str">
        <f>'Combined_results'!B935</f>
        <v>snr30</v>
      </c>
      <c r="AE341" s="3">
        <f t="shared" si="31"/>
        <v>30</v>
      </c>
      <c r="AF341">
        <f>'Combined_results'!D935</f>
        <v>0.23670870029188129</v>
      </c>
      <c r="AG341">
        <f>'Combined_results'!E935</f>
        <v>0.355682841752198</v>
      </c>
      <c r="AH341">
        <f>'Combined_results'!F935</f>
        <v>0.96599999999999997</v>
      </c>
      <c r="AI341">
        <f t="shared" si="32"/>
        <v>0.76329129970811871</v>
      </c>
      <c r="AM341" t="str">
        <f>'Combined_results'!B1535</f>
        <v>sparse50</v>
      </c>
      <c r="AN341" s="2">
        <f t="shared" si="33"/>
        <v>0.5</v>
      </c>
      <c r="AO341">
        <f>'Combined_results'!D1535</f>
        <v>0.26455234957636192</v>
      </c>
      <c r="AP341">
        <f>'Combined_results'!E1535</f>
        <v>0.28620504442764522</v>
      </c>
      <c r="AQ341">
        <f>'Combined_results'!F1535</f>
        <v>0.90800000000000003</v>
      </c>
      <c r="AR341">
        <f t="shared" si="34"/>
        <v>0.73544765042363802</v>
      </c>
      <c r="AV341" t="str">
        <f>'Combined_results'!B335</f>
        <v>equil_1e-1.8</v>
      </c>
      <c r="AW341" t="str">
        <f t="shared" si="35"/>
        <v>10^(-1.8)</v>
      </c>
      <c r="AX341">
        <f>'Combined_results'!D335</f>
        <v>0.35975811168053878</v>
      </c>
      <c r="AY341">
        <f>'Combined_results'!E335</f>
        <v>0.26707685809764647</v>
      </c>
      <c r="AZ341">
        <f>'Combined_results'!F335</f>
        <v>0.2</v>
      </c>
      <c r="BA341">
        <f t="shared" si="36"/>
        <v>0.64024188831946116</v>
      </c>
    </row>
    <row r="342" spans="30:53" x14ac:dyDescent="0.25">
      <c r="AD342" t="str">
        <f>'Combined_results'!B936</f>
        <v>snr30</v>
      </c>
      <c r="AE342" s="3">
        <f t="shared" si="31"/>
        <v>30</v>
      </c>
      <c r="AF342">
        <f>'Combined_results'!D936</f>
        <v>0.25452539019943993</v>
      </c>
      <c r="AG342">
        <f>'Combined_results'!E936</f>
        <v>0.33453187462030032</v>
      </c>
      <c r="AH342">
        <f>'Combined_results'!F936</f>
        <v>0.92300000000000004</v>
      </c>
      <c r="AI342">
        <f t="shared" si="32"/>
        <v>0.74547460980056002</v>
      </c>
      <c r="AM342" t="str">
        <f>'Combined_results'!B1536</f>
        <v>sparse50</v>
      </c>
      <c r="AN342" s="2">
        <f t="shared" si="33"/>
        <v>0.5</v>
      </c>
      <c r="AO342">
        <f>'Combined_results'!D1536</f>
        <v>0.25021574547828651</v>
      </c>
      <c r="AP342">
        <f>'Combined_results'!E1536</f>
        <v>0.32922362414582551</v>
      </c>
      <c r="AQ342">
        <f>'Combined_results'!F1536</f>
        <v>0.92800000000000005</v>
      </c>
      <c r="AR342">
        <f t="shared" si="34"/>
        <v>0.74978425452171349</v>
      </c>
      <c r="AV342" t="str">
        <f>'Combined_results'!B336</f>
        <v>equil_1e-1.8</v>
      </c>
      <c r="AW342" t="str">
        <f t="shared" si="35"/>
        <v>10^(-1.8)</v>
      </c>
      <c r="AX342">
        <f>'Combined_results'!D336</f>
        <v>0.34965356080703291</v>
      </c>
      <c r="AY342">
        <f>'Combined_results'!E336</f>
        <v>0.27158993899061551</v>
      </c>
      <c r="AZ342">
        <f>'Combined_results'!F336</f>
        <v>0.16800000000000001</v>
      </c>
      <c r="BA342">
        <f t="shared" si="36"/>
        <v>0.65034643919296709</v>
      </c>
    </row>
    <row r="343" spans="30:53" x14ac:dyDescent="0.25">
      <c r="AD343" t="str">
        <f>'Combined_results'!B937</f>
        <v>snr30</v>
      </c>
      <c r="AE343" s="3">
        <f t="shared" si="31"/>
        <v>30</v>
      </c>
      <c r="AF343">
        <f>'Combined_results'!D937</f>
        <v>0.28069907553453732</v>
      </c>
      <c r="AG343">
        <f>'Combined_results'!E937</f>
        <v>0.27055459451104591</v>
      </c>
      <c r="AH343">
        <f>'Combined_results'!F937</f>
        <v>0.878</v>
      </c>
      <c r="AI343">
        <f t="shared" si="32"/>
        <v>0.71930092446546268</v>
      </c>
      <c r="AM343" t="str">
        <f>'Combined_results'!B1537</f>
        <v>sparse50</v>
      </c>
      <c r="AN343" s="2">
        <f t="shared" si="33"/>
        <v>0.5</v>
      </c>
      <c r="AO343">
        <f>'Combined_results'!D1537</f>
        <v>0.25122214241186752</v>
      </c>
      <c r="AP343">
        <f>'Combined_results'!E1537</f>
        <v>0.32027155951558578</v>
      </c>
      <c r="AQ343">
        <f>'Combined_results'!F1537</f>
        <v>0.93</v>
      </c>
      <c r="AR343">
        <f t="shared" si="34"/>
        <v>0.74877785758813253</v>
      </c>
      <c r="AV343" t="str">
        <f>'Combined_results'!B337</f>
        <v>equil_1e-1.8</v>
      </c>
      <c r="AW343" t="str">
        <f t="shared" si="35"/>
        <v>10^(-1.8)</v>
      </c>
      <c r="AX343">
        <f>'Combined_results'!D337</f>
        <v>0.3563214004467104</v>
      </c>
      <c r="AY343">
        <f>'Combined_results'!E337</f>
        <v>0.30684628244869711</v>
      </c>
      <c r="AZ343">
        <f>'Combined_results'!F337</f>
        <v>0.34399999999999997</v>
      </c>
      <c r="BA343">
        <f t="shared" si="36"/>
        <v>0.64367859955328965</v>
      </c>
    </row>
    <row r="344" spans="30:53" x14ac:dyDescent="0.25">
      <c r="AD344" t="str">
        <f>'Combined_results'!B938</f>
        <v>snr30</v>
      </c>
      <c r="AE344" s="3">
        <f t="shared" si="31"/>
        <v>30</v>
      </c>
      <c r="AF344">
        <f>'Combined_results'!D938</f>
        <v>0.2394594908723888</v>
      </c>
      <c r="AG344">
        <f>'Combined_results'!E938</f>
        <v>0.3986372099995884</v>
      </c>
      <c r="AH344">
        <f>'Combined_results'!F938</f>
        <v>0.92800000000000005</v>
      </c>
      <c r="AI344">
        <f t="shared" si="32"/>
        <v>0.76054050912761118</v>
      </c>
      <c r="AM344" t="str">
        <f>'Combined_results'!B1538</f>
        <v>sparse50</v>
      </c>
      <c r="AN344" s="2">
        <f t="shared" si="33"/>
        <v>0.5</v>
      </c>
      <c r="AO344">
        <f>'Combined_results'!D1538</f>
        <v>0.26553434418273492</v>
      </c>
      <c r="AP344">
        <f>'Combined_results'!E1538</f>
        <v>0.24292801437959549</v>
      </c>
      <c r="AQ344">
        <f>'Combined_results'!F1538</f>
        <v>0.92900000000000005</v>
      </c>
      <c r="AR344">
        <f t="shared" si="34"/>
        <v>0.73446565581726508</v>
      </c>
      <c r="AV344" t="str">
        <f>'Combined_results'!B338</f>
        <v>equil_1e-1.8</v>
      </c>
      <c r="AW344" t="str">
        <f t="shared" si="35"/>
        <v>10^(-1.8)</v>
      </c>
      <c r="AX344">
        <f>'Combined_results'!D338</f>
        <v>0.3759488043373938</v>
      </c>
      <c r="AY344">
        <f>'Combined_results'!E338</f>
        <v>0.2392186751506058</v>
      </c>
      <c r="AZ344">
        <f>'Combined_results'!F338</f>
        <v>0.219</v>
      </c>
      <c r="BA344">
        <f t="shared" si="36"/>
        <v>0.62405119566260625</v>
      </c>
    </row>
    <row r="345" spans="30:53" x14ac:dyDescent="0.25">
      <c r="AD345" t="str">
        <f>'Combined_results'!B939</f>
        <v>snr30</v>
      </c>
      <c r="AE345" s="3">
        <f t="shared" si="31"/>
        <v>30</v>
      </c>
      <c r="AF345">
        <f>'Combined_results'!D939</f>
        <v>0.27228844988811562</v>
      </c>
      <c r="AG345">
        <f>'Combined_results'!E939</f>
        <v>0.33683953686820611</v>
      </c>
      <c r="AH345">
        <f>'Combined_results'!F939</f>
        <v>0.95399999999999996</v>
      </c>
      <c r="AI345">
        <f t="shared" si="32"/>
        <v>0.72771155011188438</v>
      </c>
      <c r="AM345" t="str">
        <f>'Combined_results'!B1539</f>
        <v>sparse50</v>
      </c>
      <c r="AN345" s="2">
        <f t="shared" si="33"/>
        <v>0.5</v>
      </c>
      <c r="AO345">
        <f>'Combined_results'!D1539</f>
        <v>0.28931538086699332</v>
      </c>
      <c r="AP345">
        <f>'Combined_results'!E1539</f>
        <v>0.21249155884302881</v>
      </c>
      <c r="AQ345">
        <f>'Combined_results'!F1539</f>
        <v>0.92200000000000004</v>
      </c>
      <c r="AR345">
        <f t="shared" si="34"/>
        <v>0.71068461913300673</v>
      </c>
      <c r="AV345" t="str">
        <f>'Combined_results'!B339</f>
        <v>equil_1e-1.8</v>
      </c>
      <c r="AW345" t="str">
        <f t="shared" si="35"/>
        <v>10^(-1.8)</v>
      </c>
      <c r="AX345">
        <f>'Combined_results'!D339</f>
        <v>0.36517455922255199</v>
      </c>
      <c r="AY345">
        <f>'Combined_results'!E339</f>
        <v>0.30238510521927048</v>
      </c>
      <c r="AZ345">
        <f>'Combined_results'!F339</f>
        <v>0.29199999999999998</v>
      </c>
      <c r="BA345">
        <f t="shared" si="36"/>
        <v>0.63482544077744807</v>
      </c>
    </row>
    <row r="346" spans="30:53" x14ac:dyDescent="0.25">
      <c r="AD346" t="str">
        <f>'Combined_results'!B940</f>
        <v>snr30</v>
      </c>
      <c r="AE346" s="3">
        <f t="shared" si="31"/>
        <v>30</v>
      </c>
      <c r="AF346">
        <f>'Combined_results'!D940</f>
        <v>0.26324188518895092</v>
      </c>
      <c r="AG346">
        <f>'Combined_results'!E940</f>
        <v>0.33694000072715918</v>
      </c>
      <c r="AH346">
        <f>'Combined_results'!F940</f>
        <v>0.90300000000000002</v>
      </c>
      <c r="AI346">
        <f t="shared" si="32"/>
        <v>0.73675811481104914</v>
      </c>
      <c r="AM346" t="str">
        <f>'Combined_results'!B1540</f>
        <v>sparse50</v>
      </c>
      <c r="AN346" s="2">
        <f t="shared" si="33"/>
        <v>0.5</v>
      </c>
      <c r="AO346">
        <f>'Combined_results'!D1540</f>
        <v>0.27366558424599752</v>
      </c>
      <c r="AP346">
        <f>'Combined_results'!E1540</f>
        <v>0.29879786441292921</v>
      </c>
      <c r="AQ346">
        <f>'Combined_results'!F1540</f>
        <v>0.89500000000000002</v>
      </c>
      <c r="AR346">
        <f t="shared" si="34"/>
        <v>0.72633441575400248</v>
      </c>
      <c r="AV346" t="str">
        <f>'Combined_results'!B340</f>
        <v>equil_1e-1.8</v>
      </c>
      <c r="AW346" t="str">
        <f t="shared" si="35"/>
        <v>10^(-1.8)</v>
      </c>
      <c r="AX346">
        <f>'Combined_results'!D340</f>
        <v>0.36851442587900252</v>
      </c>
      <c r="AY346">
        <f>'Combined_results'!E340</f>
        <v>0.2600999402255551</v>
      </c>
      <c r="AZ346">
        <f>'Combined_results'!F340</f>
        <v>0.20100000000000001</v>
      </c>
      <c r="BA346">
        <f t="shared" si="36"/>
        <v>0.63148557412099748</v>
      </c>
    </row>
    <row r="347" spans="30:53" x14ac:dyDescent="0.25">
      <c r="AD347" t="str">
        <f>'Combined_results'!B941</f>
        <v>snr30</v>
      </c>
      <c r="AE347" s="3">
        <f t="shared" si="31"/>
        <v>30</v>
      </c>
      <c r="AF347">
        <f>'Combined_results'!D941</f>
        <v>0.251835420023034</v>
      </c>
      <c r="AG347">
        <f>'Combined_results'!E941</f>
        <v>0.31620071851863141</v>
      </c>
      <c r="AH347">
        <f>'Combined_results'!F941</f>
        <v>0.96</v>
      </c>
      <c r="AI347">
        <f t="shared" si="32"/>
        <v>0.74816457997696606</v>
      </c>
      <c r="AM347" t="str">
        <f>'Combined_results'!B1541</f>
        <v>sparse50</v>
      </c>
      <c r="AN347" s="2">
        <f t="shared" si="33"/>
        <v>0.5</v>
      </c>
      <c r="AO347">
        <f>'Combined_results'!D1541</f>
        <v>0.25681542831654181</v>
      </c>
      <c r="AP347">
        <f>'Combined_results'!E1541</f>
        <v>0.26469204006965708</v>
      </c>
      <c r="AQ347">
        <f>'Combined_results'!F1541</f>
        <v>0.93100000000000005</v>
      </c>
      <c r="AR347">
        <f t="shared" si="34"/>
        <v>0.74318457168345819</v>
      </c>
      <c r="AV347" t="str">
        <f>'Combined_results'!B341</f>
        <v>equil_1e-1.8</v>
      </c>
      <c r="AW347" t="str">
        <f t="shared" si="35"/>
        <v>10^(-1.8)</v>
      </c>
      <c r="AX347">
        <f>'Combined_results'!D341</f>
        <v>0.36209216122871019</v>
      </c>
      <c r="AY347">
        <f>'Combined_results'!E341</f>
        <v>0.24315794150579631</v>
      </c>
      <c r="AZ347">
        <f>'Combined_results'!F341</f>
        <v>0.221</v>
      </c>
      <c r="BA347">
        <f t="shared" si="36"/>
        <v>0.63790783877128976</v>
      </c>
    </row>
    <row r="348" spans="30:53" x14ac:dyDescent="0.25">
      <c r="AD348" t="str">
        <f>'Combined_results'!B942</f>
        <v>snr30</v>
      </c>
      <c r="AE348" s="3">
        <f t="shared" si="31"/>
        <v>30</v>
      </c>
      <c r="AF348">
        <f>'Combined_results'!D942</f>
        <v>0.2817592033091923</v>
      </c>
      <c r="AG348">
        <f>'Combined_results'!E942</f>
        <v>0.23506134703979301</v>
      </c>
      <c r="AH348">
        <f>'Combined_results'!F942</f>
        <v>0.95099999999999996</v>
      </c>
      <c r="AI348">
        <f t="shared" si="32"/>
        <v>0.71824079669080776</v>
      </c>
      <c r="AM348" t="str">
        <f>'Combined_results'!B1542</f>
        <v>sparse50</v>
      </c>
      <c r="AN348" s="2">
        <f t="shared" si="33"/>
        <v>0.5</v>
      </c>
      <c r="AO348">
        <f>'Combined_results'!D1542</f>
        <v>0.2385791029891938</v>
      </c>
      <c r="AP348">
        <f>'Combined_results'!E1542</f>
        <v>0.3257177743526164</v>
      </c>
      <c r="AQ348">
        <f>'Combined_results'!F1542</f>
        <v>0.94499999999999995</v>
      </c>
      <c r="AR348">
        <f t="shared" si="34"/>
        <v>0.76142089701080617</v>
      </c>
      <c r="AV348" t="str">
        <f>'Combined_results'!B342</f>
        <v>equil_1e-1.8</v>
      </c>
      <c r="AW348" t="str">
        <f t="shared" si="35"/>
        <v>10^(-1.8)</v>
      </c>
      <c r="AX348">
        <f>'Combined_results'!D342</f>
        <v>0.36011415005212521</v>
      </c>
      <c r="AY348">
        <f>'Combined_results'!E342</f>
        <v>0.25048230328567361</v>
      </c>
      <c r="AZ348">
        <f>'Combined_results'!F342</f>
        <v>0.19</v>
      </c>
      <c r="BA348">
        <f t="shared" si="36"/>
        <v>0.63988584994787479</v>
      </c>
    </row>
    <row r="349" spans="30:53" x14ac:dyDescent="0.25">
      <c r="AD349" t="str">
        <f>'Combined_results'!B943</f>
        <v>snr30</v>
      </c>
      <c r="AE349" s="3">
        <f t="shared" si="31"/>
        <v>30</v>
      </c>
      <c r="AF349">
        <f>'Combined_results'!D943</f>
        <v>0.2378763617491205</v>
      </c>
      <c r="AG349">
        <f>'Combined_results'!E943</f>
        <v>0.33828622106229211</v>
      </c>
      <c r="AH349">
        <f>'Combined_results'!F943</f>
        <v>0.95899999999999996</v>
      </c>
      <c r="AI349">
        <f t="shared" si="32"/>
        <v>0.76212363825087948</v>
      </c>
      <c r="AM349" t="str">
        <f>'Combined_results'!B1543</f>
        <v>sparse50</v>
      </c>
      <c r="AN349" s="2">
        <f t="shared" si="33"/>
        <v>0.5</v>
      </c>
      <c r="AO349">
        <f>'Combined_results'!D1543</f>
        <v>0.26318421876813658</v>
      </c>
      <c r="AP349">
        <f>'Combined_results'!E1543</f>
        <v>0.22518799975058729</v>
      </c>
      <c r="AQ349">
        <f>'Combined_results'!F1543</f>
        <v>0.89800000000000002</v>
      </c>
      <c r="AR349">
        <f t="shared" si="34"/>
        <v>0.73681578123186342</v>
      </c>
      <c r="AV349" t="str">
        <f>'Combined_results'!B343</f>
        <v>equil_1e-1.8</v>
      </c>
      <c r="AW349" t="str">
        <f t="shared" si="35"/>
        <v>10^(-1.8)</v>
      </c>
      <c r="AX349">
        <f>'Combined_results'!D343</f>
        <v>0.3703884296434759</v>
      </c>
      <c r="AY349">
        <f>'Combined_results'!E343</f>
        <v>0.27223500765718378</v>
      </c>
      <c r="AZ349">
        <f>'Combined_results'!F343</f>
        <v>0.26600000000000001</v>
      </c>
      <c r="BA349">
        <f t="shared" si="36"/>
        <v>0.62961157035652415</v>
      </c>
    </row>
    <row r="350" spans="30:53" x14ac:dyDescent="0.25">
      <c r="AD350" t="str">
        <f>'Combined_results'!B944</f>
        <v>snr30</v>
      </c>
      <c r="AE350" s="3">
        <f t="shared" si="31"/>
        <v>30</v>
      </c>
      <c r="AF350">
        <f>'Combined_results'!D944</f>
        <v>0.2464739266677049</v>
      </c>
      <c r="AG350">
        <f>'Combined_results'!E944</f>
        <v>0.36090383672250947</v>
      </c>
      <c r="AH350">
        <f>'Combined_results'!F944</f>
        <v>0.94399999999999995</v>
      </c>
      <c r="AI350">
        <f t="shared" si="32"/>
        <v>0.75352607333229504</v>
      </c>
      <c r="AM350" t="str">
        <f>'Combined_results'!B1544</f>
        <v>sparse50</v>
      </c>
      <c r="AN350" s="2">
        <f t="shared" si="33"/>
        <v>0.5</v>
      </c>
      <c r="AO350">
        <f>'Combined_results'!D1544</f>
        <v>0.26910290259511771</v>
      </c>
      <c r="AP350">
        <f>'Combined_results'!E1544</f>
        <v>0.2992768124392729</v>
      </c>
      <c r="AQ350">
        <f>'Combined_results'!F1544</f>
        <v>0.94</v>
      </c>
      <c r="AR350">
        <f t="shared" si="34"/>
        <v>0.73089709740488229</v>
      </c>
      <c r="AV350" t="str">
        <f>'Combined_results'!B344</f>
        <v>equil_1e-1.8</v>
      </c>
      <c r="AW350" t="str">
        <f t="shared" si="35"/>
        <v>10^(-1.8)</v>
      </c>
      <c r="AX350">
        <f>'Combined_results'!D344</f>
        <v>0.37136502536318639</v>
      </c>
      <c r="AY350">
        <f>'Combined_results'!E344</f>
        <v>0.25732346362767999</v>
      </c>
      <c r="AZ350">
        <f>'Combined_results'!F344</f>
        <v>0.154</v>
      </c>
      <c r="BA350">
        <f t="shared" si="36"/>
        <v>0.62863497463681361</v>
      </c>
    </row>
    <row r="351" spans="30:53" x14ac:dyDescent="0.25">
      <c r="AD351" t="str">
        <f>'Combined_results'!B945</f>
        <v>snr30</v>
      </c>
      <c r="AE351" s="3">
        <f t="shared" si="31"/>
        <v>30</v>
      </c>
      <c r="AF351">
        <f>'Combined_results'!D945</f>
        <v>0.2245522018743642</v>
      </c>
      <c r="AG351">
        <f>'Combined_results'!E945</f>
        <v>0.36448501617926637</v>
      </c>
      <c r="AH351">
        <f>'Combined_results'!F945</f>
        <v>0.97699999999999998</v>
      </c>
      <c r="AI351">
        <f t="shared" si="32"/>
        <v>0.7754477981256358</v>
      </c>
      <c r="AM351" t="str">
        <f>'Combined_results'!B1545</f>
        <v>sparse50</v>
      </c>
      <c r="AN351" s="2">
        <f t="shared" si="33"/>
        <v>0.5</v>
      </c>
      <c r="AO351">
        <f>'Combined_results'!D1545</f>
        <v>0.24851897698968581</v>
      </c>
      <c r="AP351">
        <f>'Combined_results'!E1545</f>
        <v>0.31969068493330749</v>
      </c>
      <c r="AQ351">
        <f>'Combined_results'!F1545</f>
        <v>0.91100000000000003</v>
      </c>
      <c r="AR351">
        <f t="shared" si="34"/>
        <v>0.75148102301031416</v>
      </c>
      <c r="AV351" t="str">
        <f>'Combined_results'!B345</f>
        <v>equil_1e-1.8</v>
      </c>
      <c r="AW351" t="str">
        <f t="shared" si="35"/>
        <v>10^(-1.8)</v>
      </c>
      <c r="AX351">
        <f>'Combined_results'!D345</f>
        <v>0.3744186393338011</v>
      </c>
      <c r="AY351">
        <f>'Combined_results'!E345</f>
        <v>0.25443406449159017</v>
      </c>
      <c r="AZ351">
        <f>'Combined_results'!F345</f>
        <v>0.23100000000000001</v>
      </c>
      <c r="BA351">
        <f t="shared" si="36"/>
        <v>0.62558136066619885</v>
      </c>
    </row>
    <row r="352" spans="30:53" x14ac:dyDescent="0.25">
      <c r="AD352" t="str">
        <f>'Combined_results'!B946</f>
        <v>snr30</v>
      </c>
      <c r="AE352" s="3">
        <f t="shared" si="31"/>
        <v>30</v>
      </c>
      <c r="AF352">
        <f>'Combined_results'!D946</f>
        <v>0.26160875532476391</v>
      </c>
      <c r="AG352">
        <f>'Combined_results'!E946</f>
        <v>0.3488887511446635</v>
      </c>
      <c r="AH352">
        <f>'Combined_results'!F946</f>
        <v>0.92800000000000005</v>
      </c>
      <c r="AI352">
        <f t="shared" si="32"/>
        <v>0.73839124467523609</v>
      </c>
      <c r="AM352" t="str">
        <f>'Combined_results'!B1546</f>
        <v>sparse50</v>
      </c>
      <c r="AN352" s="2">
        <f t="shared" si="33"/>
        <v>0.5</v>
      </c>
      <c r="AO352">
        <f>'Combined_results'!D1546</f>
        <v>0.26172627179226099</v>
      </c>
      <c r="AP352">
        <f>'Combined_results'!E1546</f>
        <v>0.27290507561184829</v>
      </c>
      <c r="AQ352">
        <f>'Combined_results'!F1546</f>
        <v>0.93100000000000005</v>
      </c>
      <c r="AR352">
        <f t="shared" si="34"/>
        <v>0.73827372820773896</v>
      </c>
      <c r="AV352" t="str">
        <f>'Combined_results'!B346</f>
        <v>equil_1e-1.8</v>
      </c>
      <c r="AW352" t="str">
        <f t="shared" si="35"/>
        <v>10^(-1.8)</v>
      </c>
      <c r="AX352">
        <f>'Combined_results'!D346</f>
        <v>0.36067529080119309</v>
      </c>
      <c r="AY352">
        <f>'Combined_results'!E346</f>
        <v>0.26858144619031199</v>
      </c>
      <c r="AZ352">
        <f>'Combined_results'!F346</f>
        <v>0.33800000000000002</v>
      </c>
      <c r="BA352">
        <f t="shared" si="36"/>
        <v>0.63932470919880691</v>
      </c>
    </row>
    <row r="353" spans="30:53" x14ac:dyDescent="0.25">
      <c r="AD353" t="str">
        <f>'Combined_results'!B947</f>
        <v>snr30</v>
      </c>
      <c r="AE353" s="3">
        <f t="shared" si="31"/>
        <v>30</v>
      </c>
      <c r="AF353">
        <f>'Combined_results'!D947</f>
        <v>0.28512753661988022</v>
      </c>
      <c r="AG353">
        <f>'Combined_results'!E947</f>
        <v>0.28780667393920362</v>
      </c>
      <c r="AH353">
        <f>'Combined_results'!F947</f>
        <v>0.88300000000000001</v>
      </c>
      <c r="AI353">
        <f t="shared" si="32"/>
        <v>0.71487246338011978</v>
      </c>
      <c r="AM353" t="str">
        <f>'Combined_results'!B1547</f>
        <v>sparse50</v>
      </c>
      <c r="AN353" s="2">
        <f t="shared" si="33"/>
        <v>0.5</v>
      </c>
      <c r="AO353">
        <f>'Combined_results'!D1547</f>
        <v>0.24471443163802789</v>
      </c>
      <c r="AP353">
        <f>'Combined_results'!E1547</f>
        <v>0.30192156301178619</v>
      </c>
      <c r="AQ353">
        <f>'Combined_results'!F1547</f>
        <v>0.91500000000000004</v>
      </c>
      <c r="AR353">
        <f t="shared" si="34"/>
        <v>0.75528556836197214</v>
      </c>
      <c r="AV353" t="str">
        <f>'Combined_results'!B347</f>
        <v>equil_1e-1.8</v>
      </c>
      <c r="AW353" t="str">
        <f t="shared" si="35"/>
        <v>10^(-1.8)</v>
      </c>
      <c r="AX353">
        <f>'Combined_results'!D347</f>
        <v>0.36472933764602772</v>
      </c>
      <c r="AY353">
        <f>'Combined_results'!E347</f>
        <v>0.30154362115657601</v>
      </c>
      <c r="AZ353">
        <f>'Combined_results'!F347</f>
        <v>0.313</v>
      </c>
      <c r="BA353">
        <f t="shared" si="36"/>
        <v>0.63527066235397234</v>
      </c>
    </row>
    <row r="354" spans="30:53" x14ac:dyDescent="0.25">
      <c r="AD354" t="str">
        <f>'Combined_results'!B948</f>
        <v>snr30</v>
      </c>
      <c r="AE354" s="3">
        <f t="shared" si="31"/>
        <v>30</v>
      </c>
      <c r="AF354">
        <f>'Combined_results'!D948</f>
        <v>0.2479553810198922</v>
      </c>
      <c r="AG354">
        <f>'Combined_results'!E948</f>
        <v>0.32771298099116342</v>
      </c>
      <c r="AH354">
        <f>'Combined_results'!F948</f>
        <v>0.90400000000000003</v>
      </c>
      <c r="AI354">
        <f t="shared" si="32"/>
        <v>0.75204461898010777</v>
      </c>
      <c r="AM354" t="str">
        <f>'Combined_results'!B1548</f>
        <v>sparse50</v>
      </c>
      <c r="AN354" s="2">
        <f t="shared" si="33"/>
        <v>0.5</v>
      </c>
      <c r="AO354">
        <f>'Combined_results'!D1548</f>
        <v>0.27365623993407889</v>
      </c>
      <c r="AP354">
        <f>'Combined_results'!E1548</f>
        <v>0.27017437633927749</v>
      </c>
      <c r="AQ354">
        <f>'Combined_results'!F1548</f>
        <v>0.94299999999999995</v>
      </c>
      <c r="AR354">
        <f t="shared" si="34"/>
        <v>0.72634376006592105</v>
      </c>
      <c r="AV354" t="str">
        <f>'Combined_results'!B348</f>
        <v>equil_1e-1.8</v>
      </c>
      <c r="AW354" t="str">
        <f t="shared" si="35"/>
        <v>10^(-1.8)</v>
      </c>
      <c r="AX354">
        <f>'Combined_results'!D348</f>
        <v>0.3781951881628956</v>
      </c>
      <c r="AY354">
        <f>'Combined_results'!E348</f>
        <v>0.22488247053506441</v>
      </c>
      <c r="AZ354">
        <f>'Combined_results'!F348</f>
        <v>0.20899999999999999</v>
      </c>
      <c r="BA354">
        <f t="shared" si="36"/>
        <v>0.62180481183710445</v>
      </c>
    </row>
    <row r="355" spans="30:53" x14ac:dyDescent="0.25">
      <c r="AD355" t="str">
        <f>'Combined_results'!B949</f>
        <v>snr30</v>
      </c>
      <c r="AE355" s="3">
        <f t="shared" si="31"/>
        <v>30</v>
      </c>
      <c r="AF355">
        <f>'Combined_results'!D949</f>
        <v>0.24245134562385739</v>
      </c>
      <c r="AG355">
        <f>'Combined_results'!E949</f>
        <v>0.36438122287583191</v>
      </c>
      <c r="AH355">
        <f>'Combined_results'!F949</f>
        <v>0.94699999999999995</v>
      </c>
      <c r="AI355">
        <f t="shared" si="32"/>
        <v>0.75754865437614261</v>
      </c>
      <c r="AM355" t="str">
        <f>'Combined_results'!B1549</f>
        <v>sparse50</v>
      </c>
      <c r="AN355" s="2">
        <f t="shared" si="33"/>
        <v>0.5</v>
      </c>
      <c r="AO355">
        <f>'Combined_results'!D1549</f>
        <v>0.26502291793499322</v>
      </c>
      <c r="AP355">
        <f>'Combined_results'!E1549</f>
        <v>0.27022899823594798</v>
      </c>
      <c r="AQ355">
        <f>'Combined_results'!F1549</f>
        <v>0.92800000000000005</v>
      </c>
      <c r="AR355">
        <f t="shared" si="34"/>
        <v>0.73497708206500678</v>
      </c>
      <c r="AV355" t="str">
        <f>'Combined_results'!B349</f>
        <v>equil_1e-1.8</v>
      </c>
      <c r="AW355" t="str">
        <f t="shared" si="35"/>
        <v>10^(-1.8)</v>
      </c>
      <c r="AX355">
        <f>'Combined_results'!D349</f>
        <v>0.35812764820661641</v>
      </c>
      <c r="AY355">
        <f>'Combined_results'!E349</f>
        <v>0.32323110486354728</v>
      </c>
      <c r="AZ355">
        <f>'Combined_results'!F349</f>
        <v>0.218</v>
      </c>
      <c r="BA355">
        <f t="shared" si="36"/>
        <v>0.64187235179338353</v>
      </c>
    </row>
    <row r="356" spans="30:53" x14ac:dyDescent="0.25">
      <c r="AD356" t="str">
        <f>'Combined_results'!B950</f>
        <v>snr30</v>
      </c>
      <c r="AE356" s="3">
        <f t="shared" si="31"/>
        <v>30</v>
      </c>
      <c r="AF356">
        <f>'Combined_results'!D950</f>
        <v>0.24199831852627379</v>
      </c>
      <c r="AG356">
        <f>'Combined_results'!E950</f>
        <v>0.3728438185632052</v>
      </c>
      <c r="AH356">
        <f>'Combined_results'!F950</f>
        <v>0.93899999999999995</v>
      </c>
      <c r="AI356">
        <f t="shared" si="32"/>
        <v>0.75800168147372626</v>
      </c>
      <c r="AM356" t="str">
        <f>'Combined_results'!B1550</f>
        <v>sparse50</v>
      </c>
      <c r="AN356" s="2">
        <f t="shared" si="33"/>
        <v>0.5</v>
      </c>
      <c r="AO356">
        <f>'Combined_results'!D1550</f>
        <v>0.25807861102893281</v>
      </c>
      <c r="AP356">
        <f>'Combined_results'!E1550</f>
        <v>0.2626742453279774</v>
      </c>
      <c r="AQ356">
        <f>'Combined_results'!F1550</f>
        <v>0.89900000000000002</v>
      </c>
      <c r="AR356">
        <f t="shared" si="34"/>
        <v>0.74192138897106719</v>
      </c>
      <c r="AV356" t="str">
        <f>'Combined_results'!B350</f>
        <v>equil_1e-1.8</v>
      </c>
      <c r="AW356" t="str">
        <f t="shared" si="35"/>
        <v>10^(-1.8)</v>
      </c>
      <c r="AX356">
        <f>'Combined_results'!D350</f>
        <v>0.368086490516425</v>
      </c>
      <c r="AY356">
        <f>'Combined_results'!E350</f>
        <v>0.272837933692263</v>
      </c>
      <c r="AZ356">
        <f>'Combined_results'!F350</f>
        <v>0.13</v>
      </c>
      <c r="BA356">
        <f t="shared" si="36"/>
        <v>0.63191350948357505</v>
      </c>
    </row>
    <row r="357" spans="30:53" x14ac:dyDescent="0.25">
      <c r="AD357" t="str">
        <f>'Combined_results'!B951</f>
        <v>snr30</v>
      </c>
      <c r="AE357" s="3">
        <f t="shared" si="31"/>
        <v>30</v>
      </c>
      <c r="AF357">
        <f>'Combined_results'!D951</f>
        <v>0.24493914340665779</v>
      </c>
      <c r="AG357">
        <f>'Combined_results'!E951</f>
        <v>0.37459235880791791</v>
      </c>
      <c r="AH357">
        <f>'Combined_results'!F951</f>
        <v>0.93</v>
      </c>
      <c r="AI357">
        <f t="shared" si="32"/>
        <v>0.75506085659334221</v>
      </c>
      <c r="AM357" t="str">
        <f>'Combined_results'!B1551</f>
        <v>sparse50</v>
      </c>
      <c r="AN357" s="2">
        <f t="shared" si="33"/>
        <v>0.5</v>
      </c>
      <c r="AO357">
        <f>'Combined_results'!D1551</f>
        <v>0.27135063195583359</v>
      </c>
      <c r="AP357">
        <f>'Combined_results'!E1551</f>
        <v>0.27126518501241798</v>
      </c>
      <c r="AQ357">
        <f>'Combined_results'!F1551</f>
        <v>0.89900000000000002</v>
      </c>
      <c r="AR357">
        <f t="shared" si="34"/>
        <v>0.72864936804416636</v>
      </c>
      <c r="AV357" t="str">
        <f>'Combined_results'!B351</f>
        <v>equil_1e-1.8</v>
      </c>
      <c r="AW357" t="str">
        <f t="shared" si="35"/>
        <v>10^(-1.8)</v>
      </c>
      <c r="AX357">
        <f>'Combined_results'!D351</f>
        <v>0.36547077207493761</v>
      </c>
      <c r="AY357">
        <f>'Combined_results'!E351</f>
        <v>0.24795106459048169</v>
      </c>
      <c r="AZ357">
        <f>'Combined_results'!F351</f>
        <v>0.16</v>
      </c>
      <c r="BA357">
        <f t="shared" si="36"/>
        <v>0.63452922792506239</v>
      </c>
    </row>
    <row r="358" spans="30:53" x14ac:dyDescent="0.25">
      <c r="AD358" t="str">
        <f>'Combined_results'!B952</f>
        <v>snr30</v>
      </c>
      <c r="AE358" s="3">
        <f t="shared" si="31"/>
        <v>30</v>
      </c>
      <c r="AF358">
        <f>'Combined_results'!D952</f>
        <v>0.2647471692472817</v>
      </c>
      <c r="AG358">
        <f>'Combined_results'!E952</f>
        <v>0.3524319783356954</v>
      </c>
      <c r="AH358">
        <f>'Combined_results'!F952</f>
        <v>0.93899999999999995</v>
      </c>
      <c r="AI358">
        <f t="shared" si="32"/>
        <v>0.7352528307527183</v>
      </c>
      <c r="AM358" t="str">
        <f>'Combined_results'!B1552</f>
        <v>sparse50</v>
      </c>
      <c r="AN358" s="2">
        <f t="shared" si="33"/>
        <v>0.5</v>
      </c>
      <c r="AO358">
        <f>'Combined_results'!D1552</f>
        <v>0.25080415507797488</v>
      </c>
      <c r="AP358">
        <f>'Combined_results'!E1552</f>
        <v>0.32610261440472599</v>
      </c>
      <c r="AQ358">
        <f>'Combined_results'!F1552</f>
        <v>0.91600000000000004</v>
      </c>
      <c r="AR358">
        <f t="shared" si="34"/>
        <v>0.74919584492202507</v>
      </c>
      <c r="AV358" t="str">
        <f>'Combined_results'!B352</f>
        <v>equil_1e-1.8</v>
      </c>
      <c r="AW358" t="str">
        <f t="shared" si="35"/>
        <v>10^(-1.8)</v>
      </c>
      <c r="AX358">
        <f>'Combined_results'!D352</f>
        <v>0.36226031342258402</v>
      </c>
      <c r="AY358">
        <f>'Combined_results'!E352</f>
        <v>0.29693136067605841</v>
      </c>
      <c r="AZ358">
        <f>'Combined_results'!F352</f>
        <v>0.19</v>
      </c>
      <c r="BA358">
        <f t="shared" si="36"/>
        <v>0.63773968657741598</v>
      </c>
    </row>
    <row r="359" spans="30:53" x14ac:dyDescent="0.25">
      <c r="AD359" t="str">
        <f>'Combined_results'!B953</f>
        <v>snr30</v>
      </c>
      <c r="AE359" s="3">
        <f t="shared" si="31"/>
        <v>30</v>
      </c>
      <c r="AF359">
        <f>'Combined_results'!D953</f>
        <v>0.25764534660200011</v>
      </c>
      <c r="AG359">
        <f>'Combined_results'!E953</f>
        <v>0.36838266646952489</v>
      </c>
      <c r="AH359">
        <f>'Combined_results'!F953</f>
        <v>0.91300000000000003</v>
      </c>
      <c r="AI359">
        <f t="shared" si="32"/>
        <v>0.74235465339799989</v>
      </c>
      <c r="AM359" t="str">
        <f>'Combined_results'!B1553</f>
        <v>sparse50</v>
      </c>
      <c r="AN359" s="2">
        <f t="shared" si="33"/>
        <v>0.5</v>
      </c>
      <c r="AO359">
        <f>'Combined_results'!D1553</f>
        <v>0.24681444748048659</v>
      </c>
      <c r="AP359">
        <f>'Combined_results'!E1553</f>
        <v>0.29789574517644868</v>
      </c>
      <c r="AQ359">
        <f>'Combined_results'!F1553</f>
        <v>0.93200000000000005</v>
      </c>
      <c r="AR359">
        <f t="shared" si="34"/>
        <v>0.75318555251951347</v>
      </c>
      <c r="AV359" t="str">
        <f>'Combined_results'!B353</f>
        <v>equil_1e-1.8</v>
      </c>
      <c r="AW359" t="str">
        <f t="shared" si="35"/>
        <v>10^(-1.8)</v>
      </c>
      <c r="AX359">
        <f>'Combined_results'!D353</f>
        <v>0.35730911332751858</v>
      </c>
      <c r="AY359">
        <f>'Combined_results'!E353</f>
        <v>0.29276700140824641</v>
      </c>
      <c r="AZ359">
        <f>'Combined_results'!F353</f>
        <v>0.14099999999999999</v>
      </c>
      <c r="BA359">
        <f t="shared" si="36"/>
        <v>0.64269088667248142</v>
      </c>
    </row>
    <row r="360" spans="30:53" x14ac:dyDescent="0.25">
      <c r="AD360" t="str">
        <f>'Combined_results'!B954</f>
        <v>snr30</v>
      </c>
      <c r="AE360" s="3">
        <f t="shared" si="31"/>
        <v>30</v>
      </c>
      <c r="AF360">
        <f>'Combined_results'!D954</f>
        <v>0.25992863906446589</v>
      </c>
      <c r="AG360">
        <f>'Combined_results'!E954</f>
        <v>0.36327440710325892</v>
      </c>
      <c r="AH360">
        <f>'Combined_results'!F954</f>
        <v>0.91300000000000003</v>
      </c>
      <c r="AI360">
        <f t="shared" si="32"/>
        <v>0.74007136093553405</v>
      </c>
      <c r="AM360" t="str">
        <f>'Combined_results'!B1554</f>
        <v>sparse50</v>
      </c>
      <c r="AN360" s="2">
        <f t="shared" si="33"/>
        <v>0.5</v>
      </c>
      <c r="AO360">
        <f>'Combined_results'!D1554</f>
        <v>0.2553672619141123</v>
      </c>
      <c r="AP360">
        <f>'Combined_results'!E1554</f>
        <v>0.26499652839526799</v>
      </c>
      <c r="AQ360">
        <f>'Combined_results'!F1554</f>
        <v>0.93600000000000005</v>
      </c>
      <c r="AR360">
        <f t="shared" si="34"/>
        <v>0.7446327380858877</v>
      </c>
      <c r="AV360" t="str">
        <f>'Combined_results'!B354</f>
        <v>equil_1e-1.8</v>
      </c>
      <c r="AW360" t="str">
        <f t="shared" si="35"/>
        <v>10^(-1.8)</v>
      </c>
      <c r="AX360">
        <f>'Combined_results'!D354</f>
        <v>0.36829289178044422</v>
      </c>
      <c r="AY360">
        <f>'Combined_results'!E354</f>
        <v>0.2669908029838825</v>
      </c>
      <c r="AZ360">
        <f>'Combined_results'!F354</f>
        <v>0.20699999999999999</v>
      </c>
      <c r="BA360">
        <f t="shared" si="36"/>
        <v>0.63170710821955578</v>
      </c>
    </row>
    <row r="361" spans="30:53" x14ac:dyDescent="0.25">
      <c r="AD361" t="str">
        <f>'Combined_results'!B955</f>
        <v>snr30</v>
      </c>
      <c r="AE361" s="3">
        <f t="shared" si="31"/>
        <v>30</v>
      </c>
      <c r="AF361">
        <f>'Combined_results'!D955</f>
        <v>0.239664985368921</v>
      </c>
      <c r="AG361">
        <f>'Combined_results'!E955</f>
        <v>0.38404969422140212</v>
      </c>
      <c r="AH361">
        <f>'Combined_results'!F955</f>
        <v>0.94299999999999995</v>
      </c>
      <c r="AI361">
        <f t="shared" si="32"/>
        <v>0.760335014631079</v>
      </c>
      <c r="AM361" t="str">
        <f>'Combined_results'!B1555</f>
        <v>sparse50</v>
      </c>
      <c r="AN361" s="2">
        <f t="shared" si="33"/>
        <v>0.5</v>
      </c>
      <c r="AO361">
        <f>'Combined_results'!D1555</f>
        <v>0.25532535592958638</v>
      </c>
      <c r="AP361">
        <f>'Combined_results'!E1555</f>
        <v>0.247438508610761</v>
      </c>
      <c r="AQ361">
        <f>'Combined_results'!F1555</f>
        <v>0.94799999999999995</v>
      </c>
      <c r="AR361">
        <f t="shared" si="34"/>
        <v>0.74467464407041362</v>
      </c>
      <c r="AV361" t="str">
        <f>'Combined_results'!B355</f>
        <v>equil_1e-1.8</v>
      </c>
      <c r="AW361" t="str">
        <f t="shared" si="35"/>
        <v>10^(-1.8)</v>
      </c>
      <c r="AX361">
        <f>'Combined_results'!D355</f>
        <v>0.3648804722683941</v>
      </c>
      <c r="AY361">
        <f>'Combined_results'!E355</f>
        <v>0.30022824536178239</v>
      </c>
      <c r="AZ361">
        <f>'Combined_results'!F355</f>
        <v>0.20499999999999999</v>
      </c>
      <c r="BA361">
        <f t="shared" si="36"/>
        <v>0.63511952773160596</v>
      </c>
    </row>
    <row r="362" spans="30:53" x14ac:dyDescent="0.25">
      <c r="AD362" t="str">
        <f>'Combined_results'!B956</f>
        <v>snr30</v>
      </c>
      <c r="AE362" s="3">
        <f t="shared" si="31"/>
        <v>30</v>
      </c>
      <c r="AF362">
        <f>'Combined_results'!D956</f>
        <v>0.25561068259555891</v>
      </c>
      <c r="AG362">
        <f>'Combined_results'!E956</f>
        <v>0.34051248171479359</v>
      </c>
      <c r="AH362">
        <f>'Combined_results'!F956</f>
        <v>0.91400000000000003</v>
      </c>
      <c r="AI362">
        <f t="shared" si="32"/>
        <v>0.74438931740444114</v>
      </c>
      <c r="AM362" t="str">
        <f>'Combined_results'!B1556</f>
        <v>sparse50</v>
      </c>
      <c r="AN362" s="2">
        <f t="shared" si="33"/>
        <v>0.5</v>
      </c>
      <c r="AO362">
        <f>'Combined_results'!D1556</f>
        <v>0.23703985697965529</v>
      </c>
      <c r="AP362">
        <f>'Combined_results'!E1556</f>
        <v>0.21113236730768739</v>
      </c>
      <c r="AQ362">
        <f>'Combined_results'!F1556</f>
        <v>0.89600000000000002</v>
      </c>
      <c r="AR362">
        <f t="shared" si="34"/>
        <v>0.76296014302034476</v>
      </c>
      <c r="AV362" t="str">
        <f>'Combined_results'!B356</f>
        <v>equil_1e-1.8</v>
      </c>
      <c r="AW362" t="str">
        <f t="shared" si="35"/>
        <v>10^(-1.8)</v>
      </c>
      <c r="AX362">
        <f>'Combined_results'!D356</f>
        <v>0.36156974521662327</v>
      </c>
      <c r="AY362">
        <f>'Combined_results'!E356</f>
        <v>0.26130112707751441</v>
      </c>
      <c r="AZ362">
        <f>'Combined_results'!F356</f>
        <v>0.20200000000000001</v>
      </c>
      <c r="BA362">
        <f t="shared" si="36"/>
        <v>0.63843025478337667</v>
      </c>
    </row>
    <row r="363" spans="30:53" x14ac:dyDescent="0.25">
      <c r="AD363" t="str">
        <f>'Combined_results'!B957</f>
        <v>snr30</v>
      </c>
      <c r="AE363" s="3">
        <f t="shared" si="31"/>
        <v>30</v>
      </c>
      <c r="AF363">
        <f>'Combined_results'!D957</f>
        <v>0.25313128898343562</v>
      </c>
      <c r="AG363">
        <f>'Combined_results'!E957</f>
        <v>0.28691964355482669</v>
      </c>
      <c r="AH363">
        <f>'Combined_results'!F957</f>
        <v>0.95699999999999996</v>
      </c>
      <c r="AI363">
        <f t="shared" si="32"/>
        <v>0.74686871101656438</v>
      </c>
      <c r="AM363" t="str">
        <f>'Combined_results'!B1557</f>
        <v>sparse50</v>
      </c>
      <c r="AN363" s="2">
        <f t="shared" si="33"/>
        <v>0.5</v>
      </c>
      <c r="AO363">
        <f>'Combined_results'!D1557</f>
        <v>0.23752985506379029</v>
      </c>
      <c r="AP363">
        <f>'Combined_results'!E1557</f>
        <v>0.32965328276829148</v>
      </c>
      <c r="AQ363">
        <f>'Combined_results'!F1557</f>
        <v>0.95799999999999996</v>
      </c>
      <c r="AR363">
        <f t="shared" si="34"/>
        <v>0.76247014493620968</v>
      </c>
      <c r="AV363" t="str">
        <f>'Combined_results'!B357</f>
        <v>equil_1e-1.8</v>
      </c>
      <c r="AW363" t="str">
        <f t="shared" si="35"/>
        <v>10^(-1.8)</v>
      </c>
      <c r="AX363">
        <f>'Combined_results'!D357</f>
        <v>0.36482777384692189</v>
      </c>
      <c r="AY363">
        <f>'Combined_results'!E357</f>
        <v>0.28808940299450109</v>
      </c>
      <c r="AZ363">
        <f>'Combined_results'!F357</f>
        <v>0.254</v>
      </c>
      <c r="BA363">
        <f t="shared" si="36"/>
        <v>0.63517222615307811</v>
      </c>
    </row>
    <row r="364" spans="30:53" x14ac:dyDescent="0.25">
      <c r="AD364" t="str">
        <f>'Combined_results'!B958</f>
        <v>snr30</v>
      </c>
      <c r="AE364" s="3">
        <f t="shared" si="31"/>
        <v>30</v>
      </c>
      <c r="AF364">
        <f>'Combined_results'!D958</f>
        <v>0.26263969781034519</v>
      </c>
      <c r="AG364">
        <f>'Combined_results'!E958</f>
        <v>0.37748884207709971</v>
      </c>
      <c r="AH364">
        <f>'Combined_results'!F958</f>
        <v>0.874</v>
      </c>
      <c r="AI364">
        <f t="shared" si="32"/>
        <v>0.73736030218965487</v>
      </c>
      <c r="AM364" t="str">
        <f>'Combined_results'!B1558</f>
        <v>sparse50</v>
      </c>
      <c r="AN364" s="2">
        <f t="shared" si="33"/>
        <v>0.5</v>
      </c>
      <c r="AO364">
        <f>'Combined_results'!D1558</f>
        <v>0.28755222538767949</v>
      </c>
      <c r="AP364">
        <f>'Combined_results'!E1558</f>
        <v>0.26570248859177548</v>
      </c>
      <c r="AQ364">
        <f>'Combined_results'!F1558</f>
        <v>0.90300000000000002</v>
      </c>
      <c r="AR364">
        <f t="shared" si="34"/>
        <v>0.71244777461232056</v>
      </c>
      <c r="AV364" t="str">
        <f>'Combined_results'!B358</f>
        <v>equil_1e-1.8</v>
      </c>
      <c r="AW364" t="str">
        <f t="shared" si="35"/>
        <v>10^(-1.8)</v>
      </c>
      <c r="AX364">
        <f>'Combined_results'!D358</f>
        <v>0.3734790875574367</v>
      </c>
      <c r="AY364">
        <f>'Combined_results'!E358</f>
        <v>0.25104647796860041</v>
      </c>
      <c r="AZ364">
        <f>'Combined_results'!F358</f>
        <v>0.24299999999999999</v>
      </c>
      <c r="BA364">
        <f t="shared" si="36"/>
        <v>0.62652091244256325</v>
      </c>
    </row>
    <row r="365" spans="30:53" x14ac:dyDescent="0.25">
      <c r="AD365" t="str">
        <f>'Combined_results'!B959</f>
        <v>snr30</v>
      </c>
      <c r="AE365" s="3">
        <f t="shared" si="31"/>
        <v>30</v>
      </c>
      <c r="AF365">
        <f>'Combined_results'!D959</f>
        <v>0.28070844063027289</v>
      </c>
      <c r="AG365">
        <f>'Combined_results'!E959</f>
        <v>0.28146467635154682</v>
      </c>
      <c r="AH365">
        <f>'Combined_results'!F959</f>
        <v>0.92100000000000004</v>
      </c>
      <c r="AI365">
        <f t="shared" si="32"/>
        <v>0.71929155936972711</v>
      </c>
      <c r="AM365" t="str">
        <f>'Combined_results'!B1559</f>
        <v>sparse50</v>
      </c>
      <c r="AN365" s="2">
        <f t="shared" si="33"/>
        <v>0.5</v>
      </c>
      <c r="AO365">
        <f>'Combined_results'!D1559</f>
        <v>0.26783174900443929</v>
      </c>
      <c r="AP365">
        <f>'Combined_results'!E1559</f>
        <v>0.23797241738741609</v>
      </c>
      <c r="AQ365">
        <f>'Combined_results'!F1559</f>
        <v>0.91500000000000004</v>
      </c>
      <c r="AR365">
        <f t="shared" si="34"/>
        <v>0.73216825099556071</v>
      </c>
      <c r="AV365" t="str">
        <f>'Combined_results'!B359</f>
        <v>equil_1e-1.8</v>
      </c>
      <c r="AW365" t="str">
        <f t="shared" si="35"/>
        <v>10^(-1.8)</v>
      </c>
      <c r="AX365">
        <f>'Combined_results'!D359</f>
        <v>0.36291828094213918</v>
      </c>
      <c r="AY365">
        <f>'Combined_results'!E359</f>
        <v>0.29661097006085457</v>
      </c>
      <c r="AZ365">
        <f>'Combined_results'!F359</f>
        <v>0.13300000000000001</v>
      </c>
      <c r="BA365">
        <f t="shared" si="36"/>
        <v>0.63708171905786082</v>
      </c>
    </row>
    <row r="366" spans="30:53" x14ac:dyDescent="0.25">
      <c r="AD366" t="str">
        <f>'Combined_results'!B960</f>
        <v>snr30</v>
      </c>
      <c r="AE366" s="3">
        <f t="shared" si="31"/>
        <v>30</v>
      </c>
      <c r="AF366">
        <f>'Combined_results'!D960</f>
        <v>0.25483149832732821</v>
      </c>
      <c r="AG366">
        <f>'Combined_results'!E960</f>
        <v>0.3392615986382716</v>
      </c>
      <c r="AH366">
        <f>'Combined_results'!F960</f>
        <v>0.94199999999999995</v>
      </c>
      <c r="AI366">
        <f t="shared" si="32"/>
        <v>0.74516850167267179</v>
      </c>
      <c r="AM366" t="str">
        <f>'Combined_results'!B1560</f>
        <v>sparse50</v>
      </c>
      <c r="AN366" s="2">
        <f t="shared" si="33"/>
        <v>0.5</v>
      </c>
      <c r="AO366">
        <f>'Combined_results'!D1560</f>
        <v>0.2648069176833403</v>
      </c>
      <c r="AP366">
        <f>'Combined_results'!E1560</f>
        <v>0.30877552436816108</v>
      </c>
      <c r="AQ366">
        <f>'Combined_results'!F1560</f>
        <v>0.92300000000000004</v>
      </c>
      <c r="AR366">
        <f t="shared" si="34"/>
        <v>0.7351930823166597</v>
      </c>
      <c r="AV366" t="str">
        <f>'Combined_results'!B360</f>
        <v>equil_1e-1.8</v>
      </c>
      <c r="AW366" t="str">
        <f t="shared" si="35"/>
        <v>10^(-1.8)</v>
      </c>
      <c r="AX366">
        <f>'Combined_results'!D360</f>
        <v>0.37042850919401638</v>
      </c>
      <c r="AY366">
        <f>'Combined_results'!E360</f>
        <v>0.2428388982613271</v>
      </c>
      <c r="AZ366">
        <f>'Combined_results'!F360</f>
        <v>0.19600000000000001</v>
      </c>
      <c r="BA366">
        <f t="shared" si="36"/>
        <v>0.62957149080598362</v>
      </c>
    </row>
    <row r="367" spans="30:53" x14ac:dyDescent="0.25">
      <c r="AD367" t="str">
        <f>'Combined_results'!B961</f>
        <v>snr30</v>
      </c>
      <c r="AE367" s="3">
        <f t="shared" si="31"/>
        <v>30</v>
      </c>
      <c r="AF367">
        <f>'Combined_results'!D961</f>
        <v>0.2453677415791162</v>
      </c>
      <c r="AG367">
        <f>'Combined_results'!E961</f>
        <v>0.36478058944745451</v>
      </c>
      <c r="AH367">
        <f>'Combined_results'!F961</f>
        <v>0.95399999999999996</v>
      </c>
      <c r="AI367">
        <f t="shared" si="32"/>
        <v>0.75463225842088377</v>
      </c>
      <c r="AM367" t="str">
        <f>'Combined_results'!B1561</f>
        <v>sparse50</v>
      </c>
      <c r="AN367" s="2">
        <f t="shared" si="33"/>
        <v>0.5</v>
      </c>
      <c r="AO367">
        <f>'Combined_results'!D1561</f>
        <v>0.25945062127557639</v>
      </c>
      <c r="AP367">
        <f>'Combined_results'!E1561</f>
        <v>0.30479491426378807</v>
      </c>
      <c r="AQ367">
        <f>'Combined_results'!F1561</f>
        <v>0.93200000000000005</v>
      </c>
      <c r="AR367">
        <f t="shared" si="34"/>
        <v>0.74054937872442361</v>
      </c>
      <c r="AV367" t="str">
        <f>'Combined_results'!B361</f>
        <v>equil_1e-1.8</v>
      </c>
      <c r="AW367" t="str">
        <f t="shared" si="35"/>
        <v>10^(-1.8)</v>
      </c>
      <c r="AX367">
        <f>'Combined_results'!D361</f>
        <v>0.36711896981707109</v>
      </c>
      <c r="AY367">
        <f>'Combined_results'!E361</f>
        <v>0.28498657887653178</v>
      </c>
      <c r="AZ367">
        <f>'Combined_results'!F361</f>
        <v>0.16900000000000001</v>
      </c>
      <c r="BA367">
        <f t="shared" si="36"/>
        <v>0.63288103018292885</v>
      </c>
    </row>
    <row r="368" spans="30:53" x14ac:dyDescent="0.25">
      <c r="AD368" t="str">
        <f>'Combined_results'!B962</f>
        <v>snr30</v>
      </c>
      <c r="AE368" s="3">
        <f t="shared" si="31"/>
        <v>30</v>
      </c>
      <c r="AF368">
        <f>'Combined_results'!D962</f>
        <v>0.25960784726535679</v>
      </c>
      <c r="AG368">
        <f>'Combined_results'!E962</f>
        <v>0.33233893467553649</v>
      </c>
      <c r="AH368">
        <f>'Combined_results'!F962</f>
        <v>0.92</v>
      </c>
      <c r="AI368">
        <f t="shared" si="32"/>
        <v>0.74039215273464321</v>
      </c>
      <c r="AM368" t="str">
        <f>'Combined_results'!B1562</f>
        <v>sparse50</v>
      </c>
      <c r="AN368" s="2">
        <f t="shared" si="33"/>
        <v>0.5</v>
      </c>
      <c r="AO368">
        <f>'Combined_results'!D1562</f>
        <v>0.27354431992964351</v>
      </c>
      <c r="AP368">
        <f>'Combined_results'!E1562</f>
        <v>0.24741918360261589</v>
      </c>
      <c r="AQ368">
        <f>'Combined_results'!F1562</f>
        <v>0.91</v>
      </c>
      <c r="AR368">
        <f t="shared" si="34"/>
        <v>0.72645568007035655</v>
      </c>
      <c r="AV368" t="str">
        <f>'Combined_results'!B362</f>
        <v>equil_1e-1.8</v>
      </c>
      <c r="AW368" t="str">
        <f t="shared" si="35"/>
        <v>10^(-1.8)</v>
      </c>
      <c r="AX368">
        <f>'Combined_results'!D362</f>
        <v>0.363975946311</v>
      </c>
      <c r="AY368">
        <f>'Combined_results'!E362</f>
        <v>0.30645560650587789</v>
      </c>
      <c r="AZ368">
        <f>'Combined_results'!F362</f>
        <v>0.22500000000000001</v>
      </c>
      <c r="BA368">
        <f t="shared" si="36"/>
        <v>0.63602405368900006</v>
      </c>
    </row>
    <row r="369" spans="30:53" x14ac:dyDescent="0.25">
      <c r="AD369" t="str">
        <f>'Combined_results'!B963</f>
        <v>snr30</v>
      </c>
      <c r="AE369" s="3">
        <f t="shared" si="31"/>
        <v>30</v>
      </c>
      <c r="AF369">
        <f>'Combined_results'!D963</f>
        <v>0.2630995308405642</v>
      </c>
      <c r="AG369">
        <f>'Combined_results'!E963</f>
        <v>0.3209898034189485</v>
      </c>
      <c r="AH369">
        <f>'Combined_results'!F963</f>
        <v>0.93700000000000006</v>
      </c>
      <c r="AI369">
        <f t="shared" si="32"/>
        <v>0.73690046915943586</v>
      </c>
      <c r="AM369" t="str">
        <f>'Combined_results'!B1563</f>
        <v>sparse50</v>
      </c>
      <c r="AN369" s="2">
        <f t="shared" si="33"/>
        <v>0.5</v>
      </c>
      <c r="AO369">
        <f>'Combined_results'!D1563</f>
        <v>0.2855167937609186</v>
      </c>
      <c r="AP369">
        <f>'Combined_results'!E1563</f>
        <v>0.1695812754268447</v>
      </c>
      <c r="AQ369">
        <f>'Combined_results'!F1563</f>
        <v>0.89600000000000002</v>
      </c>
      <c r="AR369">
        <f t="shared" si="34"/>
        <v>0.71448320623908135</v>
      </c>
      <c r="AV369" t="str">
        <f>'Combined_results'!B363</f>
        <v>equil_1e-1.8</v>
      </c>
      <c r="AW369" t="str">
        <f t="shared" si="35"/>
        <v>10^(-1.8)</v>
      </c>
      <c r="AX369">
        <f>'Combined_results'!D363</f>
        <v>0.35336242994409861</v>
      </c>
      <c r="AY369">
        <f>'Combined_results'!E363</f>
        <v>0.29932542195036271</v>
      </c>
      <c r="AZ369">
        <f>'Combined_results'!F363</f>
        <v>0.246</v>
      </c>
      <c r="BA369">
        <f t="shared" si="36"/>
        <v>0.64663757005590139</v>
      </c>
    </row>
    <row r="370" spans="30:53" x14ac:dyDescent="0.25">
      <c r="AD370" t="str">
        <f>'Combined_results'!B964</f>
        <v>snr30</v>
      </c>
      <c r="AE370" s="3">
        <f t="shared" si="31"/>
        <v>30</v>
      </c>
      <c r="AF370">
        <f>'Combined_results'!D964</f>
        <v>0.24251123028562349</v>
      </c>
      <c r="AG370">
        <f>'Combined_results'!E964</f>
        <v>0.34895893578578718</v>
      </c>
      <c r="AH370">
        <f>'Combined_results'!F964</f>
        <v>0.93200000000000005</v>
      </c>
      <c r="AI370">
        <f t="shared" si="32"/>
        <v>0.75748876971437651</v>
      </c>
      <c r="AM370" t="str">
        <f>'Combined_results'!B1564</f>
        <v>sparse50</v>
      </c>
      <c r="AN370" s="2">
        <f t="shared" si="33"/>
        <v>0.5</v>
      </c>
      <c r="AO370">
        <f>'Combined_results'!D1564</f>
        <v>0.26730080237443882</v>
      </c>
      <c r="AP370">
        <f>'Combined_results'!E1564</f>
        <v>0.3820391248894085</v>
      </c>
      <c r="AQ370">
        <f>'Combined_results'!F1564</f>
        <v>0.89800000000000002</v>
      </c>
      <c r="AR370">
        <f t="shared" si="34"/>
        <v>0.73269919762556124</v>
      </c>
      <c r="AV370" t="str">
        <f>'Combined_results'!B364</f>
        <v>equil_1e-1.8</v>
      </c>
      <c r="AW370" t="str">
        <f t="shared" si="35"/>
        <v>10^(-1.8)</v>
      </c>
      <c r="AX370">
        <f>'Combined_results'!D364</f>
        <v>0.36616707768130879</v>
      </c>
      <c r="AY370">
        <f>'Combined_results'!E364</f>
        <v>0.25586826552233172</v>
      </c>
      <c r="AZ370">
        <f>'Combined_results'!F364</f>
        <v>0.219</v>
      </c>
      <c r="BA370">
        <f t="shared" si="36"/>
        <v>0.63383292231869115</v>
      </c>
    </row>
    <row r="371" spans="30:53" x14ac:dyDescent="0.25">
      <c r="AD371" t="str">
        <f>'Combined_results'!B965</f>
        <v>snr30</v>
      </c>
      <c r="AE371" s="3">
        <f t="shared" si="31"/>
        <v>30</v>
      </c>
      <c r="AF371">
        <f>'Combined_results'!D965</f>
        <v>0.2751534621600345</v>
      </c>
      <c r="AG371">
        <f>'Combined_results'!E965</f>
        <v>0.30679774902322338</v>
      </c>
      <c r="AH371">
        <f>'Combined_results'!F965</f>
        <v>0.92900000000000005</v>
      </c>
      <c r="AI371">
        <f t="shared" si="32"/>
        <v>0.72484653783996555</v>
      </c>
      <c r="AM371" t="str">
        <f>'Combined_results'!B1565</f>
        <v>sparse50</v>
      </c>
      <c r="AN371" s="2">
        <f t="shared" si="33"/>
        <v>0.5</v>
      </c>
      <c r="AO371">
        <f>'Combined_results'!D1565</f>
        <v>0.265986888137969</v>
      </c>
      <c r="AP371">
        <f>'Combined_results'!E1565</f>
        <v>0.28535259415523939</v>
      </c>
      <c r="AQ371">
        <f>'Combined_results'!F1565</f>
        <v>0.90200000000000002</v>
      </c>
      <c r="AR371">
        <f t="shared" si="34"/>
        <v>0.734013111862031</v>
      </c>
      <c r="AV371" t="str">
        <f>'Combined_results'!B365</f>
        <v>equil_1e-1.8</v>
      </c>
      <c r="AW371" t="str">
        <f t="shared" si="35"/>
        <v>10^(-1.8)</v>
      </c>
      <c r="AX371">
        <f>'Combined_results'!D365</f>
        <v>0.36356353170444838</v>
      </c>
      <c r="AY371">
        <f>'Combined_results'!E365</f>
        <v>0.23658055079734999</v>
      </c>
      <c r="AZ371">
        <f>'Combined_results'!F365</f>
        <v>0.248</v>
      </c>
      <c r="BA371">
        <f t="shared" si="36"/>
        <v>0.63643646829555167</v>
      </c>
    </row>
    <row r="372" spans="30:53" x14ac:dyDescent="0.25">
      <c r="AD372" t="str">
        <f>'Combined_results'!B966</f>
        <v>snr30</v>
      </c>
      <c r="AE372" s="3">
        <f t="shared" si="31"/>
        <v>30</v>
      </c>
      <c r="AF372">
        <f>'Combined_results'!D966</f>
        <v>0.27301981743675979</v>
      </c>
      <c r="AG372">
        <f>'Combined_results'!E966</f>
        <v>0.32357757504242679</v>
      </c>
      <c r="AH372">
        <f>'Combined_results'!F966</f>
        <v>0.91100000000000003</v>
      </c>
      <c r="AI372">
        <f t="shared" si="32"/>
        <v>0.72698018256324026</v>
      </c>
      <c r="AM372" t="str">
        <f>'Combined_results'!B1566</f>
        <v>sparse50</v>
      </c>
      <c r="AN372" s="2">
        <f t="shared" si="33"/>
        <v>0.5</v>
      </c>
      <c r="AO372">
        <f>'Combined_results'!D1566</f>
        <v>0.26488070277187109</v>
      </c>
      <c r="AP372">
        <f>'Combined_results'!E1566</f>
        <v>0.2979509904358465</v>
      </c>
      <c r="AQ372">
        <f>'Combined_results'!F1566</f>
        <v>0.92900000000000005</v>
      </c>
      <c r="AR372">
        <f t="shared" si="34"/>
        <v>0.73511929722812885</v>
      </c>
      <c r="AV372" t="str">
        <f>'Combined_results'!B366</f>
        <v>equil_1e-1.8</v>
      </c>
      <c r="AW372" t="str">
        <f t="shared" si="35"/>
        <v>10^(-1.8)</v>
      </c>
      <c r="AX372">
        <f>'Combined_results'!D366</f>
        <v>0.36676297949097469</v>
      </c>
      <c r="AY372">
        <f>'Combined_results'!E366</f>
        <v>0.26640518296319959</v>
      </c>
      <c r="AZ372">
        <f>'Combined_results'!F366</f>
        <v>0.156</v>
      </c>
      <c r="BA372">
        <f t="shared" si="36"/>
        <v>0.63323702050902531</v>
      </c>
    </row>
    <row r="373" spans="30:53" x14ac:dyDescent="0.25">
      <c r="AD373" t="str">
        <f>'Combined_results'!B967</f>
        <v>snr30</v>
      </c>
      <c r="AE373" s="3">
        <f t="shared" si="31"/>
        <v>30</v>
      </c>
      <c r="AF373">
        <f>'Combined_results'!D967</f>
        <v>0.28829586529279611</v>
      </c>
      <c r="AG373">
        <f>'Combined_results'!E967</f>
        <v>0.31414221989879332</v>
      </c>
      <c r="AH373">
        <f>'Combined_results'!F967</f>
        <v>0.85899999999999999</v>
      </c>
      <c r="AI373">
        <f t="shared" si="32"/>
        <v>0.71170413470720395</v>
      </c>
      <c r="AM373" t="str">
        <f>'Combined_results'!B1567</f>
        <v>sparse50</v>
      </c>
      <c r="AN373" s="2">
        <f t="shared" si="33"/>
        <v>0.5</v>
      </c>
      <c r="AO373">
        <f>'Combined_results'!D1567</f>
        <v>0.23984628521140619</v>
      </c>
      <c r="AP373">
        <f>'Combined_results'!E1567</f>
        <v>0.31715194331143498</v>
      </c>
      <c r="AQ373">
        <f>'Combined_results'!F1567</f>
        <v>0.93899999999999995</v>
      </c>
      <c r="AR373">
        <f t="shared" si="34"/>
        <v>0.76015371478859384</v>
      </c>
      <c r="AV373" t="str">
        <f>'Combined_results'!B367</f>
        <v>equil_1e-1.8</v>
      </c>
      <c r="AW373" t="str">
        <f t="shared" si="35"/>
        <v>10^(-1.8)</v>
      </c>
      <c r="AX373">
        <f>'Combined_results'!D367</f>
        <v>0.36388820304058561</v>
      </c>
      <c r="AY373">
        <f>'Combined_results'!E367</f>
        <v>0.2592051394728081</v>
      </c>
      <c r="AZ373">
        <f>'Combined_results'!F367</f>
        <v>0.19500000000000001</v>
      </c>
      <c r="BA373">
        <f t="shared" si="36"/>
        <v>0.63611179695941433</v>
      </c>
    </row>
    <row r="374" spans="30:53" x14ac:dyDescent="0.25">
      <c r="AD374" t="str">
        <f>'Combined_results'!B968</f>
        <v>snr30</v>
      </c>
      <c r="AE374" s="3">
        <f t="shared" si="31"/>
        <v>30</v>
      </c>
      <c r="AF374">
        <f>'Combined_results'!D968</f>
        <v>0.2368136433028496</v>
      </c>
      <c r="AG374">
        <f>'Combined_results'!E968</f>
        <v>0.35182186253062359</v>
      </c>
      <c r="AH374">
        <f>'Combined_results'!F968</f>
        <v>0.95099999999999996</v>
      </c>
      <c r="AI374">
        <f t="shared" si="32"/>
        <v>0.7631863566971504</v>
      </c>
      <c r="AM374" t="str">
        <f>'Combined_results'!B1568</f>
        <v>sparse50</v>
      </c>
      <c r="AN374" s="2">
        <f t="shared" si="33"/>
        <v>0.5</v>
      </c>
      <c r="AO374">
        <f>'Combined_results'!D1568</f>
        <v>0.24885764066788171</v>
      </c>
      <c r="AP374">
        <f>'Combined_results'!E1568</f>
        <v>0.32989787149901878</v>
      </c>
      <c r="AQ374">
        <f>'Combined_results'!F1568</f>
        <v>0.93899999999999995</v>
      </c>
      <c r="AR374">
        <f t="shared" si="34"/>
        <v>0.75114235933211826</v>
      </c>
      <c r="AV374" t="str">
        <f>'Combined_results'!B368</f>
        <v>equil_1e-1.8</v>
      </c>
      <c r="AW374" t="str">
        <f t="shared" si="35"/>
        <v>10^(-1.8)</v>
      </c>
      <c r="AX374">
        <f>'Combined_results'!D368</f>
        <v>0.3644121370775974</v>
      </c>
      <c r="AY374">
        <f>'Combined_results'!E368</f>
        <v>0.25504834323683429</v>
      </c>
      <c r="AZ374">
        <f>'Combined_results'!F368</f>
        <v>0.20200000000000001</v>
      </c>
      <c r="BA374">
        <f t="shared" si="36"/>
        <v>0.63558786292240255</v>
      </c>
    </row>
    <row r="375" spans="30:53" x14ac:dyDescent="0.25">
      <c r="AD375" t="str">
        <f>'Combined_results'!B969</f>
        <v>snr30</v>
      </c>
      <c r="AE375" s="3">
        <f t="shared" si="31"/>
        <v>30</v>
      </c>
      <c r="AF375">
        <f>'Combined_results'!D969</f>
        <v>0.24562824356104149</v>
      </c>
      <c r="AG375">
        <f>'Combined_results'!E969</f>
        <v>0.33291489552380821</v>
      </c>
      <c r="AH375">
        <f>'Combined_results'!F969</f>
        <v>0.95799999999999996</v>
      </c>
      <c r="AI375">
        <f t="shared" si="32"/>
        <v>0.75437175643895849</v>
      </c>
      <c r="AM375" t="str">
        <f>'Combined_results'!B1569</f>
        <v>sparse50</v>
      </c>
      <c r="AN375" s="2">
        <f t="shared" si="33"/>
        <v>0.5</v>
      </c>
      <c r="AO375">
        <f>'Combined_results'!D1569</f>
        <v>0.28132579490783449</v>
      </c>
      <c r="AP375">
        <f>'Combined_results'!E1569</f>
        <v>0.30083221807927307</v>
      </c>
      <c r="AQ375">
        <f>'Combined_results'!F1569</f>
        <v>0.89</v>
      </c>
      <c r="AR375">
        <f t="shared" si="34"/>
        <v>0.71867420509216551</v>
      </c>
      <c r="AV375" t="str">
        <f>'Combined_results'!B369</f>
        <v>equil_1e-1.8</v>
      </c>
      <c r="AW375" t="str">
        <f t="shared" si="35"/>
        <v>10^(-1.8)</v>
      </c>
      <c r="AX375">
        <f>'Combined_results'!D369</f>
        <v>0.36328626962962529</v>
      </c>
      <c r="AY375">
        <f>'Combined_results'!E369</f>
        <v>0.27230994083011062</v>
      </c>
      <c r="AZ375">
        <f>'Combined_results'!F369</f>
        <v>0.29199999999999998</v>
      </c>
      <c r="BA375">
        <f t="shared" si="36"/>
        <v>0.63671373037037471</v>
      </c>
    </row>
    <row r="376" spans="30:53" x14ac:dyDescent="0.25">
      <c r="AD376" t="str">
        <f>'Combined_results'!B970</f>
        <v>snr30</v>
      </c>
      <c r="AE376" s="3">
        <f t="shared" si="31"/>
        <v>30</v>
      </c>
      <c r="AF376">
        <f>'Combined_results'!D970</f>
        <v>0.26254908499353108</v>
      </c>
      <c r="AG376">
        <f>'Combined_results'!E970</f>
        <v>0.38018547138785352</v>
      </c>
      <c r="AH376">
        <f>'Combined_results'!F970</f>
        <v>0.93799999999999994</v>
      </c>
      <c r="AI376">
        <f t="shared" si="32"/>
        <v>0.73745091500646898</v>
      </c>
      <c r="AM376" t="str">
        <f>'Combined_results'!B1570</f>
        <v>sparse50</v>
      </c>
      <c r="AN376" s="2">
        <f t="shared" si="33"/>
        <v>0.5</v>
      </c>
      <c r="AO376">
        <f>'Combined_results'!D1570</f>
        <v>0.23965402732763591</v>
      </c>
      <c r="AP376">
        <f>'Combined_results'!E1570</f>
        <v>0.34927514954215838</v>
      </c>
      <c r="AQ376">
        <f>'Combined_results'!F1570</f>
        <v>0.94299999999999995</v>
      </c>
      <c r="AR376">
        <f t="shared" si="34"/>
        <v>0.76034597267236403</v>
      </c>
      <c r="AV376" t="str">
        <f>'Combined_results'!B370</f>
        <v>equil_1e-1.8</v>
      </c>
      <c r="AW376" t="str">
        <f t="shared" si="35"/>
        <v>10^(-1.8)</v>
      </c>
      <c r="AX376">
        <f>'Combined_results'!D370</f>
        <v>0.35968182003852328</v>
      </c>
      <c r="AY376">
        <f>'Combined_results'!E370</f>
        <v>0.24437610800812179</v>
      </c>
      <c r="AZ376">
        <f>'Combined_results'!F370</f>
        <v>0.192</v>
      </c>
      <c r="BA376">
        <f t="shared" si="36"/>
        <v>0.64031817996147677</v>
      </c>
    </row>
    <row r="377" spans="30:53" x14ac:dyDescent="0.25">
      <c r="AD377" t="str">
        <f>'Combined_results'!B971</f>
        <v>snr30</v>
      </c>
      <c r="AE377" s="3">
        <f t="shared" si="31"/>
        <v>30</v>
      </c>
      <c r="AF377">
        <f>'Combined_results'!D971</f>
        <v>0.26052396942419748</v>
      </c>
      <c r="AG377">
        <f>'Combined_results'!E971</f>
        <v>0.36438722485362213</v>
      </c>
      <c r="AH377">
        <f>'Combined_results'!F971</f>
        <v>0.91400000000000003</v>
      </c>
      <c r="AI377">
        <f t="shared" si="32"/>
        <v>0.73947603057580258</v>
      </c>
      <c r="AM377" t="str">
        <f>'Combined_results'!B1571</f>
        <v>sparse50</v>
      </c>
      <c r="AN377" s="2">
        <f t="shared" si="33"/>
        <v>0.5</v>
      </c>
      <c r="AO377">
        <f>'Combined_results'!D1571</f>
        <v>0.2485409588696347</v>
      </c>
      <c r="AP377">
        <f>'Combined_results'!E1571</f>
        <v>0.28828594463977741</v>
      </c>
      <c r="AQ377">
        <f>'Combined_results'!F1571</f>
        <v>0.89700000000000002</v>
      </c>
      <c r="AR377">
        <f t="shared" si="34"/>
        <v>0.75145904113036532</v>
      </c>
      <c r="AV377" t="str">
        <f>'Combined_results'!B371</f>
        <v>equil_1e-1.8</v>
      </c>
      <c r="AW377" t="str">
        <f t="shared" si="35"/>
        <v>10^(-1.8)</v>
      </c>
      <c r="AX377">
        <f>'Combined_results'!D371</f>
        <v>0.36460701249072852</v>
      </c>
      <c r="AY377">
        <f>'Combined_results'!E371</f>
        <v>0.2940540629114155</v>
      </c>
      <c r="AZ377">
        <f>'Combined_results'!F371</f>
        <v>0.182</v>
      </c>
      <c r="BA377">
        <f t="shared" si="36"/>
        <v>0.63539298750927142</v>
      </c>
    </row>
    <row r="378" spans="30:53" x14ac:dyDescent="0.25">
      <c r="AD378" t="str">
        <f>'Combined_results'!B972</f>
        <v>snr30</v>
      </c>
      <c r="AE378" s="3">
        <f t="shared" si="31"/>
        <v>30</v>
      </c>
      <c r="AF378">
        <f>'Combined_results'!D972</f>
        <v>0.23054111883749881</v>
      </c>
      <c r="AG378">
        <f>'Combined_results'!E972</f>
        <v>0.35731420299090422</v>
      </c>
      <c r="AH378">
        <f>'Combined_results'!F972</f>
        <v>0.94</v>
      </c>
      <c r="AI378">
        <f t="shared" si="32"/>
        <v>0.76945888116250116</v>
      </c>
      <c r="AM378" t="str">
        <f>'Combined_results'!B1572</f>
        <v>sparse50</v>
      </c>
      <c r="AN378" s="2">
        <f t="shared" si="33"/>
        <v>0.5</v>
      </c>
      <c r="AO378">
        <f>'Combined_results'!D1572</f>
        <v>0.25527018551941277</v>
      </c>
      <c r="AP378">
        <f>'Combined_results'!E1572</f>
        <v>0.29358195004974019</v>
      </c>
      <c r="AQ378">
        <f>'Combined_results'!F1572</f>
        <v>0.94399999999999995</v>
      </c>
      <c r="AR378">
        <f t="shared" si="34"/>
        <v>0.74472981448058717</v>
      </c>
      <c r="AV378" t="str">
        <f>'Combined_results'!B372</f>
        <v>equil_1e-1.8</v>
      </c>
      <c r="AW378" t="str">
        <f t="shared" si="35"/>
        <v>10^(-1.8)</v>
      </c>
      <c r="AX378">
        <f>'Combined_results'!D372</f>
        <v>0.36631097806781099</v>
      </c>
      <c r="AY378">
        <f>'Combined_results'!E372</f>
        <v>0.26600798783468699</v>
      </c>
      <c r="AZ378">
        <f>'Combined_results'!F372</f>
        <v>0.193</v>
      </c>
      <c r="BA378">
        <f t="shared" si="36"/>
        <v>0.63368902193218901</v>
      </c>
    </row>
    <row r="379" spans="30:53" x14ac:dyDescent="0.25">
      <c r="AD379" t="str">
        <f>'Combined_results'!B973</f>
        <v>snr30</v>
      </c>
      <c r="AE379" s="3">
        <f t="shared" si="31"/>
        <v>30</v>
      </c>
      <c r="AF379">
        <f>'Combined_results'!D973</f>
        <v>0.2341952794654773</v>
      </c>
      <c r="AG379">
        <f>'Combined_results'!E973</f>
        <v>0.36056031759312679</v>
      </c>
      <c r="AH379">
        <f>'Combined_results'!F973</f>
        <v>0.94599999999999995</v>
      </c>
      <c r="AI379">
        <f t="shared" si="32"/>
        <v>0.76580472053452264</v>
      </c>
      <c r="AM379" t="str">
        <f>'Combined_results'!B1573</f>
        <v>sparse50</v>
      </c>
      <c r="AN379" s="2">
        <f t="shared" si="33"/>
        <v>0.5</v>
      </c>
      <c r="AO379">
        <f>'Combined_results'!D1573</f>
        <v>0.26551285053542689</v>
      </c>
      <c r="AP379">
        <f>'Combined_results'!E1573</f>
        <v>0.31658154935032279</v>
      </c>
      <c r="AQ379">
        <f>'Combined_results'!F1573</f>
        <v>0.92</v>
      </c>
      <c r="AR379">
        <f t="shared" si="34"/>
        <v>0.73448714946457305</v>
      </c>
      <c r="AV379" t="str">
        <f>'Combined_results'!B373</f>
        <v>equil_1e-1.8</v>
      </c>
      <c r="AW379" t="str">
        <f t="shared" si="35"/>
        <v>10^(-1.8)</v>
      </c>
      <c r="AX379">
        <f>'Combined_results'!D373</f>
        <v>0.36124126479018559</v>
      </c>
      <c r="AY379">
        <f>'Combined_results'!E373</f>
        <v>0.2756084109803435</v>
      </c>
      <c r="AZ379">
        <f>'Combined_results'!F373</f>
        <v>0.16200000000000001</v>
      </c>
      <c r="BA379">
        <f t="shared" si="36"/>
        <v>0.63875873520981441</v>
      </c>
    </row>
    <row r="380" spans="30:53" x14ac:dyDescent="0.25">
      <c r="AD380" t="str">
        <f>'Combined_results'!B974</f>
        <v>snr30</v>
      </c>
      <c r="AE380" s="3">
        <f t="shared" si="31"/>
        <v>30</v>
      </c>
      <c r="AF380">
        <f>'Combined_results'!D974</f>
        <v>0.25482320683832621</v>
      </c>
      <c r="AG380">
        <f>'Combined_results'!E974</f>
        <v>0.36667483020552299</v>
      </c>
      <c r="AH380">
        <f>'Combined_results'!F974</f>
        <v>0.95599999999999996</v>
      </c>
      <c r="AI380">
        <f t="shared" si="32"/>
        <v>0.74517679316167373</v>
      </c>
      <c r="AM380" t="str">
        <f>'Combined_results'!B1574</f>
        <v>sparse50</v>
      </c>
      <c r="AN380" s="2">
        <f t="shared" si="33"/>
        <v>0.5</v>
      </c>
      <c r="AO380">
        <f>'Combined_results'!D1574</f>
        <v>0.26131896948348848</v>
      </c>
      <c r="AP380">
        <f>'Combined_results'!E1574</f>
        <v>0.27146177823614748</v>
      </c>
      <c r="AQ380">
        <f>'Combined_results'!F1574</f>
        <v>0.89</v>
      </c>
      <c r="AR380">
        <f t="shared" si="34"/>
        <v>0.73868103051651146</v>
      </c>
      <c r="AV380" t="str">
        <f>'Combined_results'!B374</f>
        <v>equil_1e-1.8</v>
      </c>
      <c r="AW380" t="str">
        <f t="shared" si="35"/>
        <v>10^(-1.8)</v>
      </c>
      <c r="AX380">
        <f>'Combined_results'!D374</f>
        <v>0.37675029944429239</v>
      </c>
      <c r="AY380">
        <f>'Combined_results'!E374</f>
        <v>0.25904758729056021</v>
      </c>
      <c r="AZ380">
        <f>'Combined_results'!F374</f>
        <v>0.09</v>
      </c>
      <c r="BA380">
        <f t="shared" si="36"/>
        <v>0.62324970055570761</v>
      </c>
    </row>
    <row r="381" spans="30:53" x14ac:dyDescent="0.25">
      <c r="AD381" t="str">
        <f>'Combined_results'!B975</f>
        <v>snr30</v>
      </c>
      <c r="AE381" s="3">
        <f t="shared" si="31"/>
        <v>30</v>
      </c>
      <c r="AF381">
        <f>'Combined_results'!D975</f>
        <v>0.26950398664682218</v>
      </c>
      <c r="AG381">
        <f>'Combined_results'!E975</f>
        <v>0.3874746069849383</v>
      </c>
      <c r="AH381">
        <f>'Combined_results'!F975</f>
        <v>0.90300000000000002</v>
      </c>
      <c r="AI381">
        <f t="shared" si="32"/>
        <v>0.73049601335317782</v>
      </c>
      <c r="AM381" t="str">
        <f>'Combined_results'!B1575</f>
        <v>sparse50</v>
      </c>
      <c r="AN381" s="2">
        <f t="shared" si="33"/>
        <v>0.5</v>
      </c>
      <c r="AO381">
        <f>'Combined_results'!D1575</f>
        <v>0.24255617361943321</v>
      </c>
      <c r="AP381">
        <f>'Combined_results'!E1575</f>
        <v>0.29165079978262548</v>
      </c>
      <c r="AQ381">
        <f>'Combined_results'!F1575</f>
        <v>0.92100000000000004</v>
      </c>
      <c r="AR381">
        <f t="shared" si="34"/>
        <v>0.75744382638056673</v>
      </c>
      <c r="AV381" t="str">
        <f>'Combined_results'!B375</f>
        <v>equil_1e-1.8</v>
      </c>
      <c r="AW381" t="str">
        <f t="shared" si="35"/>
        <v>10^(-1.8)</v>
      </c>
      <c r="AX381">
        <f>'Combined_results'!D375</f>
        <v>0.3656479831887372</v>
      </c>
      <c r="AY381">
        <f>'Combined_results'!E375</f>
        <v>0.2548642050854803</v>
      </c>
      <c r="AZ381">
        <f>'Combined_results'!F375</f>
        <v>0.18</v>
      </c>
      <c r="BA381">
        <f t="shared" si="36"/>
        <v>0.63435201681126285</v>
      </c>
    </row>
    <row r="382" spans="30:53" x14ac:dyDescent="0.25">
      <c r="AD382" t="str">
        <f>'Combined_results'!B976</f>
        <v>snr30</v>
      </c>
      <c r="AE382" s="3">
        <f t="shared" si="31"/>
        <v>30</v>
      </c>
      <c r="AF382">
        <f>'Combined_results'!D976</f>
        <v>0.26204047317649592</v>
      </c>
      <c r="AG382">
        <f>'Combined_results'!E976</f>
        <v>0.32573027347910433</v>
      </c>
      <c r="AH382">
        <f>'Combined_results'!F976</f>
        <v>0.94</v>
      </c>
      <c r="AI382">
        <f t="shared" si="32"/>
        <v>0.73795952682350408</v>
      </c>
      <c r="AM382" t="str">
        <f>'Combined_results'!B1576</f>
        <v>sparse50</v>
      </c>
      <c r="AN382" s="2">
        <f t="shared" si="33"/>
        <v>0.5</v>
      </c>
      <c r="AO382">
        <f>'Combined_results'!D1576</f>
        <v>0.26737866154588158</v>
      </c>
      <c r="AP382">
        <f>'Combined_results'!E1576</f>
        <v>0.29496157911749682</v>
      </c>
      <c r="AQ382">
        <f>'Combined_results'!F1576</f>
        <v>0.91700000000000004</v>
      </c>
      <c r="AR382">
        <f t="shared" si="34"/>
        <v>0.73262133845411848</v>
      </c>
      <c r="AV382" t="str">
        <f>'Combined_results'!B376</f>
        <v>equil_1e-1.8</v>
      </c>
      <c r="AW382" t="str">
        <f t="shared" si="35"/>
        <v>10^(-1.8)</v>
      </c>
      <c r="AX382">
        <f>'Combined_results'!D376</f>
        <v>0.35740246397847952</v>
      </c>
      <c r="AY382">
        <f>'Combined_results'!E376</f>
        <v>0.27991310510323769</v>
      </c>
      <c r="AZ382">
        <f>'Combined_results'!F376</f>
        <v>0.20499999999999999</v>
      </c>
      <c r="BA382">
        <f t="shared" si="36"/>
        <v>0.64259753602152048</v>
      </c>
    </row>
    <row r="383" spans="30:53" x14ac:dyDescent="0.25">
      <c r="AD383" t="str">
        <f>'Combined_results'!B977</f>
        <v>snr30</v>
      </c>
      <c r="AE383" s="3">
        <f t="shared" si="31"/>
        <v>30</v>
      </c>
      <c r="AF383">
        <f>'Combined_results'!D977</f>
        <v>0.28050191435620159</v>
      </c>
      <c r="AG383">
        <f>'Combined_results'!E977</f>
        <v>0.27371404248996462</v>
      </c>
      <c r="AH383">
        <f>'Combined_results'!F977</f>
        <v>0.91200000000000003</v>
      </c>
      <c r="AI383">
        <f t="shared" si="32"/>
        <v>0.71949808564379847</v>
      </c>
      <c r="AM383" t="str">
        <f>'Combined_results'!B1577</f>
        <v>sparse50</v>
      </c>
      <c r="AN383" s="2">
        <f t="shared" si="33"/>
        <v>0.5</v>
      </c>
      <c r="AO383">
        <f>'Combined_results'!D1577</f>
        <v>0.25017857861090859</v>
      </c>
      <c r="AP383">
        <f>'Combined_results'!E1577</f>
        <v>0.35471443074167369</v>
      </c>
      <c r="AQ383">
        <f>'Combined_results'!F1577</f>
        <v>0.91</v>
      </c>
      <c r="AR383">
        <f t="shared" si="34"/>
        <v>0.74982142138909147</v>
      </c>
      <c r="AV383" t="str">
        <f>'Combined_results'!B377</f>
        <v>equil_1e-1.8</v>
      </c>
      <c r="AW383" t="str">
        <f t="shared" si="35"/>
        <v>10^(-1.8)</v>
      </c>
      <c r="AX383">
        <f>'Combined_results'!D377</f>
        <v>0.36271652221835582</v>
      </c>
      <c r="AY383">
        <f>'Combined_results'!E377</f>
        <v>0.295719678541565</v>
      </c>
      <c r="AZ383">
        <f>'Combined_results'!F377</f>
        <v>0.155</v>
      </c>
      <c r="BA383">
        <f t="shared" si="36"/>
        <v>0.63728347778164418</v>
      </c>
    </row>
    <row r="384" spans="30:53" x14ac:dyDescent="0.25">
      <c r="AD384" t="str">
        <f>'Combined_results'!B978</f>
        <v>snr30</v>
      </c>
      <c r="AE384" s="3">
        <f t="shared" si="31"/>
        <v>30</v>
      </c>
      <c r="AF384">
        <f>'Combined_results'!D978</f>
        <v>0.25100790122306471</v>
      </c>
      <c r="AG384">
        <f>'Combined_results'!E978</f>
        <v>0.3506597731271065</v>
      </c>
      <c r="AH384">
        <f>'Combined_results'!F978</f>
        <v>0.92700000000000005</v>
      </c>
      <c r="AI384">
        <f t="shared" si="32"/>
        <v>0.74899209877693529</v>
      </c>
      <c r="AM384" t="str">
        <f>'Combined_results'!B1578</f>
        <v>sparse50</v>
      </c>
      <c r="AN384" s="2">
        <f t="shared" si="33"/>
        <v>0.5</v>
      </c>
      <c r="AO384">
        <f>'Combined_results'!D1578</f>
        <v>0.27031724476765628</v>
      </c>
      <c r="AP384">
        <f>'Combined_results'!E1578</f>
        <v>0.3045125441260958</v>
      </c>
      <c r="AQ384">
        <f>'Combined_results'!F1578</f>
        <v>0.90900000000000003</v>
      </c>
      <c r="AR384">
        <f t="shared" si="34"/>
        <v>0.72968275523234372</v>
      </c>
      <c r="AV384" t="str">
        <f>'Combined_results'!B378</f>
        <v>equil_1e-1.8</v>
      </c>
      <c r="AW384" t="str">
        <f t="shared" si="35"/>
        <v>10^(-1.8)</v>
      </c>
      <c r="AX384">
        <f>'Combined_results'!D378</f>
        <v>0.3639205144267168</v>
      </c>
      <c r="AY384">
        <f>'Combined_results'!E378</f>
        <v>0.28594987678297767</v>
      </c>
      <c r="AZ384">
        <f>'Combined_results'!F378</f>
        <v>0.216</v>
      </c>
      <c r="BA384">
        <f t="shared" si="36"/>
        <v>0.6360794855732832</v>
      </c>
    </row>
    <row r="385" spans="30:53" x14ac:dyDescent="0.25">
      <c r="AD385" t="str">
        <f>'Combined_results'!B979</f>
        <v>snr30</v>
      </c>
      <c r="AE385" s="3">
        <f t="shared" si="31"/>
        <v>30</v>
      </c>
      <c r="AF385">
        <f>'Combined_results'!D979</f>
        <v>0.25738164846513178</v>
      </c>
      <c r="AG385">
        <f>'Combined_results'!E979</f>
        <v>0.4158172592342389</v>
      </c>
      <c r="AH385">
        <f>'Combined_results'!F979</f>
        <v>0.91400000000000003</v>
      </c>
      <c r="AI385">
        <f t="shared" si="32"/>
        <v>0.74261835153486822</v>
      </c>
      <c r="AM385" t="str">
        <f>'Combined_results'!B1579</f>
        <v>sparse50</v>
      </c>
      <c r="AN385" s="2">
        <f t="shared" si="33"/>
        <v>0.5</v>
      </c>
      <c r="AO385">
        <f>'Combined_results'!D1579</f>
        <v>0.2373918244672828</v>
      </c>
      <c r="AP385">
        <f>'Combined_results'!E1579</f>
        <v>0.32056058331323772</v>
      </c>
      <c r="AQ385">
        <f>'Combined_results'!F1579</f>
        <v>0.93400000000000005</v>
      </c>
      <c r="AR385">
        <f t="shared" si="34"/>
        <v>0.7626081755327172</v>
      </c>
      <c r="AV385" t="str">
        <f>'Combined_results'!B379</f>
        <v>equil_1e-1.8</v>
      </c>
      <c r="AW385" t="str">
        <f t="shared" si="35"/>
        <v>10^(-1.8)</v>
      </c>
      <c r="AX385">
        <f>'Combined_results'!D379</f>
        <v>0.36541398854145829</v>
      </c>
      <c r="AY385">
        <f>'Combined_results'!E379</f>
        <v>0.26479685539302589</v>
      </c>
      <c r="AZ385">
        <f>'Combined_results'!F379</f>
        <v>0.22800000000000001</v>
      </c>
      <c r="BA385">
        <f t="shared" si="36"/>
        <v>0.63458601145854177</v>
      </c>
    </row>
    <row r="386" spans="30:53" x14ac:dyDescent="0.25">
      <c r="AD386" t="str">
        <f>'Combined_results'!B980</f>
        <v>snr30</v>
      </c>
      <c r="AE386" s="3">
        <f t="shared" si="31"/>
        <v>30</v>
      </c>
      <c r="AF386">
        <f>'Combined_results'!D980</f>
        <v>0.25824534491790058</v>
      </c>
      <c r="AG386">
        <f>'Combined_results'!E980</f>
        <v>0.37116756270123119</v>
      </c>
      <c r="AH386">
        <f>'Combined_results'!F980</f>
        <v>0.88800000000000001</v>
      </c>
      <c r="AI386">
        <f t="shared" si="32"/>
        <v>0.74175465508209948</v>
      </c>
      <c r="AM386" t="str">
        <f>'Combined_results'!B1580</f>
        <v>sparse50</v>
      </c>
      <c r="AN386" s="2">
        <f t="shared" si="33"/>
        <v>0.5</v>
      </c>
      <c r="AO386">
        <f>'Combined_results'!D1580</f>
        <v>0.26771273104413879</v>
      </c>
      <c r="AP386">
        <f>'Combined_results'!E1580</f>
        <v>0.1915770510917908</v>
      </c>
      <c r="AQ386">
        <f>'Combined_results'!F1580</f>
        <v>0.88800000000000001</v>
      </c>
      <c r="AR386">
        <f t="shared" si="34"/>
        <v>0.73228726895586127</v>
      </c>
      <c r="AV386" t="str">
        <f>'Combined_results'!B380</f>
        <v>equil_1e-1.8</v>
      </c>
      <c r="AW386" t="str">
        <f t="shared" si="35"/>
        <v>10^(-1.8)</v>
      </c>
      <c r="AX386">
        <f>'Combined_results'!D380</f>
        <v>0.36618266630109042</v>
      </c>
      <c r="AY386">
        <f>'Combined_results'!E380</f>
        <v>0.27226272770765081</v>
      </c>
      <c r="AZ386">
        <f>'Combined_results'!F380</f>
        <v>0.219</v>
      </c>
      <c r="BA386">
        <f t="shared" si="36"/>
        <v>0.63381733369890958</v>
      </c>
    </row>
    <row r="387" spans="30:53" x14ac:dyDescent="0.25">
      <c r="AD387" t="str">
        <f>'Combined_results'!B981</f>
        <v>snr30</v>
      </c>
      <c r="AE387" s="3">
        <f t="shared" si="31"/>
        <v>30</v>
      </c>
      <c r="AF387">
        <f>'Combined_results'!D981</f>
        <v>0.25680948471387138</v>
      </c>
      <c r="AG387">
        <f>'Combined_results'!E981</f>
        <v>0.3256323576502928</v>
      </c>
      <c r="AH387">
        <f>'Combined_results'!F981</f>
        <v>0.96499999999999997</v>
      </c>
      <c r="AI387">
        <f t="shared" si="32"/>
        <v>0.74319051528612867</v>
      </c>
      <c r="AM387" t="str">
        <f>'Combined_results'!B1581</f>
        <v>sparse50</v>
      </c>
      <c r="AN387" s="2">
        <f t="shared" si="33"/>
        <v>0.5</v>
      </c>
      <c r="AO387">
        <f>'Combined_results'!D1581</f>
        <v>0.27873827960796399</v>
      </c>
      <c r="AP387">
        <f>'Combined_results'!E1581</f>
        <v>0.34779195743787999</v>
      </c>
      <c r="AQ387">
        <f>'Combined_results'!F1581</f>
        <v>0.872</v>
      </c>
      <c r="AR387">
        <f t="shared" si="34"/>
        <v>0.72126172039203595</v>
      </c>
      <c r="AV387" t="str">
        <f>'Combined_results'!B381</f>
        <v>equil_1e-1.8</v>
      </c>
      <c r="AW387" t="str">
        <f t="shared" si="35"/>
        <v>10^(-1.8)</v>
      </c>
      <c r="AX387">
        <f>'Combined_results'!D381</f>
        <v>0.38226096740371091</v>
      </c>
      <c r="AY387">
        <f>'Combined_results'!E381</f>
        <v>0.23083088619899009</v>
      </c>
      <c r="AZ387">
        <f>'Combined_results'!F381</f>
        <v>0.13100000000000001</v>
      </c>
      <c r="BA387">
        <f t="shared" si="36"/>
        <v>0.61773903259628904</v>
      </c>
    </row>
    <row r="388" spans="30:53" x14ac:dyDescent="0.25">
      <c r="AD388" t="str">
        <f>'Combined_results'!B982</f>
        <v>snr30</v>
      </c>
      <c r="AE388" s="3">
        <f t="shared" si="31"/>
        <v>30</v>
      </c>
      <c r="AF388">
        <f>'Combined_results'!D982</f>
        <v>0.27968615316554329</v>
      </c>
      <c r="AG388">
        <f>'Combined_results'!E982</f>
        <v>0.30002241380493821</v>
      </c>
      <c r="AH388">
        <f>'Combined_results'!F982</f>
        <v>0.89</v>
      </c>
      <c r="AI388">
        <f t="shared" si="32"/>
        <v>0.72031384683445676</v>
      </c>
      <c r="AM388" t="str">
        <f>'Combined_results'!B1582</f>
        <v>sparse50</v>
      </c>
      <c r="AN388" s="2">
        <f t="shared" si="33"/>
        <v>0.5</v>
      </c>
      <c r="AO388">
        <f>'Combined_results'!D1582</f>
        <v>0.24487546350872089</v>
      </c>
      <c r="AP388">
        <f>'Combined_results'!E1582</f>
        <v>0.30200426595514562</v>
      </c>
      <c r="AQ388">
        <f>'Combined_results'!F1582</f>
        <v>0.92900000000000005</v>
      </c>
      <c r="AR388">
        <f t="shared" si="34"/>
        <v>0.75512453649127909</v>
      </c>
      <c r="AV388" t="str">
        <f>'Combined_results'!B382</f>
        <v>equil_1e-1.8</v>
      </c>
      <c r="AW388" t="str">
        <f t="shared" si="35"/>
        <v>10^(-1.8)</v>
      </c>
      <c r="AX388">
        <f>'Combined_results'!D382</f>
        <v>0.35781342231179408</v>
      </c>
      <c r="AY388">
        <f>'Combined_results'!E382</f>
        <v>0.24802806778737879</v>
      </c>
      <c r="AZ388">
        <f>'Combined_results'!F382</f>
        <v>0.26300000000000001</v>
      </c>
      <c r="BA388">
        <f t="shared" si="36"/>
        <v>0.64218657768820586</v>
      </c>
    </row>
    <row r="389" spans="30:53" x14ac:dyDescent="0.25">
      <c r="AD389" t="str">
        <f>'Combined_results'!B983</f>
        <v>snr30</v>
      </c>
      <c r="AE389" s="3">
        <f t="shared" si="31"/>
        <v>30</v>
      </c>
      <c r="AF389">
        <f>'Combined_results'!D983</f>
        <v>0.25702726692654682</v>
      </c>
      <c r="AG389">
        <f>'Combined_results'!E983</f>
        <v>0.36892851879981547</v>
      </c>
      <c r="AH389">
        <f>'Combined_results'!F983</f>
        <v>0.89900000000000002</v>
      </c>
      <c r="AI389">
        <f t="shared" si="32"/>
        <v>0.74297273307345324</v>
      </c>
      <c r="AM389" t="str">
        <f>'Combined_results'!B1583</f>
        <v>sparse50</v>
      </c>
      <c r="AN389" s="2">
        <f t="shared" si="33"/>
        <v>0.5</v>
      </c>
      <c r="AO389">
        <f>'Combined_results'!D1583</f>
        <v>0.2470227873250016</v>
      </c>
      <c r="AP389">
        <f>'Combined_results'!E1583</f>
        <v>0.34621239872966358</v>
      </c>
      <c r="AQ389">
        <f>'Combined_results'!F1583</f>
        <v>0.88300000000000001</v>
      </c>
      <c r="AR389">
        <f t="shared" si="34"/>
        <v>0.7529772126749984</v>
      </c>
      <c r="AV389" t="str">
        <f>'Combined_results'!B383</f>
        <v>equil_1e-1.8</v>
      </c>
      <c r="AW389" t="str">
        <f t="shared" si="35"/>
        <v>10^(-1.8)</v>
      </c>
      <c r="AX389">
        <f>'Combined_results'!D383</f>
        <v>0.36698368121631009</v>
      </c>
      <c r="AY389">
        <f>'Combined_results'!E383</f>
        <v>0.2730772146782387</v>
      </c>
      <c r="AZ389">
        <f>'Combined_results'!F383</f>
        <v>0.14599999999999999</v>
      </c>
      <c r="BA389">
        <f t="shared" si="36"/>
        <v>0.63301631878368991</v>
      </c>
    </row>
    <row r="390" spans="30:53" x14ac:dyDescent="0.25">
      <c r="AD390" t="str">
        <f>'Combined_results'!B984</f>
        <v>snr30</v>
      </c>
      <c r="AE390" s="3">
        <f t="shared" si="31"/>
        <v>30</v>
      </c>
      <c r="AF390">
        <f>'Combined_results'!D984</f>
        <v>0.27592549137432149</v>
      </c>
      <c r="AG390">
        <f>'Combined_results'!E984</f>
        <v>0.35120202405082579</v>
      </c>
      <c r="AH390">
        <f>'Combined_results'!F984</f>
        <v>0.89300000000000002</v>
      </c>
      <c r="AI390">
        <f t="shared" si="32"/>
        <v>0.72407450862567857</v>
      </c>
      <c r="AM390" t="str">
        <f>'Combined_results'!B1584</f>
        <v>sparse50</v>
      </c>
      <c r="AN390" s="2">
        <f t="shared" si="33"/>
        <v>0.5</v>
      </c>
      <c r="AO390">
        <f>'Combined_results'!D1584</f>
        <v>0.25176832343442662</v>
      </c>
      <c r="AP390">
        <f>'Combined_results'!E1584</f>
        <v>0.3319580204607262</v>
      </c>
      <c r="AQ390">
        <f>'Combined_results'!F1584</f>
        <v>0.91700000000000004</v>
      </c>
      <c r="AR390">
        <f t="shared" si="34"/>
        <v>0.74823167656557343</v>
      </c>
      <c r="AV390" t="str">
        <f>'Combined_results'!B384</f>
        <v>equil_1e-1.8</v>
      </c>
      <c r="AW390" t="str">
        <f t="shared" si="35"/>
        <v>10^(-1.8)</v>
      </c>
      <c r="AX390">
        <f>'Combined_results'!D384</f>
        <v>0.37355432808208838</v>
      </c>
      <c r="AY390">
        <f>'Combined_results'!E384</f>
        <v>0.22692500524370279</v>
      </c>
      <c r="AZ390">
        <f>'Combined_results'!F384</f>
        <v>0.28999999999999998</v>
      </c>
      <c r="BA390">
        <f t="shared" si="36"/>
        <v>0.62644567191791167</v>
      </c>
    </row>
    <row r="391" spans="30:53" x14ac:dyDescent="0.25">
      <c r="AD391" t="str">
        <f>'Combined_results'!B985</f>
        <v>snr30</v>
      </c>
      <c r="AE391" s="3">
        <f t="shared" si="31"/>
        <v>30</v>
      </c>
      <c r="AF391">
        <f>'Combined_results'!D985</f>
        <v>0.29170424937441281</v>
      </c>
      <c r="AG391">
        <f>'Combined_results'!E985</f>
        <v>0.2980621164457874</v>
      </c>
      <c r="AH391">
        <f>'Combined_results'!F985</f>
        <v>0.91100000000000003</v>
      </c>
      <c r="AI391">
        <f t="shared" si="32"/>
        <v>0.70829575062558714</v>
      </c>
      <c r="AM391" t="str">
        <f>'Combined_results'!B1585</f>
        <v>sparse50</v>
      </c>
      <c r="AN391" s="2">
        <f t="shared" si="33"/>
        <v>0.5</v>
      </c>
      <c r="AO391">
        <f>'Combined_results'!D1585</f>
        <v>0.26133265784158272</v>
      </c>
      <c r="AP391">
        <f>'Combined_results'!E1585</f>
        <v>0.21675788727462489</v>
      </c>
      <c r="AQ391">
        <f>'Combined_results'!F1585</f>
        <v>0.94899999999999995</v>
      </c>
      <c r="AR391">
        <f t="shared" si="34"/>
        <v>0.73866734215841734</v>
      </c>
      <c r="AV391" t="str">
        <f>'Combined_results'!B385</f>
        <v>equil_1e-1.8</v>
      </c>
      <c r="AW391" t="str">
        <f t="shared" si="35"/>
        <v>10^(-1.8)</v>
      </c>
      <c r="AX391">
        <f>'Combined_results'!D385</f>
        <v>0.3677310005600451</v>
      </c>
      <c r="AY391">
        <f>'Combined_results'!E385</f>
        <v>0.26606873694826938</v>
      </c>
      <c r="AZ391">
        <f>'Combined_results'!F385</f>
        <v>0.27300000000000002</v>
      </c>
      <c r="BA391">
        <f t="shared" si="36"/>
        <v>0.63226899943995485</v>
      </c>
    </row>
    <row r="392" spans="30:53" x14ac:dyDescent="0.25">
      <c r="AD392" t="str">
        <f>'Combined_results'!B986</f>
        <v>snr30</v>
      </c>
      <c r="AE392" s="3">
        <f t="shared" si="31"/>
        <v>30</v>
      </c>
      <c r="AF392">
        <f>'Combined_results'!D986</f>
        <v>0.25352405261332139</v>
      </c>
      <c r="AG392">
        <f>'Combined_results'!E986</f>
        <v>0.31868310380687898</v>
      </c>
      <c r="AH392">
        <f>'Combined_results'!F986</f>
        <v>0.95399999999999996</v>
      </c>
      <c r="AI392">
        <f t="shared" si="32"/>
        <v>0.74647594738667866</v>
      </c>
      <c r="AM392" t="str">
        <f>'Combined_results'!B1586</f>
        <v>sparse50</v>
      </c>
      <c r="AN392" s="2">
        <f t="shared" si="33"/>
        <v>0.5</v>
      </c>
      <c r="AO392">
        <f>'Combined_results'!D1586</f>
        <v>0.26355175349256271</v>
      </c>
      <c r="AP392">
        <f>'Combined_results'!E1586</f>
        <v>0.26408989417491191</v>
      </c>
      <c r="AQ392">
        <f>'Combined_results'!F1586</f>
        <v>0.91900000000000004</v>
      </c>
      <c r="AR392">
        <f t="shared" si="34"/>
        <v>0.73644824650743734</v>
      </c>
      <c r="AV392" t="str">
        <f>'Combined_results'!B386</f>
        <v>equil_1e-1.8</v>
      </c>
      <c r="AW392" t="str">
        <f t="shared" si="35"/>
        <v>10^(-1.8)</v>
      </c>
      <c r="AX392">
        <f>'Combined_results'!D386</f>
        <v>0.37484885088207792</v>
      </c>
      <c r="AY392">
        <f>'Combined_results'!E386</f>
        <v>0.28580926013493768</v>
      </c>
      <c r="AZ392">
        <f>'Combined_results'!F386</f>
        <v>0.19900000000000001</v>
      </c>
      <c r="BA392">
        <f t="shared" si="36"/>
        <v>0.62515114911792202</v>
      </c>
    </row>
    <row r="393" spans="30:53" x14ac:dyDescent="0.25">
      <c r="AD393" t="str">
        <f>'Combined_results'!B987</f>
        <v>snr30</v>
      </c>
      <c r="AE393" s="3">
        <f t="shared" ref="AE393:AE456" si="37">VALUE(REPLACE(AD393,1,3,""))</f>
        <v>30</v>
      </c>
      <c r="AF393">
        <f>'Combined_results'!D987</f>
        <v>0.24466961594773151</v>
      </c>
      <c r="AG393">
        <f>'Combined_results'!E987</f>
        <v>0.3422350456890409</v>
      </c>
      <c r="AH393">
        <f>'Combined_results'!F987</f>
        <v>0.96599999999999997</v>
      </c>
      <c r="AI393">
        <f t="shared" ref="AI393:AI456" si="38">1-AF393</f>
        <v>0.75533038405226849</v>
      </c>
      <c r="AM393" t="str">
        <f>'Combined_results'!B1587</f>
        <v>sparse50</v>
      </c>
      <c r="AN393" s="2">
        <f t="shared" ref="AN393:AN456" si="39">VALUE(REPLACE(AM393,1,6,""))/100</f>
        <v>0.5</v>
      </c>
      <c r="AO393">
        <f>'Combined_results'!D1587</f>
        <v>0.27401969073241472</v>
      </c>
      <c r="AP393">
        <f>'Combined_results'!E1587</f>
        <v>0.2848055967459564</v>
      </c>
      <c r="AQ393">
        <f>'Combined_results'!F1587</f>
        <v>0.89100000000000001</v>
      </c>
      <c r="AR393">
        <f t="shared" ref="AR393:AR407" si="40">1-AO393</f>
        <v>0.72598030926758528</v>
      </c>
      <c r="AV393" t="str">
        <f>'Combined_results'!B387</f>
        <v>equil_1e-1.8</v>
      </c>
      <c r="AW393" t="str">
        <f t="shared" ref="AW393:AW456" si="41">REPLACE(AV393,1,8,"10^(")&amp;")"</f>
        <v>10^(-1.8)</v>
      </c>
      <c r="AX393">
        <f>'Combined_results'!D387</f>
        <v>0.35289662030884827</v>
      </c>
      <c r="AY393">
        <f>'Combined_results'!E387</f>
        <v>0.31585026671058392</v>
      </c>
      <c r="AZ393">
        <f>'Combined_results'!F387</f>
        <v>0.247</v>
      </c>
      <c r="BA393">
        <f t="shared" si="36"/>
        <v>0.64710337969115173</v>
      </c>
    </row>
    <row r="394" spans="30:53" x14ac:dyDescent="0.25">
      <c r="AD394" t="str">
        <f>'Combined_results'!B988</f>
        <v>snr30</v>
      </c>
      <c r="AE394" s="3">
        <f t="shared" si="37"/>
        <v>30</v>
      </c>
      <c r="AF394">
        <f>'Combined_results'!D988</f>
        <v>0.26537475688537387</v>
      </c>
      <c r="AG394">
        <f>'Combined_results'!E988</f>
        <v>0.38529578304684797</v>
      </c>
      <c r="AH394">
        <f>'Combined_results'!F988</f>
        <v>0.88700000000000001</v>
      </c>
      <c r="AI394">
        <f t="shared" si="38"/>
        <v>0.73462524311462607</v>
      </c>
      <c r="AM394" t="str">
        <f>'Combined_results'!B1588</f>
        <v>sparse50</v>
      </c>
      <c r="AN394" s="2">
        <f t="shared" si="39"/>
        <v>0.5</v>
      </c>
      <c r="AO394">
        <f>'Combined_results'!D1588</f>
        <v>0.25363617615065548</v>
      </c>
      <c r="AP394">
        <f>'Combined_results'!E1588</f>
        <v>0.25089260983025508</v>
      </c>
      <c r="AQ394">
        <f>'Combined_results'!F1588</f>
        <v>0.91300000000000003</v>
      </c>
      <c r="AR394">
        <f t="shared" si="40"/>
        <v>0.74636382384934452</v>
      </c>
      <c r="AV394" t="str">
        <f>'Combined_results'!B388</f>
        <v>equil_1e-1.8</v>
      </c>
      <c r="AW394" t="str">
        <f t="shared" si="41"/>
        <v>10^(-1.8)</v>
      </c>
      <c r="AX394">
        <f>'Combined_results'!D388</f>
        <v>0.3552570187768172</v>
      </c>
      <c r="AY394">
        <f>'Combined_results'!E388</f>
        <v>0.31859049418260349</v>
      </c>
      <c r="AZ394">
        <f>'Combined_results'!F388</f>
        <v>0.17599999999999999</v>
      </c>
      <c r="BA394">
        <f t="shared" si="36"/>
        <v>0.64474298122318285</v>
      </c>
    </row>
    <row r="395" spans="30:53" x14ac:dyDescent="0.25">
      <c r="AD395" t="str">
        <f>'Combined_results'!B989</f>
        <v>snr30</v>
      </c>
      <c r="AE395" s="3">
        <f t="shared" si="37"/>
        <v>30</v>
      </c>
      <c r="AF395">
        <f>'Combined_results'!D989</f>
        <v>0.25414194028173059</v>
      </c>
      <c r="AG395">
        <f>'Combined_results'!E989</f>
        <v>0.336663175327512</v>
      </c>
      <c r="AH395">
        <f>'Combined_results'!F989</f>
        <v>0.94</v>
      </c>
      <c r="AI395">
        <f t="shared" si="38"/>
        <v>0.74585805971826935</v>
      </c>
      <c r="AM395" t="str">
        <f>'Combined_results'!B1589</f>
        <v>sparse50</v>
      </c>
      <c r="AN395" s="2">
        <f t="shared" si="39"/>
        <v>0.5</v>
      </c>
      <c r="AO395">
        <f>'Combined_results'!D1589</f>
        <v>0.24458506793943549</v>
      </c>
      <c r="AP395">
        <f>'Combined_results'!E1589</f>
        <v>0.3020774368709771</v>
      </c>
      <c r="AQ395">
        <f>'Combined_results'!F1589</f>
        <v>0.94499999999999995</v>
      </c>
      <c r="AR395">
        <f t="shared" si="40"/>
        <v>0.75541493206056454</v>
      </c>
      <c r="AV395" t="str">
        <f>'Combined_results'!B389</f>
        <v>equil_1e-1.8</v>
      </c>
      <c r="AW395" t="str">
        <f t="shared" si="41"/>
        <v>10^(-1.8)</v>
      </c>
      <c r="AX395">
        <f>'Combined_results'!D389</f>
        <v>0.36786099066520878</v>
      </c>
      <c r="AY395">
        <f>'Combined_results'!E389</f>
        <v>0.28870030156443188</v>
      </c>
      <c r="AZ395">
        <f>'Combined_results'!F389</f>
        <v>0.192</v>
      </c>
      <c r="BA395">
        <f t="shared" si="36"/>
        <v>0.63213900933479117</v>
      </c>
    </row>
    <row r="396" spans="30:53" x14ac:dyDescent="0.25">
      <c r="AD396" t="str">
        <f>'Combined_results'!B990</f>
        <v>snr30</v>
      </c>
      <c r="AE396" s="3">
        <f t="shared" si="37"/>
        <v>30</v>
      </c>
      <c r="AF396">
        <f>'Combined_results'!D990</f>
        <v>0.23676549644052111</v>
      </c>
      <c r="AG396">
        <f>'Combined_results'!E990</f>
        <v>0.35058423487034091</v>
      </c>
      <c r="AH396">
        <f>'Combined_results'!F990</f>
        <v>0.94199999999999995</v>
      </c>
      <c r="AI396">
        <f t="shared" si="38"/>
        <v>0.76323450355947886</v>
      </c>
      <c r="AM396" t="str">
        <f>'Combined_results'!B1590</f>
        <v>sparse50</v>
      </c>
      <c r="AN396" s="2">
        <f t="shared" si="39"/>
        <v>0.5</v>
      </c>
      <c r="AO396">
        <f>'Combined_results'!D1590</f>
        <v>0.27398904456840789</v>
      </c>
      <c r="AP396">
        <f>'Combined_results'!E1590</f>
        <v>0.27679472841895919</v>
      </c>
      <c r="AQ396">
        <f>'Combined_results'!F1590</f>
        <v>0.90600000000000003</v>
      </c>
      <c r="AR396">
        <f t="shared" si="40"/>
        <v>0.72601095543159211</v>
      </c>
      <c r="AV396" t="str">
        <f>'Combined_results'!B390</f>
        <v>equil_1e-1.8</v>
      </c>
      <c r="AW396" t="str">
        <f t="shared" si="41"/>
        <v>10^(-1.8)</v>
      </c>
      <c r="AX396">
        <f>'Combined_results'!D390</f>
        <v>0.36220042056791318</v>
      </c>
      <c r="AY396">
        <f>'Combined_results'!E390</f>
        <v>0.26938544754882038</v>
      </c>
      <c r="AZ396">
        <f>'Combined_results'!F390</f>
        <v>0.223</v>
      </c>
      <c r="BA396">
        <f t="shared" si="36"/>
        <v>0.63779957943208676</v>
      </c>
    </row>
    <row r="397" spans="30:53" x14ac:dyDescent="0.25">
      <c r="AD397" t="str">
        <f>'Combined_results'!B991</f>
        <v>snr30</v>
      </c>
      <c r="AE397" s="3">
        <f t="shared" si="37"/>
        <v>30</v>
      </c>
      <c r="AF397">
        <f>'Combined_results'!D991</f>
        <v>0.26155417731297348</v>
      </c>
      <c r="AG397">
        <f>'Combined_results'!E991</f>
        <v>0.34084132357313962</v>
      </c>
      <c r="AH397">
        <f>'Combined_results'!F991</f>
        <v>0.91500000000000004</v>
      </c>
      <c r="AI397">
        <f t="shared" si="38"/>
        <v>0.73844582268702652</v>
      </c>
      <c r="AM397" t="str">
        <f>'Combined_results'!B1591</f>
        <v>sparse50</v>
      </c>
      <c r="AN397" s="2">
        <f t="shared" si="39"/>
        <v>0.5</v>
      </c>
      <c r="AO397">
        <f>'Combined_results'!D1591</f>
        <v>0.28305210959443128</v>
      </c>
      <c r="AP397">
        <f>'Combined_results'!E1591</f>
        <v>0.22191227963962501</v>
      </c>
      <c r="AQ397">
        <f>'Combined_results'!F1591</f>
        <v>0.91400000000000003</v>
      </c>
      <c r="AR397">
        <f t="shared" si="40"/>
        <v>0.71694789040556872</v>
      </c>
      <c r="AV397" t="str">
        <f>'Combined_results'!B391</f>
        <v>equil_1e-1.8</v>
      </c>
      <c r="AW397" t="str">
        <f t="shared" si="41"/>
        <v>10^(-1.8)</v>
      </c>
      <c r="AX397">
        <f>'Combined_results'!D391</f>
        <v>0.3666715686923061</v>
      </c>
      <c r="AY397">
        <f>'Combined_results'!E391</f>
        <v>0.28748425217275581</v>
      </c>
      <c r="AZ397">
        <f>'Combined_results'!F391</f>
        <v>0.21</v>
      </c>
      <c r="BA397">
        <f t="shared" si="36"/>
        <v>0.6333284313076939</v>
      </c>
    </row>
    <row r="398" spans="30:53" x14ac:dyDescent="0.25">
      <c r="AD398" t="str">
        <f>'Combined_results'!B992</f>
        <v>snr30</v>
      </c>
      <c r="AE398" s="3">
        <f t="shared" si="37"/>
        <v>30</v>
      </c>
      <c r="AF398">
        <f>'Combined_results'!D992</f>
        <v>0.2284465648799692</v>
      </c>
      <c r="AG398">
        <f>'Combined_results'!E992</f>
        <v>0.45505185580304569</v>
      </c>
      <c r="AH398">
        <f>'Combined_results'!F992</f>
        <v>0.93</v>
      </c>
      <c r="AI398">
        <f t="shared" si="38"/>
        <v>0.77155343512003083</v>
      </c>
      <c r="AM398" t="str">
        <f>'Combined_results'!B1592</f>
        <v>sparse50</v>
      </c>
      <c r="AN398" s="2">
        <f t="shared" si="39"/>
        <v>0.5</v>
      </c>
      <c r="AO398">
        <f>'Combined_results'!D1592</f>
        <v>0.2430317796571019</v>
      </c>
      <c r="AP398">
        <f>'Combined_results'!E1592</f>
        <v>0.28139512524877441</v>
      </c>
      <c r="AQ398">
        <f>'Combined_results'!F1592</f>
        <v>0.90500000000000003</v>
      </c>
      <c r="AR398">
        <f t="shared" si="40"/>
        <v>0.75696822034289812</v>
      </c>
      <c r="AV398" t="str">
        <f>'Combined_results'!B392</f>
        <v>equil_1e-1.8</v>
      </c>
      <c r="AW398" t="str">
        <f t="shared" si="41"/>
        <v>10^(-1.8)</v>
      </c>
      <c r="AX398">
        <f>'Combined_results'!D392</f>
        <v>0.35637629865009929</v>
      </c>
      <c r="AY398">
        <f>'Combined_results'!E392</f>
        <v>0.30871439066791551</v>
      </c>
      <c r="AZ398">
        <f>'Combined_results'!F392</f>
        <v>0.192</v>
      </c>
      <c r="BA398">
        <f t="shared" si="36"/>
        <v>0.64362370134990066</v>
      </c>
    </row>
    <row r="399" spans="30:53" x14ac:dyDescent="0.25">
      <c r="AD399" t="str">
        <f>'Combined_results'!B993</f>
        <v>snr30</v>
      </c>
      <c r="AE399" s="3">
        <f t="shared" si="37"/>
        <v>30</v>
      </c>
      <c r="AF399">
        <f>'Combined_results'!D993</f>
        <v>0.23500584756013229</v>
      </c>
      <c r="AG399">
        <f>'Combined_results'!E993</f>
        <v>0.3387158276654379</v>
      </c>
      <c r="AH399">
        <f>'Combined_results'!F993</f>
        <v>0.95299999999999996</v>
      </c>
      <c r="AI399">
        <f t="shared" si="38"/>
        <v>0.76499415243986768</v>
      </c>
      <c r="AM399" t="str">
        <f>'Combined_results'!B1593</f>
        <v>sparse50</v>
      </c>
      <c r="AN399" s="2">
        <f t="shared" si="39"/>
        <v>0.5</v>
      </c>
      <c r="AO399">
        <f>'Combined_results'!D1593</f>
        <v>0.25987642636433222</v>
      </c>
      <c r="AP399">
        <f>'Combined_results'!E1593</f>
        <v>0.24292904867284959</v>
      </c>
      <c r="AQ399">
        <f>'Combined_results'!F1593</f>
        <v>0.88700000000000001</v>
      </c>
      <c r="AR399">
        <f t="shared" si="40"/>
        <v>0.74012357363566772</v>
      </c>
      <c r="AV399" t="str">
        <f>'Combined_results'!B393</f>
        <v>equil_1e-1.8</v>
      </c>
      <c r="AW399" t="str">
        <f t="shared" si="41"/>
        <v>10^(-1.8)</v>
      </c>
      <c r="AX399">
        <f>'Combined_results'!D393</f>
        <v>0.36527512524536748</v>
      </c>
      <c r="AY399">
        <f>'Combined_results'!E393</f>
        <v>0.26158473498273088</v>
      </c>
      <c r="AZ399">
        <f>'Combined_results'!F393</f>
        <v>0.20499999999999999</v>
      </c>
      <c r="BA399">
        <f t="shared" si="36"/>
        <v>0.63472487475463257</v>
      </c>
    </row>
    <row r="400" spans="30:53" x14ac:dyDescent="0.25">
      <c r="AD400" t="str">
        <f>'Combined_results'!B994</f>
        <v>snr30</v>
      </c>
      <c r="AE400" s="3">
        <f t="shared" si="37"/>
        <v>30</v>
      </c>
      <c r="AF400">
        <f>'Combined_results'!D994</f>
        <v>0.2443118118173401</v>
      </c>
      <c r="AG400">
        <f>'Combined_results'!E994</f>
        <v>0.37671318079127503</v>
      </c>
      <c r="AH400">
        <f>'Combined_results'!F994</f>
        <v>0.95</v>
      </c>
      <c r="AI400">
        <f t="shared" si="38"/>
        <v>0.75568818818265993</v>
      </c>
      <c r="AM400" t="str">
        <f>'Combined_results'!B1594</f>
        <v>sparse50</v>
      </c>
      <c r="AN400" s="2">
        <f t="shared" si="39"/>
        <v>0.5</v>
      </c>
      <c r="AO400">
        <f>'Combined_results'!D1594</f>
        <v>0.2470805398262052</v>
      </c>
      <c r="AP400">
        <f>'Combined_results'!E1594</f>
        <v>0.33073876080239112</v>
      </c>
      <c r="AQ400">
        <f>'Combined_results'!F1594</f>
        <v>0.91900000000000004</v>
      </c>
      <c r="AR400">
        <f t="shared" si="40"/>
        <v>0.75291946017379474</v>
      </c>
      <c r="AV400" t="str">
        <f>'Combined_results'!B394</f>
        <v>equil_1e-1.8</v>
      </c>
      <c r="AW400" t="str">
        <f t="shared" si="41"/>
        <v>10^(-1.8)</v>
      </c>
      <c r="AX400">
        <f>'Combined_results'!D394</f>
        <v>0.37190305816615371</v>
      </c>
      <c r="AY400">
        <f>'Combined_results'!E394</f>
        <v>0.26231517770154023</v>
      </c>
      <c r="AZ400">
        <f>'Combined_results'!F394</f>
        <v>0.30099999999999999</v>
      </c>
      <c r="BA400">
        <f t="shared" si="36"/>
        <v>0.62809694183384623</v>
      </c>
    </row>
    <row r="401" spans="30:53" x14ac:dyDescent="0.25">
      <c r="AD401" t="str">
        <f>'Combined_results'!B995</f>
        <v>snr30</v>
      </c>
      <c r="AE401" s="3">
        <f t="shared" si="37"/>
        <v>30</v>
      </c>
      <c r="AF401">
        <f>'Combined_results'!D995</f>
        <v>0.26135473233718581</v>
      </c>
      <c r="AG401">
        <f>'Combined_results'!E995</f>
        <v>0.33302310916597988</v>
      </c>
      <c r="AH401">
        <f>'Combined_results'!F995</f>
        <v>0.93200000000000005</v>
      </c>
      <c r="AI401">
        <f t="shared" si="38"/>
        <v>0.73864526766281413</v>
      </c>
      <c r="AM401" t="str">
        <f>'Combined_results'!B1595</f>
        <v>sparse50</v>
      </c>
      <c r="AN401" s="2">
        <f t="shared" si="39"/>
        <v>0.5</v>
      </c>
      <c r="AO401">
        <f>'Combined_results'!D1595</f>
        <v>0.28050675861773849</v>
      </c>
      <c r="AP401">
        <f>'Combined_results'!E1595</f>
        <v>0.20607144839343741</v>
      </c>
      <c r="AQ401">
        <f>'Combined_results'!F1595</f>
        <v>0.89900000000000002</v>
      </c>
      <c r="AR401">
        <f t="shared" si="40"/>
        <v>0.71949324138226145</v>
      </c>
      <c r="AV401" t="str">
        <f>'Combined_results'!B395</f>
        <v>equil_1e-1.8</v>
      </c>
      <c r="AW401" t="str">
        <f t="shared" si="41"/>
        <v>10^(-1.8)</v>
      </c>
      <c r="AX401">
        <f>'Combined_results'!D395</f>
        <v>0.37340749400548229</v>
      </c>
      <c r="AY401">
        <f>'Combined_results'!E395</f>
        <v>0.24347712213789291</v>
      </c>
      <c r="AZ401">
        <f>'Combined_results'!F395</f>
        <v>0.10100000000000001</v>
      </c>
      <c r="BA401">
        <f t="shared" ref="BA401:BA464" si="42">1-AX401</f>
        <v>0.62659250599451766</v>
      </c>
    </row>
    <row r="402" spans="30:53" x14ac:dyDescent="0.25">
      <c r="AD402" t="str">
        <f>'Combined_results'!B996</f>
        <v>snr30</v>
      </c>
      <c r="AE402" s="3">
        <f t="shared" si="37"/>
        <v>30</v>
      </c>
      <c r="AF402">
        <f>'Combined_results'!D996</f>
        <v>0.26695856013422448</v>
      </c>
      <c r="AG402">
        <f>'Combined_results'!E996</f>
        <v>0.35564193755190521</v>
      </c>
      <c r="AH402">
        <f>'Combined_results'!F996</f>
        <v>0.88500000000000001</v>
      </c>
      <c r="AI402">
        <f t="shared" si="38"/>
        <v>0.73304143986577552</v>
      </c>
      <c r="AM402" t="str">
        <f>'Combined_results'!B1596</f>
        <v>sparse50</v>
      </c>
      <c r="AN402" s="2">
        <f t="shared" si="39"/>
        <v>0.5</v>
      </c>
      <c r="AO402">
        <f>'Combined_results'!D1596</f>
        <v>0.28138738517799478</v>
      </c>
      <c r="AP402">
        <f>'Combined_results'!E1596</f>
        <v>0.24597371035297569</v>
      </c>
      <c r="AQ402">
        <f>'Combined_results'!F1596</f>
        <v>0.89100000000000001</v>
      </c>
      <c r="AR402">
        <f t="shared" si="40"/>
        <v>0.71861261482200522</v>
      </c>
      <c r="AV402" t="str">
        <f>'Combined_results'!B396</f>
        <v>equil_1e-1.8</v>
      </c>
      <c r="AW402" t="str">
        <f t="shared" si="41"/>
        <v>10^(-1.8)</v>
      </c>
      <c r="AX402">
        <f>'Combined_results'!D396</f>
        <v>0.36931707304769151</v>
      </c>
      <c r="AY402">
        <f>'Combined_results'!E396</f>
        <v>0.28070505661986977</v>
      </c>
      <c r="AZ402">
        <f>'Combined_results'!F396</f>
        <v>0.21199999999999999</v>
      </c>
      <c r="BA402">
        <f t="shared" si="42"/>
        <v>0.63068292695230843</v>
      </c>
    </row>
    <row r="403" spans="30:53" x14ac:dyDescent="0.25">
      <c r="AD403" t="str">
        <f>'Combined_results'!B997</f>
        <v>snr30</v>
      </c>
      <c r="AE403" s="3">
        <f t="shared" si="37"/>
        <v>30</v>
      </c>
      <c r="AF403">
        <f>'Combined_results'!D997</f>
        <v>0.2230680545035382</v>
      </c>
      <c r="AG403">
        <f>'Combined_results'!E997</f>
        <v>0.3847962068920095</v>
      </c>
      <c r="AH403">
        <f>'Combined_results'!F997</f>
        <v>0.96599999999999997</v>
      </c>
      <c r="AI403">
        <f t="shared" si="38"/>
        <v>0.77693194549646183</v>
      </c>
      <c r="AM403" t="str">
        <f>'Combined_results'!B1597</f>
        <v>sparse50</v>
      </c>
      <c r="AN403" s="2">
        <f t="shared" si="39"/>
        <v>0.5</v>
      </c>
      <c r="AO403">
        <f>'Combined_results'!D1597</f>
        <v>0.2391686865149906</v>
      </c>
      <c r="AP403">
        <f>'Combined_results'!E1597</f>
        <v>0.34549755550033312</v>
      </c>
      <c r="AQ403">
        <f>'Combined_results'!F1597</f>
        <v>0.91300000000000003</v>
      </c>
      <c r="AR403">
        <f t="shared" si="40"/>
        <v>0.76083131348500943</v>
      </c>
      <c r="AV403" t="str">
        <f>'Combined_results'!B397</f>
        <v>equil_1e-1.8</v>
      </c>
      <c r="AW403" t="str">
        <f t="shared" si="41"/>
        <v>10^(-1.8)</v>
      </c>
      <c r="AX403">
        <f>'Combined_results'!D397</f>
        <v>0.36566935301408698</v>
      </c>
      <c r="AY403">
        <f>'Combined_results'!E397</f>
        <v>0.30927828341914659</v>
      </c>
      <c r="AZ403">
        <f>'Combined_results'!F397</f>
        <v>0.24399999999999999</v>
      </c>
      <c r="BA403">
        <f t="shared" si="42"/>
        <v>0.63433064698591302</v>
      </c>
    </row>
    <row r="404" spans="30:53" x14ac:dyDescent="0.25">
      <c r="AD404" t="str">
        <f>'Combined_results'!B998</f>
        <v>snr30</v>
      </c>
      <c r="AE404" s="3">
        <f t="shared" si="37"/>
        <v>30</v>
      </c>
      <c r="AF404">
        <f>'Combined_results'!D998</f>
        <v>0.26137436871628589</v>
      </c>
      <c r="AG404">
        <f>'Combined_results'!E998</f>
        <v>0.32424247233171061</v>
      </c>
      <c r="AH404">
        <f>'Combined_results'!F998</f>
        <v>0.91800000000000004</v>
      </c>
      <c r="AI404">
        <f t="shared" si="38"/>
        <v>0.73862563128371406</v>
      </c>
      <c r="AM404" t="str">
        <f>'Combined_results'!B1598</f>
        <v>sparse50</v>
      </c>
      <c r="AN404" s="2">
        <f t="shared" si="39"/>
        <v>0.5</v>
      </c>
      <c r="AO404">
        <f>'Combined_results'!D1598</f>
        <v>0.24292908905708849</v>
      </c>
      <c r="AP404">
        <f>'Combined_results'!E1598</f>
        <v>0.20282799934912621</v>
      </c>
      <c r="AQ404">
        <f>'Combined_results'!F1598</f>
        <v>0.94399999999999995</v>
      </c>
      <c r="AR404">
        <f t="shared" si="40"/>
        <v>0.75707091094291146</v>
      </c>
      <c r="AV404" t="str">
        <f>'Combined_results'!B398</f>
        <v>equil_1e-1.8</v>
      </c>
      <c r="AW404" t="str">
        <f t="shared" si="41"/>
        <v>10^(-1.8)</v>
      </c>
      <c r="AX404">
        <f>'Combined_results'!D398</f>
        <v>0.36392679020734719</v>
      </c>
      <c r="AY404">
        <f>'Combined_results'!E398</f>
        <v>0.29052335208442692</v>
      </c>
      <c r="AZ404">
        <f>'Combined_results'!F398</f>
        <v>0.245</v>
      </c>
      <c r="BA404">
        <f t="shared" si="42"/>
        <v>0.63607320979265281</v>
      </c>
    </row>
    <row r="405" spans="30:53" x14ac:dyDescent="0.25">
      <c r="AD405" t="str">
        <f>'Combined_results'!B999</f>
        <v>snr30</v>
      </c>
      <c r="AE405" s="3">
        <f t="shared" si="37"/>
        <v>30</v>
      </c>
      <c r="AF405">
        <f>'Combined_results'!D999</f>
        <v>0.2368193088576015</v>
      </c>
      <c r="AG405">
        <f>'Combined_results'!E999</f>
        <v>0.34555278482264451</v>
      </c>
      <c r="AH405">
        <f>'Combined_results'!F999</f>
        <v>0.96799999999999997</v>
      </c>
      <c r="AI405">
        <f t="shared" si="38"/>
        <v>0.7631806911423985</v>
      </c>
      <c r="AM405" t="str">
        <f>'Combined_results'!B1599</f>
        <v>sparse50</v>
      </c>
      <c r="AN405" s="2">
        <f t="shared" si="39"/>
        <v>0.5</v>
      </c>
      <c r="AO405">
        <f>'Combined_results'!D1599</f>
        <v>0.26850491020560752</v>
      </c>
      <c r="AP405">
        <f>'Combined_results'!E1599</f>
        <v>0.28435248615821063</v>
      </c>
      <c r="AQ405">
        <f>'Combined_results'!F1599</f>
        <v>0.91200000000000003</v>
      </c>
      <c r="AR405">
        <f t="shared" si="40"/>
        <v>0.73149508979439248</v>
      </c>
      <c r="AV405" t="str">
        <f>'Combined_results'!B399</f>
        <v>equil_1e-1.8</v>
      </c>
      <c r="AW405" t="str">
        <f t="shared" si="41"/>
        <v>10^(-1.8)</v>
      </c>
      <c r="AX405">
        <f>'Combined_results'!D399</f>
        <v>0.36699371720536389</v>
      </c>
      <c r="AY405">
        <f>'Combined_results'!E399</f>
        <v>0.277922595935572</v>
      </c>
      <c r="AZ405">
        <f>'Combined_results'!F399</f>
        <v>0.161</v>
      </c>
      <c r="BA405">
        <f t="shared" si="42"/>
        <v>0.63300628279463611</v>
      </c>
    </row>
    <row r="406" spans="30:53" x14ac:dyDescent="0.25">
      <c r="AD406" t="str">
        <f>'Combined_results'!B1000</f>
        <v>snr30</v>
      </c>
      <c r="AE406" s="3">
        <f t="shared" si="37"/>
        <v>30</v>
      </c>
      <c r="AF406">
        <f>'Combined_results'!D1000</f>
        <v>0.2791910440828354</v>
      </c>
      <c r="AG406">
        <f>'Combined_results'!E1000</f>
        <v>0.32838441757212078</v>
      </c>
      <c r="AH406">
        <f>'Combined_results'!F1000</f>
        <v>0.90900000000000003</v>
      </c>
      <c r="AI406">
        <f t="shared" si="38"/>
        <v>0.72080895591716465</v>
      </c>
      <c r="AM406" t="str">
        <f>'Combined_results'!B1600</f>
        <v>sparse50</v>
      </c>
      <c r="AN406" s="2">
        <f t="shared" si="39"/>
        <v>0.5</v>
      </c>
      <c r="AO406">
        <f>'Combined_results'!D1600</f>
        <v>0.27667287184514572</v>
      </c>
      <c r="AP406">
        <f>'Combined_results'!E1600</f>
        <v>0.26769397918837851</v>
      </c>
      <c r="AQ406">
        <f>'Combined_results'!F1600</f>
        <v>0.90200000000000002</v>
      </c>
      <c r="AR406">
        <f t="shared" si="40"/>
        <v>0.72332712815485434</v>
      </c>
      <c r="AV406" t="str">
        <f>'Combined_results'!B400</f>
        <v>equil_1e-1.8</v>
      </c>
      <c r="AW406" t="str">
        <f t="shared" si="41"/>
        <v>10^(-1.8)</v>
      </c>
      <c r="AX406">
        <f>'Combined_results'!D400</f>
        <v>0.37276933196881062</v>
      </c>
      <c r="AY406">
        <f>'Combined_results'!E400</f>
        <v>0.23625927231902261</v>
      </c>
      <c r="AZ406">
        <f>'Combined_results'!F400</f>
        <v>0.252</v>
      </c>
      <c r="BA406">
        <f t="shared" si="42"/>
        <v>0.62723066803118943</v>
      </c>
    </row>
    <row r="407" spans="30:53" x14ac:dyDescent="0.25">
      <c r="AD407" t="str">
        <f>'Combined_results'!B1001</f>
        <v>snr30</v>
      </c>
      <c r="AE407" s="3">
        <f t="shared" si="37"/>
        <v>30</v>
      </c>
      <c r="AF407">
        <f>'Combined_results'!D1001</f>
        <v>0.25639404510026981</v>
      </c>
      <c r="AG407">
        <f>'Combined_results'!E1001</f>
        <v>0.35726317230135529</v>
      </c>
      <c r="AH407">
        <f>'Combined_results'!F1001</f>
        <v>0.92200000000000004</v>
      </c>
      <c r="AI407">
        <f t="shared" si="38"/>
        <v>0.74360595489973025</v>
      </c>
      <c r="AM407" t="str">
        <f>'Combined_results'!B1601</f>
        <v>sparse50</v>
      </c>
      <c r="AN407" s="2">
        <f t="shared" si="39"/>
        <v>0.5</v>
      </c>
      <c r="AO407">
        <f>'Combined_results'!D1601</f>
        <v>0.23171671416714579</v>
      </c>
      <c r="AP407">
        <f>'Combined_results'!E1601</f>
        <v>0.29846018539925789</v>
      </c>
      <c r="AQ407">
        <f>'Combined_results'!F1601</f>
        <v>0.93799999999999994</v>
      </c>
      <c r="AR407">
        <f t="shared" si="40"/>
        <v>0.76828328583285421</v>
      </c>
      <c r="AV407" t="str">
        <f>'Combined_results'!B401</f>
        <v>equil_1e-1.8</v>
      </c>
      <c r="AW407" t="str">
        <f t="shared" si="41"/>
        <v>10^(-1.8)</v>
      </c>
      <c r="AX407">
        <f>'Combined_results'!D401</f>
        <v>0.37076902384869231</v>
      </c>
      <c r="AY407">
        <f>'Combined_results'!E401</f>
        <v>0.28049864448948569</v>
      </c>
      <c r="AZ407">
        <f>'Combined_results'!F401</f>
        <v>0.218</v>
      </c>
      <c r="BA407">
        <f t="shared" si="42"/>
        <v>0.62923097615130774</v>
      </c>
    </row>
    <row r="408" spans="30:53" x14ac:dyDescent="0.25">
      <c r="AD408" t="str">
        <f>'Combined_results'!B1002</f>
        <v>snr35</v>
      </c>
      <c r="AE408" s="3">
        <f t="shared" si="37"/>
        <v>35</v>
      </c>
      <c r="AF408">
        <f>'Combined_results'!D1002</f>
        <v>0.26722918772602589</v>
      </c>
      <c r="AG408">
        <f>'Combined_results'!E1002</f>
        <v>0.25350849467459258</v>
      </c>
      <c r="AH408">
        <f>'Combined_results'!F1002</f>
        <v>0.89700000000000002</v>
      </c>
      <c r="AI408">
        <f t="shared" si="38"/>
        <v>0.73277081227397411</v>
      </c>
      <c r="AM408" t="str">
        <f>'Combined_results'!B1602</f>
        <v>sparse80</v>
      </c>
      <c r="AN408" s="2">
        <f t="shared" si="39"/>
        <v>0.8</v>
      </c>
      <c r="AO408">
        <f>'Combined_results'!D1602</f>
        <v>0.27314130762111372</v>
      </c>
      <c r="AP408">
        <f>'Combined_results'!E1602</f>
        <v>0.31209524163250357</v>
      </c>
      <c r="AQ408">
        <f>'Combined_results'!F1602</f>
        <v>0.93</v>
      </c>
      <c r="AR408">
        <f t="shared" ref="AR408:AR439" si="43">1-AO408</f>
        <v>0.72685869237888623</v>
      </c>
      <c r="AV408" t="str">
        <f>'Combined_results'!B402</f>
        <v>equil_1e-2.0</v>
      </c>
      <c r="AW408" t="str">
        <f t="shared" si="41"/>
        <v>10^(-2.0)</v>
      </c>
      <c r="AX408">
        <f>'Combined_results'!D402</f>
        <v>0.35198757043008211</v>
      </c>
      <c r="AY408">
        <f>'Combined_results'!E402</f>
        <v>0.28272689338777629</v>
      </c>
      <c r="AZ408">
        <f>'Combined_results'!F402</f>
        <v>0.65400000000000003</v>
      </c>
      <c r="BA408">
        <f t="shared" si="42"/>
        <v>0.64801242956991789</v>
      </c>
    </row>
    <row r="409" spans="30:53" x14ac:dyDescent="0.25">
      <c r="AD409" t="str">
        <f>'Combined_results'!B1003</f>
        <v>snr35</v>
      </c>
      <c r="AE409" s="3">
        <f t="shared" si="37"/>
        <v>35</v>
      </c>
      <c r="AF409">
        <f>'Combined_results'!D1003</f>
        <v>0.26971656487100187</v>
      </c>
      <c r="AG409">
        <f>'Combined_results'!E1003</f>
        <v>0.1980021398246315</v>
      </c>
      <c r="AH409">
        <f>'Combined_results'!F1003</f>
        <v>0.92300000000000004</v>
      </c>
      <c r="AI409">
        <f t="shared" si="38"/>
        <v>0.73028343512899818</v>
      </c>
      <c r="AM409" t="str">
        <f>'Combined_results'!B1603</f>
        <v>sparse80</v>
      </c>
      <c r="AN409" s="2">
        <f t="shared" si="39"/>
        <v>0.8</v>
      </c>
      <c r="AO409">
        <f>'Combined_results'!D1603</f>
        <v>0.26448312333783319</v>
      </c>
      <c r="AP409">
        <f>'Combined_results'!E1603</f>
        <v>0.3103710842472876</v>
      </c>
      <c r="AQ409">
        <f>'Combined_results'!F1603</f>
        <v>0.92800000000000005</v>
      </c>
      <c r="AR409">
        <f t="shared" si="43"/>
        <v>0.73551687666216681</v>
      </c>
      <c r="AV409" t="str">
        <f>'Combined_results'!B403</f>
        <v>equil_1e-2.0</v>
      </c>
      <c r="AW409" t="str">
        <f t="shared" si="41"/>
        <v>10^(-2.0)</v>
      </c>
      <c r="AX409">
        <f>'Combined_results'!D403</f>
        <v>0.3664554734662302</v>
      </c>
      <c r="AY409">
        <f>'Combined_results'!E403</f>
        <v>0.25671459353703607</v>
      </c>
      <c r="AZ409">
        <f>'Combined_results'!F403</f>
        <v>0.64300000000000002</v>
      </c>
      <c r="BA409">
        <f t="shared" si="42"/>
        <v>0.6335445265337698</v>
      </c>
    </row>
    <row r="410" spans="30:53" x14ac:dyDescent="0.25">
      <c r="AD410" t="str">
        <f>'Combined_results'!B1004</f>
        <v>snr35</v>
      </c>
      <c r="AE410" s="3">
        <f t="shared" si="37"/>
        <v>35</v>
      </c>
      <c r="AF410">
        <f>'Combined_results'!D1004</f>
        <v>0.26323053914442579</v>
      </c>
      <c r="AG410">
        <f>'Combined_results'!E1004</f>
        <v>0.1626358795239016</v>
      </c>
      <c r="AH410">
        <f>'Combined_results'!F1004</f>
        <v>0.89500000000000002</v>
      </c>
      <c r="AI410">
        <f t="shared" si="38"/>
        <v>0.73676946085557415</v>
      </c>
      <c r="AM410" t="str">
        <f>'Combined_results'!B1604</f>
        <v>sparse80</v>
      </c>
      <c r="AN410" s="2">
        <f t="shared" si="39"/>
        <v>0.8</v>
      </c>
      <c r="AO410">
        <f>'Combined_results'!D1604</f>
        <v>0.29175082442639477</v>
      </c>
      <c r="AP410">
        <f>'Combined_results'!E1604</f>
        <v>0.2424438619645457</v>
      </c>
      <c r="AQ410">
        <f>'Combined_results'!F1604</f>
        <v>0.93100000000000005</v>
      </c>
      <c r="AR410">
        <f t="shared" si="43"/>
        <v>0.70824917557360523</v>
      </c>
      <c r="AV410" t="str">
        <f>'Combined_results'!B404</f>
        <v>equil_1e-2.0</v>
      </c>
      <c r="AW410" t="str">
        <f t="shared" si="41"/>
        <v>10^(-2.0)</v>
      </c>
      <c r="AX410">
        <f>'Combined_results'!D404</f>
        <v>0.35916484315480612</v>
      </c>
      <c r="AY410">
        <f>'Combined_results'!E404</f>
        <v>0.26832092154339959</v>
      </c>
      <c r="AZ410">
        <f>'Combined_results'!F404</f>
        <v>0.69699999999999995</v>
      </c>
      <c r="BA410">
        <f t="shared" si="42"/>
        <v>0.64083515684519388</v>
      </c>
    </row>
    <row r="411" spans="30:53" x14ac:dyDescent="0.25">
      <c r="AD411" t="str">
        <f>'Combined_results'!B1005</f>
        <v>snr35</v>
      </c>
      <c r="AE411" s="3">
        <f t="shared" si="37"/>
        <v>35</v>
      </c>
      <c r="AF411">
        <f>'Combined_results'!D1005</f>
        <v>0.28607736199996009</v>
      </c>
      <c r="AG411">
        <f>'Combined_results'!E1005</f>
        <v>0.22829962896204159</v>
      </c>
      <c r="AH411">
        <f>'Combined_results'!F1005</f>
        <v>0.93700000000000006</v>
      </c>
      <c r="AI411">
        <f t="shared" si="38"/>
        <v>0.71392263800003986</v>
      </c>
      <c r="AM411" t="str">
        <f>'Combined_results'!B1605</f>
        <v>sparse80</v>
      </c>
      <c r="AN411" s="2">
        <f t="shared" si="39"/>
        <v>0.8</v>
      </c>
      <c r="AO411">
        <f>'Combined_results'!D1605</f>
        <v>0.27937500676200938</v>
      </c>
      <c r="AP411">
        <f>'Combined_results'!E1605</f>
        <v>0.2106059893874086</v>
      </c>
      <c r="AQ411">
        <f>'Combined_results'!F1605</f>
        <v>0.93500000000000005</v>
      </c>
      <c r="AR411">
        <f t="shared" si="43"/>
        <v>0.72062499323799067</v>
      </c>
      <c r="AV411" t="str">
        <f>'Combined_results'!B405</f>
        <v>equil_1e-2.0</v>
      </c>
      <c r="AW411" t="str">
        <f t="shared" si="41"/>
        <v>10^(-2.0)</v>
      </c>
      <c r="AX411">
        <f>'Combined_results'!D405</f>
        <v>0.3485483727830318</v>
      </c>
      <c r="AY411">
        <f>'Combined_results'!E405</f>
        <v>0.31279012904037851</v>
      </c>
      <c r="AZ411">
        <f>'Combined_results'!F405</f>
        <v>0.503</v>
      </c>
      <c r="BA411">
        <f t="shared" si="42"/>
        <v>0.65145162721696814</v>
      </c>
    </row>
    <row r="412" spans="30:53" x14ac:dyDescent="0.25">
      <c r="AD412" t="str">
        <f>'Combined_results'!B1006</f>
        <v>snr35</v>
      </c>
      <c r="AE412" s="3">
        <f t="shared" si="37"/>
        <v>35</v>
      </c>
      <c r="AF412">
        <f>'Combined_results'!D1006</f>
        <v>0.22971094535580569</v>
      </c>
      <c r="AG412">
        <f>'Combined_results'!E1006</f>
        <v>0.26528284468918578</v>
      </c>
      <c r="AH412">
        <f>'Combined_results'!F1006</f>
        <v>0.96599999999999997</v>
      </c>
      <c r="AI412">
        <f t="shared" si="38"/>
        <v>0.77028905464419428</v>
      </c>
      <c r="AM412" t="str">
        <f>'Combined_results'!B1606</f>
        <v>sparse80</v>
      </c>
      <c r="AN412" s="2">
        <f t="shared" si="39"/>
        <v>0.8</v>
      </c>
      <c r="AO412">
        <f>'Combined_results'!D1606</f>
        <v>0.2761321178601332</v>
      </c>
      <c r="AP412">
        <f>'Combined_results'!E1606</f>
        <v>0.2297902651893669</v>
      </c>
      <c r="AQ412">
        <f>'Combined_results'!F1606</f>
        <v>0.93300000000000005</v>
      </c>
      <c r="AR412">
        <f t="shared" si="43"/>
        <v>0.72386788213986675</v>
      </c>
      <c r="AV412" t="str">
        <f>'Combined_results'!B406</f>
        <v>equil_1e-2.0</v>
      </c>
      <c r="AW412" t="str">
        <f t="shared" si="41"/>
        <v>10^(-2.0)</v>
      </c>
      <c r="AX412">
        <f>'Combined_results'!D406</f>
        <v>0.35081317968264808</v>
      </c>
      <c r="AY412">
        <f>'Combined_results'!E406</f>
        <v>0.26798127206813338</v>
      </c>
      <c r="AZ412">
        <f>'Combined_results'!F406</f>
        <v>0.56599999999999995</v>
      </c>
      <c r="BA412">
        <f t="shared" si="42"/>
        <v>0.64918682031735186</v>
      </c>
    </row>
    <row r="413" spans="30:53" x14ac:dyDescent="0.25">
      <c r="AD413" t="str">
        <f>'Combined_results'!B1007</f>
        <v>snr35</v>
      </c>
      <c r="AE413" s="3">
        <f t="shared" si="37"/>
        <v>35</v>
      </c>
      <c r="AF413">
        <f>'Combined_results'!D1007</f>
        <v>0.2743478874650252</v>
      </c>
      <c r="AG413">
        <f>'Combined_results'!E1007</f>
        <v>0.23240987837612009</v>
      </c>
      <c r="AH413">
        <f>'Combined_results'!F1007</f>
        <v>0.95299999999999996</v>
      </c>
      <c r="AI413">
        <f t="shared" si="38"/>
        <v>0.72565211253497486</v>
      </c>
      <c r="AM413" t="str">
        <f>'Combined_results'!B1607</f>
        <v>sparse80</v>
      </c>
      <c r="AN413" s="2">
        <f t="shared" si="39"/>
        <v>0.8</v>
      </c>
      <c r="AO413">
        <f>'Combined_results'!D1607</f>
        <v>0.26480016568146969</v>
      </c>
      <c r="AP413">
        <f>'Combined_results'!E1607</f>
        <v>0.17398514750774269</v>
      </c>
      <c r="AQ413">
        <f>'Combined_results'!F1607</f>
        <v>0.86899999999999999</v>
      </c>
      <c r="AR413">
        <f t="shared" si="43"/>
        <v>0.73519983431853031</v>
      </c>
      <c r="AV413" t="str">
        <f>'Combined_results'!B407</f>
        <v>equil_1e-2.0</v>
      </c>
      <c r="AW413" t="str">
        <f t="shared" si="41"/>
        <v>10^(-2.0)</v>
      </c>
      <c r="AX413">
        <f>'Combined_results'!D407</f>
        <v>0.3646625702703411</v>
      </c>
      <c r="AY413">
        <f>'Combined_results'!E407</f>
        <v>0.24780095182518369</v>
      </c>
      <c r="AZ413">
        <f>'Combined_results'!F407</f>
        <v>0.623</v>
      </c>
      <c r="BA413">
        <f t="shared" si="42"/>
        <v>0.6353374297296589</v>
      </c>
    </row>
    <row r="414" spans="30:53" x14ac:dyDescent="0.25">
      <c r="AD414" t="str">
        <f>'Combined_results'!B1008</f>
        <v>snr35</v>
      </c>
      <c r="AE414" s="3">
        <f t="shared" si="37"/>
        <v>35</v>
      </c>
      <c r="AF414">
        <f>'Combined_results'!D1008</f>
        <v>0.26432766040381911</v>
      </c>
      <c r="AG414">
        <f>'Combined_results'!E1008</f>
        <v>0.21993831603570979</v>
      </c>
      <c r="AH414">
        <f>'Combined_results'!F1008</f>
        <v>0.98099999999999998</v>
      </c>
      <c r="AI414">
        <f t="shared" si="38"/>
        <v>0.73567233959618084</v>
      </c>
      <c r="AM414" t="str">
        <f>'Combined_results'!B1608</f>
        <v>sparse80</v>
      </c>
      <c r="AN414" s="2">
        <f t="shared" si="39"/>
        <v>0.8</v>
      </c>
      <c r="AO414">
        <f>'Combined_results'!D1608</f>
        <v>0.26611285739936918</v>
      </c>
      <c r="AP414">
        <f>'Combined_results'!E1608</f>
        <v>0.28935370960948492</v>
      </c>
      <c r="AQ414">
        <f>'Combined_results'!F1608</f>
        <v>0.94599999999999995</v>
      </c>
      <c r="AR414">
        <f t="shared" si="43"/>
        <v>0.73388714260063082</v>
      </c>
      <c r="AV414" t="str">
        <f>'Combined_results'!B408</f>
        <v>equil_1e-2.0</v>
      </c>
      <c r="AW414" t="str">
        <f t="shared" si="41"/>
        <v>10^(-2.0)</v>
      </c>
      <c r="AX414">
        <f>'Combined_results'!D408</f>
        <v>0.3666797900683148</v>
      </c>
      <c r="AY414">
        <f>'Combined_results'!E408</f>
        <v>0.24946572231706479</v>
      </c>
      <c r="AZ414">
        <f>'Combined_results'!F408</f>
        <v>0.64100000000000001</v>
      </c>
      <c r="BA414">
        <f t="shared" si="42"/>
        <v>0.63332020993168525</v>
      </c>
    </row>
    <row r="415" spans="30:53" x14ac:dyDescent="0.25">
      <c r="AD415" t="str">
        <f>'Combined_results'!B1009</f>
        <v>snr35</v>
      </c>
      <c r="AE415" s="3">
        <f t="shared" si="37"/>
        <v>35</v>
      </c>
      <c r="AF415">
        <f>'Combined_results'!D1009</f>
        <v>0.26065735925550571</v>
      </c>
      <c r="AG415">
        <f>'Combined_results'!E1009</f>
        <v>0.27398851726284079</v>
      </c>
      <c r="AH415">
        <f>'Combined_results'!F1009</f>
        <v>0.96899999999999997</v>
      </c>
      <c r="AI415">
        <f t="shared" si="38"/>
        <v>0.73934264074449429</v>
      </c>
      <c r="AM415" t="str">
        <f>'Combined_results'!B1609</f>
        <v>sparse80</v>
      </c>
      <c r="AN415" s="2">
        <f t="shared" si="39"/>
        <v>0.8</v>
      </c>
      <c r="AO415">
        <f>'Combined_results'!D1609</f>
        <v>0.29076090766443241</v>
      </c>
      <c r="AP415">
        <f>'Combined_results'!E1609</f>
        <v>0.18971009048816709</v>
      </c>
      <c r="AQ415">
        <f>'Combined_results'!F1609</f>
        <v>0.89800000000000002</v>
      </c>
      <c r="AR415">
        <f t="shared" si="43"/>
        <v>0.70923909233556759</v>
      </c>
      <c r="AV415" t="str">
        <f>'Combined_results'!B409</f>
        <v>equil_1e-2.0</v>
      </c>
      <c r="AW415" t="str">
        <f t="shared" si="41"/>
        <v>10^(-2.0)</v>
      </c>
      <c r="AX415">
        <f>'Combined_results'!D409</f>
        <v>0.34795414165149718</v>
      </c>
      <c r="AY415">
        <f>'Combined_results'!E409</f>
        <v>0.30092840682393501</v>
      </c>
      <c r="AZ415">
        <f>'Combined_results'!F409</f>
        <v>0.58299999999999996</v>
      </c>
      <c r="BA415">
        <f t="shared" si="42"/>
        <v>0.65204585834850282</v>
      </c>
    </row>
    <row r="416" spans="30:53" x14ac:dyDescent="0.25">
      <c r="AD416" t="str">
        <f>'Combined_results'!B1010</f>
        <v>snr35</v>
      </c>
      <c r="AE416" s="3">
        <f t="shared" si="37"/>
        <v>35</v>
      </c>
      <c r="AF416">
        <f>'Combined_results'!D1010</f>
        <v>0.26682974583276192</v>
      </c>
      <c r="AG416">
        <f>'Combined_results'!E1010</f>
        <v>0.24003567052573549</v>
      </c>
      <c r="AH416">
        <f>'Combined_results'!F1010</f>
        <v>0.89300000000000002</v>
      </c>
      <c r="AI416">
        <f t="shared" si="38"/>
        <v>0.73317025416723802</v>
      </c>
      <c r="AM416" t="str">
        <f>'Combined_results'!B1610</f>
        <v>sparse80</v>
      </c>
      <c r="AN416" s="2">
        <f t="shared" si="39"/>
        <v>0.8</v>
      </c>
      <c r="AO416">
        <f>'Combined_results'!D1610</f>
        <v>0.27417884368474438</v>
      </c>
      <c r="AP416">
        <f>'Combined_results'!E1610</f>
        <v>0.20305617898317019</v>
      </c>
      <c r="AQ416">
        <f>'Combined_results'!F1610</f>
        <v>0.86299999999999999</v>
      </c>
      <c r="AR416">
        <f t="shared" si="43"/>
        <v>0.72582115631525568</v>
      </c>
      <c r="AV416" t="str">
        <f>'Combined_results'!B410</f>
        <v>equil_1e-2.0</v>
      </c>
      <c r="AW416" t="str">
        <f t="shared" si="41"/>
        <v>10^(-2.0)</v>
      </c>
      <c r="AX416">
        <f>'Combined_results'!D410</f>
        <v>0.36395722679163389</v>
      </c>
      <c r="AY416">
        <f>'Combined_results'!E410</f>
        <v>0.27142875330302929</v>
      </c>
      <c r="AZ416">
        <f>'Combined_results'!F410</f>
        <v>0.55200000000000005</v>
      </c>
      <c r="BA416">
        <f t="shared" si="42"/>
        <v>0.63604277320836611</v>
      </c>
    </row>
    <row r="417" spans="30:53" x14ac:dyDescent="0.25">
      <c r="AD417" t="str">
        <f>'Combined_results'!B1011</f>
        <v>snr35</v>
      </c>
      <c r="AE417" s="3">
        <f t="shared" si="37"/>
        <v>35</v>
      </c>
      <c r="AF417">
        <f>'Combined_results'!D1011</f>
        <v>0.27107279767842518</v>
      </c>
      <c r="AG417">
        <f>'Combined_results'!E1011</f>
        <v>0.226841819513731</v>
      </c>
      <c r="AH417">
        <f>'Combined_results'!F1011</f>
        <v>0.96399999999999997</v>
      </c>
      <c r="AI417">
        <f t="shared" si="38"/>
        <v>0.72892720232157482</v>
      </c>
      <c r="AM417" t="str">
        <f>'Combined_results'!B1611</f>
        <v>sparse80</v>
      </c>
      <c r="AN417" s="2">
        <f t="shared" si="39"/>
        <v>0.8</v>
      </c>
      <c r="AO417">
        <f>'Combined_results'!D1611</f>
        <v>0.30532484270148652</v>
      </c>
      <c r="AP417">
        <f>'Combined_results'!E1611</f>
        <v>0.16594434192905169</v>
      </c>
      <c r="AQ417">
        <f>'Combined_results'!F1611</f>
        <v>0.86699999999999999</v>
      </c>
      <c r="AR417">
        <f t="shared" si="43"/>
        <v>0.69467515729851348</v>
      </c>
      <c r="AV417" t="str">
        <f>'Combined_results'!B411</f>
        <v>equil_1e-2.0</v>
      </c>
      <c r="AW417" t="str">
        <f t="shared" si="41"/>
        <v>10^(-2.0)</v>
      </c>
      <c r="AX417">
        <f>'Combined_results'!D411</f>
        <v>0.35916245830220628</v>
      </c>
      <c r="AY417">
        <f>'Combined_results'!E411</f>
        <v>0.29062960597100052</v>
      </c>
      <c r="AZ417">
        <f>'Combined_results'!F411</f>
        <v>0.66400000000000003</v>
      </c>
      <c r="BA417">
        <f t="shared" si="42"/>
        <v>0.64083754169779372</v>
      </c>
    </row>
    <row r="418" spans="30:53" x14ac:dyDescent="0.25">
      <c r="AD418" t="str">
        <f>'Combined_results'!B1012</f>
        <v>snr35</v>
      </c>
      <c r="AE418" s="3">
        <f t="shared" si="37"/>
        <v>35</v>
      </c>
      <c r="AF418">
        <f>'Combined_results'!D1012</f>
        <v>0.29428475743048688</v>
      </c>
      <c r="AG418">
        <f>'Combined_results'!E1012</f>
        <v>0.2213844972365803</v>
      </c>
      <c r="AH418">
        <f>'Combined_results'!F1012</f>
        <v>0.94099999999999995</v>
      </c>
      <c r="AI418">
        <f t="shared" si="38"/>
        <v>0.70571524256951312</v>
      </c>
      <c r="AM418" t="str">
        <f>'Combined_results'!B1612</f>
        <v>sparse80</v>
      </c>
      <c r="AN418" s="2">
        <f t="shared" si="39"/>
        <v>0.8</v>
      </c>
      <c r="AO418">
        <f>'Combined_results'!D1612</f>
        <v>0.29025358754696012</v>
      </c>
      <c r="AP418">
        <f>'Combined_results'!E1612</f>
        <v>0.18274590712318001</v>
      </c>
      <c r="AQ418">
        <f>'Combined_results'!F1612</f>
        <v>0.84299999999999997</v>
      </c>
      <c r="AR418">
        <f t="shared" si="43"/>
        <v>0.70974641245303993</v>
      </c>
      <c r="AV418" t="str">
        <f>'Combined_results'!B412</f>
        <v>equil_1e-2.0</v>
      </c>
      <c r="AW418" t="str">
        <f t="shared" si="41"/>
        <v>10^(-2.0)</v>
      </c>
      <c r="AX418">
        <f>'Combined_results'!D412</f>
        <v>0.36522260139767471</v>
      </c>
      <c r="AY418">
        <f>'Combined_results'!E412</f>
        <v>0.23717762939448009</v>
      </c>
      <c r="AZ418">
        <f>'Combined_results'!F412</f>
        <v>0.61099999999999999</v>
      </c>
      <c r="BA418">
        <f t="shared" si="42"/>
        <v>0.63477739860232529</v>
      </c>
    </row>
    <row r="419" spans="30:53" x14ac:dyDescent="0.25">
      <c r="AD419" t="str">
        <f>'Combined_results'!B1013</f>
        <v>snr35</v>
      </c>
      <c r="AE419" s="3">
        <f t="shared" si="37"/>
        <v>35</v>
      </c>
      <c r="AF419">
        <f>'Combined_results'!D1013</f>
        <v>0.2742859675010027</v>
      </c>
      <c r="AG419">
        <f>'Combined_results'!E1013</f>
        <v>0.24555442687133031</v>
      </c>
      <c r="AH419">
        <f>'Combined_results'!F1013</f>
        <v>0.96899999999999997</v>
      </c>
      <c r="AI419">
        <f t="shared" si="38"/>
        <v>0.72571403249899724</v>
      </c>
      <c r="AM419" t="str">
        <f>'Combined_results'!B1613</f>
        <v>sparse80</v>
      </c>
      <c r="AN419" s="2">
        <f t="shared" si="39"/>
        <v>0.8</v>
      </c>
      <c r="AO419">
        <f>'Combined_results'!D1613</f>
        <v>0.30070547598472891</v>
      </c>
      <c r="AP419">
        <f>'Combined_results'!E1613</f>
        <v>0.19336384564106379</v>
      </c>
      <c r="AQ419">
        <f>'Combined_results'!F1613</f>
        <v>0.88200000000000001</v>
      </c>
      <c r="AR419">
        <f t="shared" si="43"/>
        <v>0.69929452401527104</v>
      </c>
      <c r="AV419" t="str">
        <f>'Combined_results'!B413</f>
        <v>equil_1e-2.0</v>
      </c>
      <c r="AW419" t="str">
        <f t="shared" si="41"/>
        <v>10^(-2.0)</v>
      </c>
      <c r="AX419">
        <f>'Combined_results'!D413</f>
        <v>0.38009997941246088</v>
      </c>
      <c r="AY419">
        <f>'Combined_results'!E413</f>
        <v>0.2274228070700573</v>
      </c>
      <c r="AZ419">
        <f>'Combined_results'!F413</f>
        <v>0.68</v>
      </c>
      <c r="BA419">
        <f t="shared" si="42"/>
        <v>0.61990002058753912</v>
      </c>
    </row>
    <row r="420" spans="30:53" x14ac:dyDescent="0.25">
      <c r="AD420" t="str">
        <f>'Combined_results'!B1014</f>
        <v>snr35</v>
      </c>
      <c r="AE420" s="3">
        <f t="shared" si="37"/>
        <v>35</v>
      </c>
      <c r="AF420">
        <f>'Combined_results'!D1014</f>
        <v>0.25630691010246343</v>
      </c>
      <c r="AG420">
        <f>'Combined_results'!E1014</f>
        <v>0.26805009594558799</v>
      </c>
      <c r="AH420">
        <f>'Combined_results'!F1014</f>
        <v>0.90800000000000003</v>
      </c>
      <c r="AI420">
        <f t="shared" si="38"/>
        <v>0.74369308989753657</v>
      </c>
      <c r="AM420" t="str">
        <f>'Combined_results'!B1614</f>
        <v>sparse80</v>
      </c>
      <c r="AN420" s="2">
        <f t="shared" si="39"/>
        <v>0.8</v>
      </c>
      <c r="AO420">
        <f>'Combined_results'!D1614</f>
        <v>0.28092858648410279</v>
      </c>
      <c r="AP420">
        <f>'Combined_results'!E1614</f>
        <v>0.27755560871416352</v>
      </c>
      <c r="AQ420">
        <f>'Combined_results'!F1614</f>
        <v>0.92900000000000005</v>
      </c>
      <c r="AR420">
        <f t="shared" si="43"/>
        <v>0.71907141351589721</v>
      </c>
      <c r="AV420" t="str">
        <f>'Combined_results'!B414</f>
        <v>equil_1e-2.0</v>
      </c>
      <c r="AW420" t="str">
        <f t="shared" si="41"/>
        <v>10^(-2.0)</v>
      </c>
      <c r="AX420">
        <f>'Combined_results'!D414</f>
        <v>0.3669287063145813</v>
      </c>
      <c r="AY420">
        <f>'Combined_results'!E414</f>
        <v>0.27456302733972099</v>
      </c>
      <c r="AZ420">
        <f>'Combined_results'!F414</f>
        <v>0.56200000000000006</v>
      </c>
      <c r="BA420">
        <f t="shared" si="42"/>
        <v>0.6330712936854187</v>
      </c>
    </row>
    <row r="421" spans="30:53" x14ac:dyDescent="0.25">
      <c r="AD421" t="str">
        <f>'Combined_results'!B1015</f>
        <v>snr35</v>
      </c>
      <c r="AE421" s="3">
        <f t="shared" si="37"/>
        <v>35</v>
      </c>
      <c r="AF421">
        <f>'Combined_results'!D1015</f>
        <v>0.28252456552180177</v>
      </c>
      <c r="AG421">
        <f>'Combined_results'!E1015</f>
        <v>0.2664683113280038</v>
      </c>
      <c r="AH421">
        <f>'Combined_results'!F1015</f>
        <v>0.93700000000000006</v>
      </c>
      <c r="AI421">
        <f t="shared" si="38"/>
        <v>0.71747543447819817</v>
      </c>
      <c r="AM421" t="str">
        <f>'Combined_results'!B1615</f>
        <v>sparse80</v>
      </c>
      <c r="AN421" s="2">
        <f t="shared" si="39"/>
        <v>0.8</v>
      </c>
      <c r="AO421">
        <f>'Combined_results'!D1615</f>
        <v>0.25779058051335241</v>
      </c>
      <c r="AP421">
        <f>'Combined_results'!E1615</f>
        <v>0.26628939631820198</v>
      </c>
      <c r="AQ421">
        <f>'Combined_results'!F1615</f>
        <v>0.94799999999999995</v>
      </c>
      <c r="AR421">
        <f t="shared" si="43"/>
        <v>0.74220941948664754</v>
      </c>
      <c r="AV421" t="str">
        <f>'Combined_results'!B415</f>
        <v>equil_1e-2.0</v>
      </c>
      <c r="AW421" t="str">
        <f t="shared" si="41"/>
        <v>10^(-2.0)</v>
      </c>
      <c r="AX421">
        <f>'Combined_results'!D415</f>
        <v>0.35913718885761881</v>
      </c>
      <c r="AY421">
        <f>'Combined_results'!E415</f>
        <v>0.2823578447288998</v>
      </c>
      <c r="AZ421">
        <f>'Combined_results'!F415</f>
        <v>0.53500000000000003</v>
      </c>
      <c r="BA421">
        <f t="shared" si="42"/>
        <v>0.64086281114238119</v>
      </c>
    </row>
    <row r="422" spans="30:53" x14ac:dyDescent="0.25">
      <c r="AD422" t="str">
        <f>'Combined_results'!B1016</f>
        <v>snr35</v>
      </c>
      <c r="AE422" s="3">
        <f t="shared" si="37"/>
        <v>35</v>
      </c>
      <c r="AF422">
        <f>'Combined_results'!D1016</f>
        <v>0.2507651005647617</v>
      </c>
      <c r="AG422">
        <f>'Combined_results'!E1016</f>
        <v>0.29732314547747651</v>
      </c>
      <c r="AH422">
        <f>'Combined_results'!F1016</f>
        <v>0.98099999999999998</v>
      </c>
      <c r="AI422">
        <f t="shared" si="38"/>
        <v>0.74923489943523824</v>
      </c>
      <c r="AM422" t="str">
        <f>'Combined_results'!B1616</f>
        <v>sparse80</v>
      </c>
      <c r="AN422" s="2">
        <f t="shared" si="39"/>
        <v>0.8</v>
      </c>
      <c r="AO422">
        <f>'Combined_results'!D1616</f>
        <v>0.27889771178258321</v>
      </c>
      <c r="AP422">
        <f>'Combined_results'!E1616</f>
        <v>0.24004639447689449</v>
      </c>
      <c r="AQ422">
        <f>'Combined_results'!F1616</f>
        <v>0.88400000000000001</v>
      </c>
      <c r="AR422">
        <f t="shared" si="43"/>
        <v>0.72110228821741673</v>
      </c>
      <c r="AV422" t="str">
        <f>'Combined_results'!B416</f>
        <v>equil_1e-2.0</v>
      </c>
      <c r="AW422" t="str">
        <f t="shared" si="41"/>
        <v>10^(-2.0)</v>
      </c>
      <c r="AX422">
        <f>'Combined_results'!D416</f>
        <v>0.3589825363712324</v>
      </c>
      <c r="AY422">
        <f>'Combined_results'!E416</f>
        <v>0.2440279762374718</v>
      </c>
      <c r="AZ422">
        <f>'Combined_results'!F416</f>
        <v>0.57199999999999995</v>
      </c>
      <c r="BA422">
        <f t="shared" si="42"/>
        <v>0.64101746362876755</v>
      </c>
    </row>
    <row r="423" spans="30:53" x14ac:dyDescent="0.25">
      <c r="AD423" t="str">
        <f>'Combined_results'!B1017</f>
        <v>snr35</v>
      </c>
      <c r="AE423" s="3">
        <f t="shared" si="37"/>
        <v>35</v>
      </c>
      <c r="AF423">
        <f>'Combined_results'!D1017</f>
        <v>0.27414114293846747</v>
      </c>
      <c r="AG423">
        <f>'Combined_results'!E1017</f>
        <v>0.25222149038284131</v>
      </c>
      <c r="AH423">
        <f>'Combined_results'!F1017</f>
        <v>0.92700000000000005</v>
      </c>
      <c r="AI423">
        <f t="shared" si="38"/>
        <v>0.72585885706153253</v>
      </c>
      <c r="AM423" t="str">
        <f>'Combined_results'!B1617</f>
        <v>sparse80</v>
      </c>
      <c r="AN423" s="2">
        <f t="shared" si="39"/>
        <v>0.8</v>
      </c>
      <c r="AO423">
        <f>'Combined_results'!D1617</f>
        <v>0.29153386037995832</v>
      </c>
      <c r="AP423">
        <f>'Combined_results'!E1617</f>
        <v>0.11797156264835409</v>
      </c>
      <c r="AQ423">
        <f>'Combined_results'!F1617</f>
        <v>0.86099999999999999</v>
      </c>
      <c r="AR423">
        <f t="shared" si="43"/>
        <v>0.70846613962004168</v>
      </c>
      <c r="AV423" t="str">
        <f>'Combined_results'!B417</f>
        <v>equil_1e-2.0</v>
      </c>
      <c r="AW423" t="str">
        <f t="shared" si="41"/>
        <v>10^(-2.0)</v>
      </c>
      <c r="AX423">
        <f>'Combined_results'!D417</f>
        <v>0.35685931985307418</v>
      </c>
      <c r="AY423">
        <f>'Combined_results'!E417</f>
        <v>0.28957433260120291</v>
      </c>
      <c r="AZ423">
        <f>'Combined_results'!F417</f>
        <v>0.53600000000000003</v>
      </c>
      <c r="BA423">
        <f t="shared" si="42"/>
        <v>0.64314068014692582</v>
      </c>
    </row>
    <row r="424" spans="30:53" x14ac:dyDescent="0.25">
      <c r="AD424" t="str">
        <f>'Combined_results'!B1018</f>
        <v>snr35</v>
      </c>
      <c r="AE424" s="3">
        <f t="shared" si="37"/>
        <v>35</v>
      </c>
      <c r="AF424">
        <f>'Combined_results'!D1018</f>
        <v>0.25603022762545008</v>
      </c>
      <c r="AG424">
        <f>'Combined_results'!E1018</f>
        <v>0.34711369616694121</v>
      </c>
      <c r="AH424">
        <f>'Combined_results'!F1018</f>
        <v>0.97799999999999998</v>
      </c>
      <c r="AI424">
        <f t="shared" si="38"/>
        <v>0.74396977237454998</v>
      </c>
      <c r="AM424" t="str">
        <f>'Combined_results'!B1618</f>
        <v>sparse80</v>
      </c>
      <c r="AN424" s="2">
        <f t="shared" si="39"/>
        <v>0.8</v>
      </c>
      <c r="AO424">
        <f>'Combined_results'!D1618</f>
        <v>0.25743377334059903</v>
      </c>
      <c r="AP424">
        <f>'Combined_results'!E1618</f>
        <v>0.29508666970845998</v>
      </c>
      <c r="AQ424">
        <f>'Combined_results'!F1618</f>
        <v>0.94499999999999995</v>
      </c>
      <c r="AR424">
        <f t="shared" si="43"/>
        <v>0.74256622665940097</v>
      </c>
      <c r="AV424" t="str">
        <f>'Combined_results'!B418</f>
        <v>equil_1e-2.0</v>
      </c>
      <c r="AW424" t="str">
        <f t="shared" si="41"/>
        <v>10^(-2.0)</v>
      </c>
      <c r="AX424">
        <f>'Combined_results'!D418</f>
        <v>0.37208845808586571</v>
      </c>
      <c r="AY424">
        <f>'Combined_results'!E418</f>
        <v>0.23685451088757151</v>
      </c>
      <c r="AZ424">
        <f>'Combined_results'!F418</f>
        <v>0.64800000000000002</v>
      </c>
      <c r="BA424">
        <f t="shared" si="42"/>
        <v>0.62791154191413434</v>
      </c>
    </row>
    <row r="425" spans="30:53" x14ac:dyDescent="0.25">
      <c r="AD425" t="str">
        <f>'Combined_results'!B1019</f>
        <v>snr35</v>
      </c>
      <c r="AE425" s="3">
        <f t="shared" si="37"/>
        <v>35</v>
      </c>
      <c r="AF425">
        <f>'Combined_results'!D1019</f>
        <v>0.25045280134490461</v>
      </c>
      <c r="AG425">
        <f>'Combined_results'!E1019</f>
        <v>0.28729659574138772</v>
      </c>
      <c r="AH425">
        <f>'Combined_results'!F1019</f>
        <v>0.96599999999999997</v>
      </c>
      <c r="AI425">
        <f t="shared" si="38"/>
        <v>0.74954719865509545</v>
      </c>
      <c r="AM425" t="str">
        <f>'Combined_results'!B1619</f>
        <v>sparse80</v>
      </c>
      <c r="AN425" s="2">
        <f t="shared" si="39"/>
        <v>0.8</v>
      </c>
      <c r="AO425">
        <f>'Combined_results'!D1619</f>
        <v>0.29845614249233487</v>
      </c>
      <c r="AP425">
        <f>'Combined_results'!E1619</f>
        <v>0.15706969463174539</v>
      </c>
      <c r="AQ425">
        <f>'Combined_results'!F1619</f>
        <v>0.86799999999999999</v>
      </c>
      <c r="AR425">
        <f t="shared" si="43"/>
        <v>0.70154385750766513</v>
      </c>
      <c r="AV425" t="str">
        <f>'Combined_results'!B419</f>
        <v>equil_1e-2.0</v>
      </c>
      <c r="AW425" t="str">
        <f t="shared" si="41"/>
        <v>10^(-2.0)</v>
      </c>
      <c r="AX425">
        <f>'Combined_results'!D419</f>
        <v>0.35441906599107459</v>
      </c>
      <c r="AY425">
        <f>'Combined_results'!E419</f>
        <v>0.26863991064863341</v>
      </c>
      <c r="AZ425">
        <f>'Combined_results'!F419</f>
        <v>0.61899999999999999</v>
      </c>
      <c r="BA425">
        <f t="shared" si="42"/>
        <v>0.64558093400892536</v>
      </c>
    </row>
    <row r="426" spans="30:53" x14ac:dyDescent="0.25">
      <c r="AD426" t="str">
        <f>'Combined_results'!B1020</f>
        <v>snr35</v>
      </c>
      <c r="AE426" s="3">
        <f t="shared" si="37"/>
        <v>35</v>
      </c>
      <c r="AF426">
        <f>'Combined_results'!D1020</f>
        <v>0.27543021807533491</v>
      </c>
      <c r="AG426">
        <f>'Combined_results'!E1020</f>
        <v>0.25580796385699678</v>
      </c>
      <c r="AH426">
        <f>'Combined_results'!F1020</f>
        <v>0.96599999999999997</v>
      </c>
      <c r="AI426">
        <f t="shared" si="38"/>
        <v>0.72456978192466504</v>
      </c>
      <c r="AM426" t="str">
        <f>'Combined_results'!B1620</f>
        <v>sparse80</v>
      </c>
      <c r="AN426" s="2">
        <f t="shared" si="39"/>
        <v>0.8</v>
      </c>
      <c r="AO426">
        <f>'Combined_results'!D1620</f>
        <v>0.27867076845741251</v>
      </c>
      <c r="AP426">
        <f>'Combined_results'!E1620</f>
        <v>0.24213362917958961</v>
      </c>
      <c r="AQ426">
        <f>'Combined_results'!F1620</f>
        <v>0.88700000000000001</v>
      </c>
      <c r="AR426">
        <f t="shared" si="43"/>
        <v>0.72132923154258743</v>
      </c>
      <c r="AV426" t="str">
        <f>'Combined_results'!B420</f>
        <v>equil_1e-2.0</v>
      </c>
      <c r="AW426" t="str">
        <f t="shared" si="41"/>
        <v>10^(-2.0)</v>
      </c>
      <c r="AX426">
        <f>'Combined_results'!D420</f>
        <v>0.36074011037267201</v>
      </c>
      <c r="AY426">
        <f>'Combined_results'!E420</f>
        <v>0.29648380311897182</v>
      </c>
      <c r="AZ426">
        <f>'Combined_results'!F420</f>
        <v>0.60799999999999998</v>
      </c>
      <c r="BA426">
        <f t="shared" si="42"/>
        <v>0.63925988962732805</v>
      </c>
    </row>
    <row r="427" spans="30:53" x14ac:dyDescent="0.25">
      <c r="AD427" t="str">
        <f>'Combined_results'!B1021</f>
        <v>snr35</v>
      </c>
      <c r="AE427" s="3">
        <f t="shared" si="37"/>
        <v>35</v>
      </c>
      <c r="AF427">
        <f>'Combined_results'!D1021</f>
        <v>0.25644321724335939</v>
      </c>
      <c r="AG427">
        <f>'Combined_results'!E1021</f>
        <v>0.2383057802253194</v>
      </c>
      <c r="AH427">
        <f>'Combined_results'!F1021</f>
        <v>0.99</v>
      </c>
      <c r="AI427">
        <f t="shared" si="38"/>
        <v>0.74355678275664061</v>
      </c>
      <c r="AM427" t="str">
        <f>'Combined_results'!B1621</f>
        <v>sparse80</v>
      </c>
      <c r="AN427" s="2">
        <f t="shared" si="39"/>
        <v>0.8</v>
      </c>
      <c r="AO427">
        <f>'Combined_results'!D1621</f>
        <v>0.24474112711219789</v>
      </c>
      <c r="AP427">
        <f>'Combined_results'!E1621</f>
        <v>0.31788218735296098</v>
      </c>
      <c r="AQ427">
        <f>'Combined_results'!F1621</f>
        <v>0.94199999999999995</v>
      </c>
      <c r="AR427">
        <f t="shared" si="43"/>
        <v>0.75525887288780214</v>
      </c>
      <c r="AV427" t="str">
        <f>'Combined_results'!B421</f>
        <v>equil_1e-2.0</v>
      </c>
      <c r="AW427" t="str">
        <f t="shared" si="41"/>
        <v>10^(-2.0)</v>
      </c>
      <c r="AX427">
        <f>'Combined_results'!D421</f>
        <v>0.36470280493087348</v>
      </c>
      <c r="AY427">
        <f>'Combined_results'!E421</f>
        <v>0.2551075826078647</v>
      </c>
      <c r="AZ427">
        <f>'Combined_results'!F421</f>
        <v>0.66500000000000004</v>
      </c>
      <c r="BA427">
        <f t="shared" si="42"/>
        <v>0.63529719506912652</v>
      </c>
    </row>
    <row r="428" spans="30:53" x14ac:dyDescent="0.25">
      <c r="AD428" t="str">
        <f>'Combined_results'!B1022</f>
        <v>snr35</v>
      </c>
      <c r="AE428" s="3">
        <f t="shared" si="37"/>
        <v>35</v>
      </c>
      <c r="AF428">
        <f>'Combined_results'!D1022</f>
        <v>0.27297527734262489</v>
      </c>
      <c r="AG428">
        <f>'Combined_results'!E1022</f>
        <v>0.27252523634209819</v>
      </c>
      <c r="AH428">
        <f>'Combined_results'!F1022</f>
        <v>0.95199999999999996</v>
      </c>
      <c r="AI428">
        <f t="shared" si="38"/>
        <v>0.72702472265737517</v>
      </c>
      <c r="AM428" t="str">
        <f>'Combined_results'!B1622</f>
        <v>sparse80</v>
      </c>
      <c r="AN428" s="2">
        <f t="shared" si="39"/>
        <v>0.8</v>
      </c>
      <c r="AO428">
        <f>'Combined_results'!D1622</f>
        <v>0.2786243569184132</v>
      </c>
      <c r="AP428">
        <f>'Combined_results'!E1622</f>
        <v>0.18594972948848071</v>
      </c>
      <c r="AQ428">
        <f>'Combined_results'!F1622</f>
        <v>0.81200000000000006</v>
      </c>
      <c r="AR428">
        <f t="shared" si="43"/>
        <v>0.72137564308158675</v>
      </c>
      <c r="AV428" t="str">
        <f>'Combined_results'!B422</f>
        <v>equil_1e-2.0</v>
      </c>
      <c r="AW428" t="str">
        <f t="shared" si="41"/>
        <v>10^(-2.0)</v>
      </c>
      <c r="AX428">
        <f>'Combined_results'!D422</f>
        <v>0.36222167565243391</v>
      </c>
      <c r="AY428">
        <f>'Combined_results'!E422</f>
        <v>0.2265938466347574</v>
      </c>
      <c r="AZ428">
        <f>'Combined_results'!F422</f>
        <v>0.59</v>
      </c>
      <c r="BA428">
        <f t="shared" si="42"/>
        <v>0.63777832434756609</v>
      </c>
    </row>
    <row r="429" spans="30:53" x14ac:dyDescent="0.25">
      <c r="AD429" t="str">
        <f>'Combined_results'!B1023</f>
        <v>snr35</v>
      </c>
      <c r="AE429" s="3">
        <f t="shared" si="37"/>
        <v>35</v>
      </c>
      <c r="AF429">
        <f>'Combined_results'!D1023</f>
        <v>0.2590063071932362</v>
      </c>
      <c r="AG429">
        <f>'Combined_results'!E1023</f>
        <v>0.30189364842598643</v>
      </c>
      <c r="AH429">
        <f>'Combined_results'!F1023</f>
        <v>0.96899999999999997</v>
      </c>
      <c r="AI429">
        <f t="shared" si="38"/>
        <v>0.74099369280676375</v>
      </c>
      <c r="AM429" t="str">
        <f>'Combined_results'!B1623</f>
        <v>sparse80</v>
      </c>
      <c r="AN429" s="2">
        <f t="shared" si="39"/>
        <v>0.8</v>
      </c>
      <c r="AO429">
        <f>'Combined_results'!D1623</f>
        <v>0.27530064283383909</v>
      </c>
      <c r="AP429">
        <f>'Combined_results'!E1623</f>
        <v>0.2216476501322355</v>
      </c>
      <c r="AQ429">
        <f>'Combined_results'!F1623</f>
        <v>0.94199999999999995</v>
      </c>
      <c r="AR429">
        <f t="shared" si="43"/>
        <v>0.72469935716616085</v>
      </c>
      <c r="AV429" t="str">
        <f>'Combined_results'!B423</f>
        <v>equil_1e-2.0</v>
      </c>
      <c r="AW429" t="str">
        <f t="shared" si="41"/>
        <v>10^(-2.0)</v>
      </c>
      <c r="AX429">
        <f>'Combined_results'!D423</f>
        <v>0.36222481420681141</v>
      </c>
      <c r="AY429">
        <f>'Combined_results'!E423</f>
        <v>0.24541988912739171</v>
      </c>
      <c r="AZ429">
        <f>'Combined_results'!F423</f>
        <v>0.65100000000000002</v>
      </c>
      <c r="BA429">
        <f t="shared" si="42"/>
        <v>0.63777518579318859</v>
      </c>
    </row>
    <row r="430" spans="30:53" x14ac:dyDescent="0.25">
      <c r="AD430" t="str">
        <f>'Combined_results'!B1024</f>
        <v>snr35</v>
      </c>
      <c r="AE430" s="3">
        <f t="shared" si="37"/>
        <v>35</v>
      </c>
      <c r="AF430">
        <f>'Combined_results'!D1024</f>
        <v>0.2857016777758441</v>
      </c>
      <c r="AG430">
        <f>'Combined_results'!E1024</f>
        <v>0.26290266642756172</v>
      </c>
      <c r="AH430">
        <f>'Combined_results'!F1024</f>
        <v>0.95699999999999996</v>
      </c>
      <c r="AI430">
        <f t="shared" si="38"/>
        <v>0.7142983222241559</v>
      </c>
      <c r="AM430" t="str">
        <f>'Combined_results'!B1624</f>
        <v>sparse80</v>
      </c>
      <c r="AN430" s="2">
        <f t="shared" si="39"/>
        <v>0.8</v>
      </c>
      <c r="AO430">
        <f>'Combined_results'!D1624</f>
        <v>0.27975523963566978</v>
      </c>
      <c r="AP430">
        <f>'Combined_results'!E1624</f>
        <v>0.24056097886437419</v>
      </c>
      <c r="AQ430">
        <f>'Combined_results'!F1624</f>
        <v>0.93600000000000005</v>
      </c>
      <c r="AR430">
        <f t="shared" si="43"/>
        <v>0.72024476036433027</v>
      </c>
      <c r="AV430" t="str">
        <f>'Combined_results'!B424</f>
        <v>equil_1e-2.0</v>
      </c>
      <c r="AW430" t="str">
        <f t="shared" si="41"/>
        <v>10^(-2.0)</v>
      </c>
      <c r="AX430">
        <f>'Combined_results'!D424</f>
        <v>0.35809751298049769</v>
      </c>
      <c r="AY430">
        <f>'Combined_results'!E424</f>
        <v>0.27569257130552249</v>
      </c>
      <c r="AZ430">
        <f>'Combined_results'!F424</f>
        <v>0.63700000000000001</v>
      </c>
      <c r="BA430">
        <f t="shared" si="42"/>
        <v>0.64190248701950225</v>
      </c>
    </row>
    <row r="431" spans="30:53" x14ac:dyDescent="0.25">
      <c r="AD431" t="str">
        <f>'Combined_results'!B1025</f>
        <v>snr35</v>
      </c>
      <c r="AE431" s="3">
        <f t="shared" si="37"/>
        <v>35</v>
      </c>
      <c r="AF431">
        <f>'Combined_results'!D1025</f>
        <v>0.28216308192857731</v>
      </c>
      <c r="AG431">
        <f>'Combined_results'!E1025</f>
        <v>0.21018408148478759</v>
      </c>
      <c r="AH431">
        <f>'Combined_results'!F1025</f>
        <v>0.89300000000000002</v>
      </c>
      <c r="AI431">
        <f t="shared" si="38"/>
        <v>0.71783691807142269</v>
      </c>
      <c r="AM431" t="str">
        <f>'Combined_results'!B1625</f>
        <v>sparse80</v>
      </c>
      <c r="AN431" s="2">
        <f t="shared" si="39"/>
        <v>0.8</v>
      </c>
      <c r="AO431">
        <f>'Combined_results'!D1625</f>
        <v>0.28347075145396178</v>
      </c>
      <c r="AP431">
        <f>'Combined_results'!E1625</f>
        <v>0.2065990062414188</v>
      </c>
      <c r="AQ431">
        <f>'Combined_results'!F1625</f>
        <v>0.83399999999999996</v>
      </c>
      <c r="AR431">
        <f t="shared" si="43"/>
        <v>0.71652924854603817</v>
      </c>
      <c r="AV431" t="str">
        <f>'Combined_results'!B425</f>
        <v>equil_1e-2.0</v>
      </c>
      <c r="AW431" t="str">
        <f t="shared" si="41"/>
        <v>10^(-2.0)</v>
      </c>
      <c r="AX431">
        <f>'Combined_results'!D425</f>
        <v>0.36906338655272369</v>
      </c>
      <c r="AY431">
        <f>'Combined_results'!E425</f>
        <v>0.24671249908673479</v>
      </c>
      <c r="AZ431">
        <f>'Combined_results'!F425</f>
        <v>0.65800000000000003</v>
      </c>
      <c r="BA431">
        <f t="shared" si="42"/>
        <v>0.63093661344727625</v>
      </c>
    </row>
    <row r="432" spans="30:53" x14ac:dyDescent="0.25">
      <c r="AD432" t="str">
        <f>'Combined_results'!B1026</f>
        <v>snr35</v>
      </c>
      <c r="AE432" s="3">
        <f t="shared" si="37"/>
        <v>35</v>
      </c>
      <c r="AF432">
        <f>'Combined_results'!D1026</f>
        <v>0.26912696838568928</v>
      </c>
      <c r="AG432">
        <f>'Combined_results'!E1026</f>
        <v>0.23004454465771851</v>
      </c>
      <c r="AH432">
        <f>'Combined_results'!F1026</f>
        <v>0.95199999999999996</v>
      </c>
      <c r="AI432">
        <f t="shared" si="38"/>
        <v>0.73087303161431072</v>
      </c>
      <c r="AM432" t="str">
        <f>'Combined_results'!B1626</f>
        <v>sparse80</v>
      </c>
      <c r="AN432" s="2">
        <f t="shared" si="39"/>
        <v>0.8</v>
      </c>
      <c r="AO432">
        <f>'Combined_results'!D1626</f>
        <v>0.23872560255819619</v>
      </c>
      <c r="AP432">
        <f>'Combined_results'!E1626</f>
        <v>0.3589787210513124</v>
      </c>
      <c r="AQ432">
        <f>'Combined_results'!F1626</f>
        <v>0.95299999999999996</v>
      </c>
      <c r="AR432">
        <f t="shared" si="43"/>
        <v>0.76127439744180381</v>
      </c>
      <c r="AV432" t="str">
        <f>'Combined_results'!B426</f>
        <v>equil_1e-2.0</v>
      </c>
      <c r="AW432" t="str">
        <f t="shared" si="41"/>
        <v>10^(-2.0)</v>
      </c>
      <c r="AX432">
        <f>'Combined_results'!D426</f>
        <v>0.35268680624174947</v>
      </c>
      <c r="AY432">
        <f>'Combined_results'!E426</f>
        <v>0.27628856614898389</v>
      </c>
      <c r="AZ432">
        <f>'Combined_results'!F426</f>
        <v>0.68</v>
      </c>
      <c r="BA432">
        <f t="shared" si="42"/>
        <v>0.64731319375825058</v>
      </c>
    </row>
    <row r="433" spans="30:53" x14ac:dyDescent="0.25">
      <c r="AD433" t="str">
        <f>'Combined_results'!B1027</f>
        <v>snr35</v>
      </c>
      <c r="AE433" s="3">
        <f t="shared" si="37"/>
        <v>35</v>
      </c>
      <c r="AF433">
        <f>'Combined_results'!D1027</f>
        <v>0.24758529139229221</v>
      </c>
      <c r="AG433">
        <f>'Combined_results'!E1027</f>
        <v>0.24968192777506359</v>
      </c>
      <c r="AH433">
        <f>'Combined_results'!F1027</f>
        <v>0.98199999999999998</v>
      </c>
      <c r="AI433">
        <f t="shared" si="38"/>
        <v>0.75241470860770776</v>
      </c>
      <c r="AM433" t="str">
        <f>'Combined_results'!B1627</f>
        <v>sparse80</v>
      </c>
      <c r="AN433" s="2">
        <f t="shared" si="39"/>
        <v>0.8</v>
      </c>
      <c r="AO433">
        <f>'Combined_results'!D1627</f>
        <v>0.27569287675187631</v>
      </c>
      <c r="AP433">
        <f>'Combined_results'!E1627</f>
        <v>0.28106413478488979</v>
      </c>
      <c r="AQ433">
        <f>'Combined_results'!F1627</f>
        <v>0.9</v>
      </c>
      <c r="AR433">
        <f t="shared" si="43"/>
        <v>0.72430712324812374</v>
      </c>
      <c r="AV433" t="str">
        <f>'Combined_results'!B427</f>
        <v>equil_1e-2.0</v>
      </c>
      <c r="AW433" t="str">
        <f t="shared" si="41"/>
        <v>10^(-2.0)</v>
      </c>
      <c r="AX433">
        <f>'Combined_results'!D427</f>
        <v>0.33770786184687013</v>
      </c>
      <c r="AY433">
        <f>'Combined_results'!E427</f>
        <v>0.32823045554957098</v>
      </c>
      <c r="AZ433">
        <f>'Combined_results'!F427</f>
        <v>0.629</v>
      </c>
      <c r="BA433">
        <f t="shared" si="42"/>
        <v>0.66229213815312993</v>
      </c>
    </row>
    <row r="434" spans="30:53" x14ac:dyDescent="0.25">
      <c r="AD434" t="str">
        <f>'Combined_results'!B1028</f>
        <v>snr35</v>
      </c>
      <c r="AE434" s="3">
        <f t="shared" si="37"/>
        <v>35</v>
      </c>
      <c r="AF434">
        <f>'Combined_results'!D1028</f>
        <v>0.29560874510082558</v>
      </c>
      <c r="AG434">
        <f>'Combined_results'!E1028</f>
        <v>0.1547912515932543</v>
      </c>
      <c r="AH434">
        <f>'Combined_results'!F1028</f>
        <v>0.84599999999999997</v>
      </c>
      <c r="AI434">
        <f t="shared" si="38"/>
        <v>0.70439125489917442</v>
      </c>
      <c r="AM434" t="str">
        <f>'Combined_results'!B1628</f>
        <v>sparse80</v>
      </c>
      <c r="AN434" s="2">
        <f t="shared" si="39"/>
        <v>0.8</v>
      </c>
      <c r="AO434">
        <f>'Combined_results'!D1628</f>
        <v>0.24790886207003329</v>
      </c>
      <c r="AP434">
        <f>'Combined_results'!E1628</f>
        <v>0.2274150509435309</v>
      </c>
      <c r="AQ434">
        <f>'Combined_results'!F1628</f>
        <v>0.90800000000000003</v>
      </c>
      <c r="AR434">
        <f t="shared" si="43"/>
        <v>0.75209113792996674</v>
      </c>
      <c r="AV434" t="str">
        <f>'Combined_results'!B428</f>
        <v>equil_1e-2.0</v>
      </c>
      <c r="AW434" t="str">
        <f t="shared" si="41"/>
        <v>10^(-2.0)</v>
      </c>
      <c r="AX434">
        <f>'Combined_results'!D428</f>
        <v>0.35065697777517713</v>
      </c>
      <c r="AY434">
        <f>'Combined_results'!E428</f>
        <v>0.2914170474069161</v>
      </c>
      <c r="AZ434">
        <f>'Combined_results'!F428</f>
        <v>0.58499999999999996</v>
      </c>
      <c r="BA434">
        <f t="shared" si="42"/>
        <v>0.64934302222482287</v>
      </c>
    </row>
    <row r="435" spans="30:53" x14ac:dyDescent="0.25">
      <c r="AD435" t="str">
        <f>'Combined_results'!B1029</f>
        <v>snr35</v>
      </c>
      <c r="AE435" s="3">
        <f t="shared" si="37"/>
        <v>35</v>
      </c>
      <c r="AF435">
        <f>'Combined_results'!D1029</f>
        <v>0.28225001565211277</v>
      </c>
      <c r="AG435">
        <f>'Combined_results'!E1029</f>
        <v>0.2128338595990327</v>
      </c>
      <c r="AH435">
        <f>'Combined_results'!F1029</f>
        <v>0.94699999999999995</v>
      </c>
      <c r="AI435">
        <f t="shared" si="38"/>
        <v>0.71774998434788717</v>
      </c>
      <c r="AM435" t="str">
        <f>'Combined_results'!B1629</f>
        <v>sparse80</v>
      </c>
      <c r="AN435" s="2">
        <f t="shared" si="39"/>
        <v>0.8</v>
      </c>
      <c r="AO435">
        <f>'Combined_results'!D1629</f>
        <v>0.25923484724989299</v>
      </c>
      <c r="AP435">
        <f>'Combined_results'!E1629</f>
        <v>0.30337929881944908</v>
      </c>
      <c r="AQ435">
        <f>'Combined_results'!F1629</f>
        <v>0.92400000000000004</v>
      </c>
      <c r="AR435">
        <f t="shared" si="43"/>
        <v>0.74076515275010701</v>
      </c>
      <c r="AV435" t="str">
        <f>'Combined_results'!B429</f>
        <v>equil_1e-2.0</v>
      </c>
      <c r="AW435" t="str">
        <f t="shared" si="41"/>
        <v>10^(-2.0)</v>
      </c>
      <c r="AX435">
        <f>'Combined_results'!D429</f>
        <v>0.36792169025906402</v>
      </c>
      <c r="AY435">
        <f>'Combined_results'!E429</f>
        <v>0.23561543896467271</v>
      </c>
      <c r="AZ435">
        <f>'Combined_results'!F429</f>
        <v>0.60299999999999998</v>
      </c>
      <c r="BA435">
        <f t="shared" si="42"/>
        <v>0.63207830974093593</v>
      </c>
    </row>
    <row r="436" spans="30:53" x14ac:dyDescent="0.25">
      <c r="AD436" t="str">
        <f>'Combined_results'!B1030</f>
        <v>snr35</v>
      </c>
      <c r="AE436" s="3">
        <f t="shared" si="37"/>
        <v>35</v>
      </c>
      <c r="AF436">
        <f>'Combined_results'!D1030</f>
        <v>0.28455076338372109</v>
      </c>
      <c r="AG436">
        <f>'Combined_results'!E1030</f>
        <v>0.20955697423660741</v>
      </c>
      <c r="AH436">
        <f>'Combined_results'!F1030</f>
        <v>0.90200000000000002</v>
      </c>
      <c r="AI436">
        <f t="shared" si="38"/>
        <v>0.71544923661627891</v>
      </c>
      <c r="AM436" t="str">
        <f>'Combined_results'!B1630</f>
        <v>sparse80</v>
      </c>
      <c r="AN436" s="2">
        <f t="shared" si="39"/>
        <v>0.8</v>
      </c>
      <c r="AO436">
        <f>'Combined_results'!D1630</f>
        <v>0.26141112313044051</v>
      </c>
      <c r="AP436">
        <f>'Combined_results'!E1630</f>
        <v>0.27446827009953212</v>
      </c>
      <c r="AQ436">
        <f>'Combined_results'!F1630</f>
        <v>0.95</v>
      </c>
      <c r="AR436">
        <f t="shared" si="43"/>
        <v>0.73858887686955943</v>
      </c>
      <c r="AV436" t="str">
        <f>'Combined_results'!B430</f>
        <v>equil_1e-2.0</v>
      </c>
      <c r="AW436" t="str">
        <f t="shared" si="41"/>
        <v>10^(-2.0)</v>
      </c>
      <c r="AX436">
        <f>'Combined_results'!D430</f>
        <v>0.35275352520806208</v>
      </c>
      <c r="AY436">
        <f>'Combined_results'!E430</f>
        <v>0.2621043095214588</v>
      </c>
      <c r="AZ436">
        <f>'Combined_results'!F430</f>
        <v>0.70299999999999996</v>
      </c>
      <c r="BA436">
        <f t="shared" si="42"/>
        <v>0.64724647479193798</v>
      </c>
    </row>
    <row r="437" spans="30:53" x14ac:dyDescent="0.25">
      <c r="AD437" t="str">
        <f>'Combined_results'!B1031</f>
        <v>snr35</v>
      </c>
      <c r="AE437" s="3">
        <f t="shared" si="37"/>
        <v>35</v>
      </c>
      <c r="AF437">
        <f>'Combined_results'!D1031</f>
        <v>0.26545531505996239</v>
      </c>
      <c r="AG437">
        <f>'Combined_results'!E1031</f>
        <v>0.20738870031262399</v>
      </c>
      <c r="AH437">
        <f>'Combined_results'!F1031</f>
        <v>0.91</v>
      </c>
      <c r="AI437">
        <f t="shared" si="38"/>
        <v>0.73454468494003766</v>
      </c>
      <c r="AM437" t="str">
        <f>'Combined_results'!B1631</f>
        <v>sparse80</v>
      </c>
      <c r="AN437" s="2">
        <f t="shared" si="39"/>
        <v>0.8</v>
      </c>
      <c r="AO437">
        <f>'Combined_results'!D1631</f>
        <v>0.27889728590737001</v>
      </c>
      <c r="AP437">
        <f>'Combined_results'!E1631</f>
        <v>0.2500694801055719</v>
      </c>
      <c r="AQ437">
        <f>'Combined_results'!F1631</f>
        <v>0.92800000000000005</v>
      </c>
      <c r="AR437">
        <f t="shared" si="43"/>
        <v>0.72110271409263005</v>
      </c>
      <c r="AV437" t="str">
        <f>'Combined_results'!B431</f>
        <v>equil_1e-2.0</v>
      </c>
      <c r="AW437" t="str">
        <f t="shared" si="41"/>
        <v>10^(-2.0)</v>
      </c>
      <c r="AX437">
        <f>'Combined_results'!D431</f>
        <v>0.3611847197119803</v>
      </c>
      <c r="AY437">
        <f>'Combined_results'!E431</f>
        <v>0.26097999781058051</v>
      </c>
      <c r="AZ437">
        <f>'Combined_results'!F431</f>
        <v>0.55900000000000005</v>
      </c>
      <c r="BA437">
        <f t="shared" si="42"/>
        <v>0.6388152802880197</v>
      </c>
    </row>
    <row r="438" spans="30:53" x14ac:dyDescent="0.25">
      <c r="AD438" t="str">
        <f>'Combined_results'!B1032</f>
        <v>snr35</v>
      </c>
      <c r="AE438" s="3">
        <f t="shared" si="37"/>
        <v>35</v>
      </c>
      <c r="AF438">
        <f>'Combined_results'!D1032</f>
        <v>0.26552836283495312</v>
      </c>
      <c r="AG438">
        <f>'Combined_results'!E1032</f>
        <v>0.21494985737066061</v>
      </c>
      <c r="AH438">
        <f>'Combined_results'!F1032</f>
        <v>0.91700000000000004</v>
      </c>
      <c r="AI438">
        <f t="shared" si="38"/>
        <v>0.73447163716504682</v>
      </c>
      <c r="AM438" t="str">
        <f>'Combined_results'!B1632</f>
        <v>sparse80</v>
      </c>
      <c r="AN438" s="2">
        <f t="shared" si="39"/>
        <v>0.8</v>
      </c>
      <c r="AO438">
        <f>'Combined_results'!D1632</f>
        <v>0.27992599966559961</v>
      </c>
      <c r="AP438">
        <f>'Combined_results'!E1632</f>
        <v>0.2359565575169687</v>
      </c>
      <c r="AQ438">
        <f>'Combined_results'!F1632</f>
        <v>0.95399999999999996</v>
      </c>
      <c r="AR438">
        <f t="shared" si="43"/>
        <v>0.72007400033440039</v>
      </c>
      <c r="AV438" t="str">
        <f>'Combined_results'!B432</f>
        <v>equil_1e-2.0</v>
      </c>
      <c r="AW438" t="str">
        <f t="shared" si="41"/>
        <v>10^(-2.0)</v>
      </c>
      <c r="AX438">
        <f>'Combined_results'!D432</f>
        <v>0.36560003884367021</v>
      </c>
      <c r="AY438">
        <f>'Combined_results'!E432</f>
        <v>0.25360720566388267</v>
      </c>
      <c r="AZ438">
        <f>'Combined_results'!F432</f>
        <v>0.70099999999999996</v>
      </c>
      <c r="BA438">
        <f t="shared" si="42"/>
        <v>0.63439996115632979</v>
      </c>
    </row>
    <row r="439" spans="30:53" x14ac:dyDescent="0.25">
      <c r="AD439" t="str">
        <f>'Combined_results'!B1033</f>
        <v>snr35</v>
      </c>
      <c r="AE439" s="3">
        <f t="shared" si="37"/>
        <v>35</v>
      </c>
      <c r="AF439">
        <f>'Combined_results'!D1033</f>
        <v>0.2623249439453913</v>
      </c>
      <c r="AG439">
        <f>'Combined_results'!E1033</f>
        <v>0.27072006298838253</v>
      </c>
      <c r="AH439">
        <f>'Combined_results'!F1033</f>
        <v>0.94499999999999995</v>
      </c>
      <c r="AI439">
        <f t="shared" si="38"/>
        <v>0.7376750560546087</v>
      </c>
      <c r="AM439" t="str">
        <f>'Combined_results'!B1633</f>
        <v>sparse80</v>
      </c>
      <c r="AN439" s="2">
        <f t="shared" si="39"/>
        <v>0.8</v>
      </c>
      <c r="AO439">
        <f>'Combined_results'!D1633</f>
        <v>0.26739062748662151</v>
      </c>
      <c r="AP439">
        <f>'Combined_results'!E1633</f>
        <v>0.29824436176623431</v>
      </c>
      <c r="AQ439">
        <f>'Combined_results'!F1633</f>
        <v>0.95499999999999996</v>
      </c>
      <c r="AR439">
        <f t="shared" si="43"/>
        <v>0.73260937251337843</v>
      </c>
      <c r="AV439" t="str">
        <f>'Combined_results'!B433</f>
        <v>equil_1e-2.0</v>
      </c>
      <c r="AW439" t="str">
        <f t="shared" si="41"/>
        <v>10^(-2.0)</v>
      </c>
      <c r="AX439">
        <f>'Combined_results'!D433</f>
        <v>0.3448765879031348</v>
      </c>
      <c r="AY439">
        <f>'Combined_results'!E433</f>
        <v>0.26122311378697849</v>
      </c>
      <c r="AZ439">
        <f>'Combined_results'!F433</f>
        <v>0.61799999999999999</v>
      </c>
      <c r="BA439">
        <f t="shared" si="42"/>
        <v>0.6551234120968652</v>
      </c>
    </row>
    <row r="440" spans="30:53" x14ac:dyDescent="0.25">
      <c r="AD440" t="str">
        <f>'Combined_results'!B1034</f>
        <v>snr35</v>
      </c>
      <c r="AE440" s="3">
        <f t="shared" si="37"/>
        <v>35</v>
      </c>
      <c r="AF440">
        <f>'Combined_results'!D1034</f>
        <v>0.29426939630769849</v>
      </c>
      <c r="AG440">
        <f>'Combined_results'!E1034</f>
        <v>0.14921521482406999</v>
      </c>
      <c r="AH440">
        <f>'Combined_results'!F1034</f>
        <v>0.91400000000000003</v>
      </c>
      <c r="AI440">
        <f t="shared" si="38"/>
        <v>0.70573060369230145</v>
      </c>
      <c r="AM440" t="str">
        <f>'Combined_results'!B1634</f>
        <v>sparse80</v>
      </c>
      <c r="AN440" s="2">
        <f t="shared" si="39"/>
        <v>0.8</v>
      </c>
      <c r="AO440">
        <f>'Combined_results'!D1634</f>
        <v>0.25187464069665128</v>
      </c>
      <c r="AP440">
        <f>'Combined_results'!E1634</f>
        <v>0.22203849307999179</v>
      </c>
      <c r="AQ440">
        <f>'Combined_results'!F1634</f>
        <v>0.91300000000000003</v>
      </c>
      <c r="AR440">
        <f t="shared" ref="AR440:AR464" si="44">1-AO440</f>
        <v>0.74812535930334878</v>
      </c>
      <c r="AV440" t="str">
        <f>'Combined_results'!B434</f>
        <v>equil_1e-2.0</v>
      </c>
      <c r="AW440" t="str">
        <f t="shared" si="41"/>
        <v>10^(-2.0)</v>
      </c>
      <c r="AX440">
        <f>'Combined_results'!D434</f>
        <v>0.36690435663442739</v>
      </c>
      <c r="AY440">
        <f>'Combined_results'!E434</f>
        <v>0.25432881737516422</v>
      </c>
      <c r="AZ440">
        <f>'Combined_results'!F434</f>
        <v>0.51300000000000001</v>
      </c>
      <c r="BA440">
        <f t="shared" si="42"/>
        <v>0.63309564336557256</v>
      </c>
    </row>
    <row r="441" spans="30:53" x14ac:dyDescent="0.25">
      <c r="AD441" t="str">
        <f>'Combined_results'!B1035</f>
        <v>snr35</v>
      </c>
      <c r="AE441" s="3">
        <f t="shared" si="37"/>
        <v>35</v>
      </c>
      <c r="AF441">
        <f>'Combined_results'!D1035</f>
        <v>0.2627869860144621</v>
      </c>
      <c r="AG441">
        <f>'Combined_results'!E1035</f>
        <v>0.24629089295252091</v>
      </c>
      <c r="AH441">
        <f>'Combined_results'!F1035</f>
        <v>0.90200000000000002</v>
      </c>
      <c r="AI441">
        <f t="shared" si="38"/>
        <v>0.73721301398553796</v>
      </c>
      <c r="AM441" t="str">
        <f>'Combined_results'!B1635</f>
        <v>sparse80</v>
      </c>
      <c r="AN441" s="2">
        <f t="shared" si="39"/>
        <v>0.8</v>
      </c>
      <c r="AO441">
        <f>'Combined_results'!D1635</f>
        <v>0.27584434329918578</v>
      </c>
      <c r="AP441">
        <f>'Combined_results'!E1635</f>
        <v>0.22618386330105289</v>
      </c>
      <c r="AQ441">
        <f>'Combined_results'!F1635</f>
        <v>0.86399999999999999</v>
      </c>
      <c r="AR441">
        <f t="shared" si="44"/>
        <v>0.72415565670081428</v>
      </c>
      <c r="AV441" t="str">
        <f>'Combined_results'!B435</f>
        <v>equil_1e-2.0</v>
      </c>
      <c r="AW441" t="str">
        <f t="shared" si="41"/>
        <v>10^(-2.0)</v>
      </c>
      <c r="AX441">
        <f>'Combined_results'!D435</f>
        <v>0.36332863939009258</v>
      </c>
      <c r="AY441">
        <f>'Combined_results'!E435</f>
        <v>0.26539910669484251</v>
      </c>
      <c r="AZ441">
        <f>'Combined_results'!F435</f>
        <v>0.53700000000000003</v>
      </c>
      <c r="BA441">
        <f t="shared" si="42"/>
        <v>0.63667136060990748</v>
      </c>
    </row>
    <row r="442" spans="30:53" x14ac:dyDescent="0.25">
      <c r="AD442" t="str">
        <f>'Combined_results'!B1036</f>
        <v>snr35</v>
      </c>
      <c r="AE442" s="3">
        <f t="shared" si="37"/>
        <v>35</v>
      </c>
      <c r="AF442">
        <f>'Combined_results'!D1036</f>
        <v>0.31733705780369381</v>
      </c>
      <c r="AG442">
        <f>'Combined_results'!E1036</f>
        <v>0.17811593848457349</v>
      </c>
      <c r="AH442">
        <f>'Combined_results'!F1036</f>
        <v>0.82</v>
      </c>
      <c r="AI442">
        <f t="shared" si="38"/>
        <v>0.68266294219630619</v>
      </c>
      <c r="AM442" t="str">
        <f>'Combined_results'!B1636</f>
        <v>sparse80</v>
      </c>
      <c r="AN442" s="2">
        <f t="shared" si="39"/>
        <v>0.8</v>
      </c>
      <c r="AO442">
        <f>'Combined_results'!D1636</f>
        <v>0.30401307332609079</v>
      </c>
      <c r="AP442">
        <f>'Combined_results'!E1636</f>
        <v>0.18227601855518399</v>
      </c>
      <c r="AQ442">
        <f>'Combined_results'!F1636</f>
        <v>0.80100000000000005</v>
      </c>
      <c r="AR442">
        <f t="shared" si="44"/>
        <v>0.69598692667390916</v>
      </c>
      <c r="AV442" t="str">
        <f>'Combined_results'!B436</f>
        <v>equil_1e-2.0</v>
      </c>
      <c r="AW442" t="str">
        <f t="shared" si="41"/>
        <v>10^(-2.0)</v>
      </c>
      <c r="AX442">
        <f>'Combined_results'!D436</f>
        <v>0.35950381735513209</v>
      </c>
      <c r="AY442">
        <f>'Combined_results'!E436</f>
        <v>0.2459852113293689</v>
      </c>
      <c r="AZ442">
        <f>'Combined_results'!F436</f>
        <v>0.59899999999999998</v>
      </c>
      <c r="BA442">
        <f t="shared" si="42"/>
        <v>0.64049618264486785</v>
      </c>
    </row>
    <row r="443" spans="30:53" x14ac:dyDescent="0.25">
      <c r="AD443" t="str">
        <f>'Combined_results'!B1037</f>
        <v>snr35</v>
      </c>
      <c r="AE443" s="3">
        <f t="shared" si="37"/>
        <v>35</v>
      </c>
      <c r="AF443">
        <f>'Combined_results'!D1037</f>
        <v>0.28612908112962299</v>
      </c>
      <c r="AG443">
        <f>'Combined_results'!E1037</f>
        <v>0.21004524856962839</v>
      </c>
      <c r="AH443">
        <f>'Combined_results'!F1037</f>
        <v>0.874</v>
      </c>
      <c r="AI443">
        <f t="shared" si="38"/>
        <v>0.71387091887037701</v>
      </c>
      <c r="AM443" t="str">
        <f>'Combined_results'!B1637</f>
        <v>sparse80</v>
      </c>
      <c r="AN443" s="2">
        <f t="shared" si="39"/>
        <v>0.8</v>
      </c>
      <c r="AO443">
        <f>'Combined_results'!D1637</f>
        <v>0.2699511319988932</v>
      </c>
      <c r="AP443">
        <f>'Combined_results'!E1637</f>
        <v>0.20443734090067819</v>
      </c>
      <c r="AQ443">
        <f>'Combined_results'!F1637</f>
        <v>0.92100000000000004</v>
      </c>
      <c r="AR443">
        <f t="shared" si="44"/>
        <v>0.7300488680011068</v>
      </c>
      <c r="AV443" t="str">
        <f>'Combined_results'!B437</f>
        <v>equil_1e-2.0</v>
      </c>
      <c r="AW443" t="str">
        <f t="shared" si="41"/>
        <v>10^(-2.0)</v>
      </c>
      <c r="AX443">
        <f>'Combined_results'!D437</f>
        <v>0.35217209166463548</v>
      </c>
      <c r="AY443">
        <f>'Combined_results'!E437</f>
        <v>0.2939198417102224</v>
      </c>
      <c r="AZ443">
        <f>'Combined_results'!F437</f>
        <v>0.60799999999999998</v>
      </c>
      <c r="BA443">
        <f t="shared" si="42"/>
        <v>0.64782790833536452</v>
      </c>
    </row>
    <row r="444" spans="30:53" x14ac:dyDescent="0.25">
      <c r="AD444" t="str">
        <f>'Combined_results'!B1038</f>
        <v>snr35</v>
      </c>
      <c r="AE444" s="3">
        <f t="shared" si="37"/>
        <v>35</v>
      </c>
      <c r="AF444">
        <f>'Combined_results'!D1038</f>
        <v>0.27665047991242891</v>
      </c>
      <c r="AG444">
        <f>'Combined_results'!E1038</f>
        <v>0.2122782651043516</v>
      </c>
      <c r="AH444">
        <f>'Combined_results'!F1038</f>
        <v>0.95599999999999996</v>
      </c>
      <c r="AI444">
        <f t="shared" si="38"/>
        <v>0.72334952008757103</v>
      </c>
      <c r="AM444" t="str">
        <f>'Combined_results'!B1638</f>
        <v>sparse80</v>
      </c>
      <c r="AN444" s="2">
        <f t="shared" si="39"/>
        <v>0.8</v>
      </c>
      <c r="AO444">
        <f>'Combined_results'!D1638</f>
        <v>0.2460150962529386</v>
      </c>
      <c r="AP444">
        <f>'Combined_results'!E1638</f>
        <v>0.32052187328666248</v>
      </c>
      <c r="AQ444">
        <f>'Combined_results'!F1638</f>
        <v>0.93700000000000006</v>
      </c>
      <c r="AR444">
        <f t="shared" si="44"/>
        <v>0.7539849037470614</v>
      </c>
      <c r="AV444" t="str">
        <f>'Combined_results'!B438</f>
        <v>equil_1e-2.0</v>
      </c>
      <c r="AW444" t="str">
        <f t="shared" si="41"/>
        <v>10^(-2.0)</v>
      </c>
      <c r="AX444">
        <f>'Combined_results'!D438</f>
        <v>0.35057845645740721</v>
      </c>
      <c r="AY444">
        <f>'Combined_results'!E438</f>
        <v>0.28083431288317978</v>
      </c>
      <c r="AZ444">
        <f>'Combined_results'!F438</f>
        <v>0.66600000000000004</v>
      </c>
      <c r="BA444">
        <f t="shared" si="42"/>
        <v>0.64942154354259274</v>
      </c>
    </row>
    <row r="445" spans="30:53" x14ac:dyDescent="0.25">
      <c r="AD445" t="str">
        <f>'Combined_results'!B1039</f>
        <v>snr35</v>
      </c>
      <c r="AE445" s="3">
        <f t="shared" si="37"/>
        <v>35</v>
      </c>
      <c r="AF445">
        <f>'Combined_results'!D1039</f>
        <v>0.26175625606401681</v>
      </c>
      <c r="AG445">
        <f>'Combined_results'!E1039</f>
        <v>0.20620936950796359</v>
      </c>
      <c r="AH445">
        <f>'Combined_results'!F1039</f>
        <v>0.94699999999999995</v>
      </c>
      <c r="AI445">
        <f t="shared" si="38"/>
        <v>0.73824374393598324</v>
      </c>
      <c r="AM445" t="str">
        <f>'Combined_results'!B1639</f>
        <v>sparse80</v>
      </c>
      <c r="AN445" s="2">
        <f t="shared" si="39"/>
        <v>0.8</v>
      </c>
      <c r="AO445">
        <f>'Combined_results'!D1639</f>
        <v>0.2696889131048294</v>
      </c>
      <c r="AP445">
        <f>'Combined_results'!E1639</f>
        <v>0.2694820314454664</v>
      </c>
      <c r="AQ445">
        <f>'Combined_results'!F1639</f>
        <v>0.94599999999999995</v>
      </c>
      <c r="AR445">
        <f t="shared" si="44"/>
        <v>0.73031108689517055</v>
      </c>
      <c r="AV445" t="str">
        <f>'Combined_results'!B439</f>
        <v>equil_1e-2.0</v>
      </c>
      <c r="AW445" t="str">
        <f t="shared" si="41"/>
        <v>10^(-2.0)</v>
      </c>
      <c r="AX445">
        <f>'Combined_results'!D439</f>
        <v>0.35219342815398358</v>
      </c>
      <c r="AY445">
        <f>'Combined_results'!E439</f>
        <v>0.30902025114321557</v>
      </c>
      <c r="AZ445">
        <f>'Combined_results'!F439</f>
        <v>0.502</v>
      </c>
      <c r="BA445">
        <f t="shared" si="42"/>
        <v>0.64780657184601642</v>
      </c>
    </row>
    <row r="446" spans="30:53" x14ac:dyDescent="0.25">
      <c r="AD446" t="str">
        <f>'Combined_results'!B1040</f>
        <v>snr35</v>
      </c>
      <c r="AE446" s="3">
        <f t="shared" si="37"/>
        <v>35</v>
      </c>
      <c r="AF446">
        <f>'Combined_results'!D1040</f>
        <v>0.28712228080957281</v>
      </c>
      <c r="AG446">
        <f>'Combined_results'!E1040</f>
        <v>0.13478531380232989</v>
      </c>
      <c r="AH446">
        <f>'Combined_results'!F1040</f>
        <v>0.85599999999999998</v>
      </c>
      <c r="AI446">
        <f t="shared" si="38"/>
        <v>0.71287771919042719</v>
      </c>
      <c r="AM446" t="str">
        <f>'Combined_results'!B1640</f>
        <v>sparse80</v>
      </c>
      <c r="AN446" s="2">
        <f t="shared" si="39"/>
        <v>0.8</v>
      </c>
      <c r="AO446">
        <f>'Combined_results'!D1640</f>
        <v>0.26061681167245671</v>
      </c>
      <c r="AP446">
        <f>'Combined_results'!E1640</f>
        <v>0.24581394671445911</v>
      </c>
      <c r="AQ446">
        <f>'Combined_results'!F1640</f>
        <v>0.95099999999999996</v>
      </c>
      <c r="AR446">
        <f t="shared" si="44"/>
        <v>0.73938318832754324</v>
      </c>
      <c r="AV446" t="str">
        <f>'Combined_results'!B440</f>
        <v>equil_1e-2.0</v>
      </c>
      <c r="AW446" t="str">
        <f t="shared" si="41"/>
        <v>10^(-2.0)</v>
      </c>
      <c r="AX446">
        <f>'Combined_results'!D440</f>
        <v>0.36976819040290071</v>
      </c>
      <c r="AY446">
        <f>'Combined_results'!E440</f>
        <v>0.2509540836216797</v>
      </c>
      <c r="AZ446">
        <f>'Combined_results'!F440</f>
        <v>0.63400000000000001</v>
      </c>
      <c r="BA446">
        <f t="shared" si="42"/>
        <v>0.63023180959709935</v>
      </c>
    </row>
    <row r="447" spans="30:53" x14ac:dyDescent="0.25">
      <c r="AD447" t="str">
        <f>'Combined_results'!B1041</f>
        <v>snr35</v>
      </c>
      <c r="AE447" s="3">
        <f t="shared" si="37"/>
        <v>35</v>
      </c>
      <c r="AF447">
        <f>'Combined_results'!D1041</f>
        <v>0.27871837742761002</v>
      </c>
      <c r="AG447">
        <f>'Combined_results'!E1041</f>
        <v>0.1901202081985508</v>
      </c>
      <c r="AH447">
        <f>'Combined_results'!F1041</f>
        <v>0.90700000000000003</v>
      </c>
      <c r="AI447">
        <f t="shared" si="38"/>
        <v>0.72128162257238992</v>
      </c>
      <c r="AM447" t="str">
        <f>'Combined_results'!B1641</f>
        <v>sparse80</v>
      </c>
      <c r="AN447" s="2">
        <f t="shared" si="39"/>
        <v>0.8</v>
      </c>
      <c r="AO447">
        <f>'Combined_results'!D1641</f>
        <v>0.25860583234525608</v>
      </c>
      <c r="AP447">
        <f>'Combined_results'!E1641</f>
        <v>0.30564092131954601</v>
      </c>
      <c r="AQ447">
        <f>'Combined_results'!F1641</f>
        <v>0.94699999999999995</v>
      </c>
      <c r="AR447">
        <f t="shared" si="44"/>
        <v>0.74139416765474397</v>
      </c>
      <c r="AV447" t="str">
        <f>'Combined_results'!B441</f>
        <v>equil_1e-2.0</v>
      </c>
      <c r="AW447" t="str">
        <f t="shared" si="41"/>
        <v>10^(-2.0)</v>
      </c>
      <c r="AX447">
        <f>'Combined_results'!D441</f>
        <v>0.35419444550068468</v>
      </c>
      <c r="AY447">
        <f>'Combined_results'!E441</f>
        <v>0.26148608183522021</v>
      </c>
      <c r="AZ447">
        <f>'Combined_results'!F441</f>
        <v>0.63400000000000001</v>
      </c>
      <c r="BA447">
        <f t="shared" si="42"/>
        <v>0.64580555449931532</v>
      </c>
    </row>
    <row r="448" spans="30:53" x14ac:dyDescent="0.25">
      <c r="AD448" t="str">
        <f>'Combined_results'!B1042</f>
        <v>snr35</v>
      </c>
      <c r="AE448" s="3">
        <f t="shared" si="37"/>
        <v>35</v>
      </c>
      <c r="AF448">
        <f>'Combined_results'!D1042</f>
        <v>0.29906400327051469</v>
      </c>
      <c r="AG448">
        <f>'Combined_results'!E1042</f>
        <v>0.18801896960156159</v>
      </c>
      <c r="AH448">
        <f>'Combined_results'!F1042</f>
        <v>0.89100000000000001</v>
      </c>
      <c r="AI448">
        <f t="shared" si="38"/>
        <v>0.70093599672948526</v>
      </c>
      <c r="AM448" t="str">
        <f>'Combined_results'!B1642</f>
        <v>sparse80</v>
      </c>
      <c r="AN448" s="2">
        <f t="shared" si="39"/>
        <v>0.8</v>
      </c>
      <c r="AO448">
        <f>'Combined_results'!D1642</f>
        <v>0.2405574906113985</v>
      </c>
      <c r="AP448">
        <f>'Combined_results'!E1642</f>
        <v>0.28688808560621121</v>
      </c>
      <c r="AQ448">
        <f>'Combined_results'!F1642</f>
        <v>0.96899999999999997</v>
      </c>
      <c r="AR448">
        <f t="shared" si="44"/>
        <v>0.75944250938860147</v>
      </c>
      <c r="AV448" t="str">
        <f>'Combined_results'!B442</f>
        <v>equil_1e-2.0</v>
      </c>
      <c r="AW448" t="str">
        <f t="shared" si="41"/>
        <v>10^(-2.0)</v>
      </c>
      <c r="AX448">
        <f>'Combined_results'!D442</f>
        <v>0.36467700410427611</v>
      </c>
      <c r="AY448">
        <f>'Combined_results'!E442</f>
        <v>0.2476840186302236</v>
      </c>
      <c r="AZ448">
        <f>'Combined_results'!F442</f>
        <v>0.52600000000000002</v>
      </c>
      <c r="BA448">
        <f t="shared" si="42"/>
        <v>0.63532299589572383</v>
      </c>
    </row>
    <row r="449" spans="30:53" x14ac:dyDescent="0.25">
      <c r="AD449" t="str">
        <f>'Combined_results'!B1043</f>
        <v>snr35</v>
      </c>
      <c r="AE449" s="3">
        <f t="shared" si="37"/>
        <v>35</v>
      </c>
      <c r="AF449">
        <f>'Combined_results'!D1043</f>
        <v>0.22902348160935199</v>
      </c>
      <c r="AG449">
        <f>'Combined_results'!E1043</f>
        <v>0.3502847666251373</v>
      </c>
      <c r="AH449">
        <f>'Combined_results'!F1043</f>
        <v>0.97899999999999998</v>
      </c>
      <c r="AI449">
        <f t="shared" si="38"/>
        <v>0.77097651839064807</v>
      </c>
      <c r="AM449" t="str">
        <f>'Combined_results'!B1643</f>
        <v>sparse80</v>
      </c>
      <c r="AN449" s="2">
        <f t="shared" si="39"/>
        <v>0.8</v>
      </c>
      <c r="AO449">
        <f>'Combined_results'!D1643</f>
        <v>0.26465749321016291</v>
      </c>
      <c r="AP449">
        <f>'Combined_results'!E1643</f>
        <v>0.23578284642594011</v>
      </c>
      <c r="AQ449">
        <f>'Combined_results'!F1643</f>
        <v>0.92700000000000005</v>
      </c>
      <c r="AR449">
        <f t="shared" si="44"/>
        <v>0.73534250678983715</v>
      </c>
      <c r="AV449" t="str">
        <f>'Combined_results'!B443</f>
        <v>equil_1e-2.0</v>
      </c>
      <c r="AW449" t="str">
        <f t="shared" si="41"/>
        <v>10^(-2.0)</v>
      </c>
      <c r="AX449">
        <f>'Combined_results'!D443</f>
        <v>0.3465056488249908</v>
      </c>
      <c r="AY449">
        <f>'Combined_results'!E443</f>
        <v>0.30687798411451561</v>
      </c>
      <c r="AZ449">
        <f>'Combined_results'!F443</f>
        <v>0.57199999999999995</v>
      </c>
      <c r="BA449">
        <f t="shared" si="42"/>
        <v>0.6534943511750092</v>
      </c>
    </row>
    <row r="450" spans="30:53" x14ac:dyDescent="0.25">
      <c r="AD450" t="str">
        <f>'Combined_results'!B1044</f>
        <v>snr35</v>
      </c>
      <c r="AE450" s="3">
        <f t="shared" si="37"/>
        <v>35</v>
      </c>
      <c r="AF450">
        <f>'Combined_results'!D1044</f>
        <v>0.26965359749391671</v>
      </c>
      <c r="AG450">
        <f>'Combined_results'!E1044</f>
        <v>0.25997254928027819</v>
      </c>
      <c r="AH450">
        <f>'Combined_results'!F1044</f>
        <v>0.97499999999999998</v>
      </c>
      <c r="AI450">
        <f t="shared" si="38"/>
        <v>0.73034640250608329</v>
      </c>
      <c r="AM450" t="str">
        <f>'Combined_results'!B1644</f>
        <v>sparse80</v>
      </c>
      <c r="AN450" s="2">
        <f t="shared" si="39"/>
        <v>0.8</v>
      </c>
      <c r="AO450">
        <f>'Combined_results'!D1644</f>
        <v>0.28476484602300861</v>
      </c>
      <c r="AP450">
        <f>'Combined_results'!E1644</f>
        <v>0.1948183870556692</v>
      </c>
      <c r="AQ450">
        <f>'Combined_results'!F1644</f>
        <v>0.92</v>
      </c>
      <c r="AR450">
        <f t="shared" si="44"/>
        <v>0.71523515397699144</v>
      </c>
      <c r="AV450" t="str">
        <f>'Combined_results'!B444</f>
        <v>equil_1e-2.0</v>
      </c>
      <c r="AW450" t="str">
        <f t="shared" si="41"/>
        <v>10^(-2.0)</v>
      </c>
      <c r="AX450">
        <f>'Combined_results'!D444</f>
        <v>0.37521959746645339</v>
      </c>
      <c r="AY450">
        <f>'Combined_results'!E444</f>
        <v>0.25273037858213609</v>
      </c>
      <c r="AZ450">
        <f>'Combined_results'!F444</f>
        <v>0.70099999999999996</v>
      </c>
      <c r="BA450">
        <f t="shared" si="42"/>
        <v>0.62478040253354661</v>
      </c>
    </row>
    <row r="451" spans="30:53" x14ac:dyDescent="0.25">
      <c r="AD451" t="str">
        <f>'Combined_results'!B1045</f>
        <v>snr35</v>
      </c>
      <c r="AE451" s="3">
        <f t="shared" si="37"/>
        <v>35</v>
      </c>
      <c r="AF451">
        <f>'Combined_results'!D1045</f>
        <v>0.25295675549185132</v>
      </c>
      <c r="AG451">
        <f>'Combined_results'!E1045</f>
        <v>0.25508991351710258</v>
      </c>
      <c r="AH451">
        <f>'Combined_results'!F1045</f>
        <v>0.92</v>
      </c>
      <c r="AI451">
        <f t="shared" si="38"/>
        <v>0.74704324450814874</v>
      </c>
      <c r="AM451" t="str">
        <f>'Combined_results'!B1645</f>
        <v>sparse80</v>
      </c>
      <c r="AN451" s="2">
        <f t="shared" si="39"/>
        <v>0.8</v>
      </c>
      <c r="AO451">
        <f>'Combined_results'!D1645</f>
        <v>0.29186111142052251</v>
      </c>
      <c r="AP451">
        <f>'Combined_results'!E1645</f>
        <v>0.1385629546221408</v>
      </c>
      <c r="AQ451">
        <f>'Combined_results'!F1645</f>
        <v>0.81299999999999994</v>
      </c>
      <c r="AR451">
        <f t="shared" si="44"/>
        <v>0.70813888857947749</v>
      </c>
      <c r="AV451" t="str">
        <f>'Combined_results'!B445</f>
        <v>equil_1e-2.0</v>
      </c>
      <c r="AW451" t="str">
        <f t="shared" si="41"/>
        <v>10^(-2.0)</v>
      </c>
      <c r="AX451">
        <f>'Combined_results'!D445</f>
        <v>0.3630459594247375</v>
      </c>
      <c r="AY451">
        <f>'Combined_results'!E445</f>
        <v>0.26115802748665778</v>
      </c>
      <c r="AZ451">
        <f>'Combined_results'!F445</f>
        <v>0.54400000000000004</v>
      </c>
      <c r="BA451">
        <f t="shared" si="42"/>
        <v>0.6369540405752625</v>
      </c>
    </row>
    <row r="452" spans="30:53" x14ac:dyDescent="0.25">
      <c r="AD452" t="str">
        <f>'Combined_results'!B1046</f>
        <v>snr35</v>
      </c>
      <c r="AE452" s="3">
        <f t="shared" si="37"/>
        <v>35</v>
      </c>
      <c r="AF452">
        <f>'Combined_results'!D1046</f>
        <v>0.2648402798845309</v>
      </c>
      <c r="AG452">
        <f>'Combined_results'!E1046</f>
        <v>0.2753425773686618</v>
      </c>
      <c r="AH452">
        <f>'Combined_results'!F1046</f>
        <v>0.95799999999999996</v>
      </c>
      <c r="AI452">
        <f t="shared" si="38"/>
        <v>0.73515972011546915</v>
      </c>
      <c r="AM452" t="str">
        <f>'Combined_results'!B1646</f>
        <v>sparse80</v>
      </c>
      <c r="AN452" s="2">
        <f t="shared" si="39"/>
        <v>0.8</v>
      </c>
      <c r="AO452">
        <f>'Combined_results'!D1646</f>
        <v>0.27761595082374602</v>
      </c>
      <c r="AP452">
        <f>'Combined_results'!E1646</f>
        <v>0.19443719201639639</v>
      </c>
      <c r="AQ452">
        <f>'Combined_results'!F1646</f>
        <v>0.89400000000000002</v>
      </c>
      <c r="AR452">
        <f t="shared" si="44"/>
        <v>0.72238404917625398</v>
      </c>
      <c r="AV452" t="str">
        <f>'Combined_results'!B446</f>
        <v>equil_1e-2.0</v>
      </c>
      <c r="AW452" t="str">
        <f t="shared" si="41"/>
        <v>10^(-2.0)</v>
      </c>
      <c r="AX452">
        <f>'Combined_results'!D446</f>
        <v>0.36608629560510009</v>
      </c>
      <c r="AY452">
        <f>'Combined_results'!E446</f>
        <v>0.27999366128227332</v>
      </c>
      <c r="AZ452">
        <f>'Combined_results'!F446</f>
        <v>0.61399999999999999</v>
      </c>
      <c r="BA452">
        <f t="shared" si="42"/>
        <v>0.63391370439489991</v>
      </c>
    </row>
    <row r="453" spans="30:53" x14ac:dyDescent="0.25">
      <c r="AD453" t="str">
        <f>'Combined_results'!B1047</f>
        <v>snr35</v>
      </c>
      <c r="AE453" s="3">
        <f t="shared" si="37"/>
        <v>35</v>
      </c>
      <c r="AF453">
        <f>'Combined_results'!D1047</f>
        <v>0.27461095837900329</v>
      </c>
      <c r="AG453">
        <f>'Combined_results'!E1047</f>
        <v>0.27068681440069248</v>
      </c>
      <c r="AH453">
        <f>'Combined_results'!F1047</f>
        <v>0.96399999999999997</v>
      </c>
      <c r="AI453">
        <f t="shared" si="38"/>
        <v>0.72538904162099671</v>
      </c>
      <c r="AM453" t="str">
        <f>'Combined_results'!B1647</f>
        <v>sparse80</v>
      </c>
      <c r="AN453" s="2">
        <f t="shared" si="39"/>
        <v>0.8</v>
      </c>
      <c r="AO453">
        <f>'Combined_results'!D1647</f>
        <v>0.2777553529681076</v>
      </c>
      <c r="AP453">
        <f>'Combined_results'!E1647</f>
        <v>0.21463536831581501</v>
      </c>
      <c r="AQ453">
        <f>'Combined_results'!F1647</f>
        <v>0.92700000000000005</v>
      </c>
      <c r="AR453">
        <f t="shared" si="44"/>
        <v>0.7222446470318924</v>
      </c>
      <c r="AV453" t="str">
        <f>'Combined_results'!B447</f>
        <v>equil_1e-2.0</v>
      </c>
      <c r="AW453" t="str">
        <f t="shared" si="41"/>
        <v>10^(-2.0)</v>
      </c>
      <c r="AX453">
        <f>'Combined_results'!D447</f>
        <v>0.35891295665087669</v>
      </c>
      <c r="AY453">
        <f>'Combined_results'!E447</f>
        <v>0.26832722535919962</v>
      </c>
      <c r="AZ453">
        <f>'Combined_results'!F447</f>
        <v>0.47699999999999998</v>
      </c>
      <c r="BA453">
        <f t="shared" si="42"/>
        <v>0.64108704334912336</v>
      </c>
    </row>
    <row r="454" spans="30:53" x14ac:dyDescent="0.25">
      <c r="AD454" t="str">
        <f>'Combined_results'!B1048</f>
        <v>snr35</v>
      </c>
      <c r="AE454" s="3">
        <f t="shared" si="37"/>
        <v>35</v>
      </c>
      <c r="AF454">
        <f>'Combined_results'!D1048</f>
        <v>0.26980639113732868</v>
      </c>
      <c r="AG454">
        <f>'Combined_results'!E1048</f>
        <v>0.30846802170094828</v>
      </c>
      <c r="AH454">
        <f>'Combined_results'!F1048</f>
        <v>0.96399999999999997</v>
      </c>
      <c r="AI454">
        <f t="shared" si="38"/>
        <v>0.73019360886267126</v>
      </c>
      <c r="AM454" t="str">
        <f>'Combined_results'!B1648</f>
        <v>sparse80</v>
      </c>
      <c r="AN454" s="2">
        <f t="shared" si="39"/>
        <v>0.8</v>
      </c>
      <c r="AO454">
        <f>'Combined_results'!D1648</f>
        <v>0.29355823024122552</v>
      </c>
      <c r="AP454">
        <f>'Combined_results'!E1648</f>
        <v>0.18107427577813431</v>
      </c>
      <c r="AQ454">
        <f>'Combined_results'!F1648</f>
        <v>0.81</v>
      </c>
      <c r="AR454">
        <f t="shared" si="44"/>
        <v>0.70644176975877448</v>
      </c>
      <c r="AV454" t="str">
        <f>'Combined_results'!B448</f>
        <v>equil_1e-2.0</v>
      </c>
      <c r="AW454" t="str">
        <f t="shared" si="41"/>
        <v>10^(-2.0)</v>
      </c>
      <c r="AX454">
        <f>'Combined_results'!D448</f>
        <v>0.34187334055485569</v>
      </c>
      <c r="AY454">
        <f>'Combined_results'!E448</f>
        <v>0.27747903678087699</v>
      </c>
      <c r="AZ454">
        <f>'Combined_results'!F448</f>
        <v>0.66400000000000003</v>
      </c>
      <c r="BA454">
        <f t="shared" si="42"/>
        <v>0.65812665944514426</v>
      </c>
    </row>
    <row r="455" spans="30:53" x14ac:dyDescent="0.25">
      <c r="AD455" t="str">
        <f>'Combined_results'!B1049</f>
        <v>snr35</v>
      </c>
      <c r="AE455" s="3">
        <f t="shared" si="37"/>
        <v>35</v>
      </c>
      <c r="AF455">
        <f>'Combined_results'!D1049</f>
        <v>0.2683613196435134</v>
      </c>
      <c r="AG455">
        <f>'Combined_results'!E1049</f>
        <v>0.25565834004045779</v>
      </c>
      <c r="AH455">
        <f>'Combined_results'!F1049</f>
        <v>0.97899999999999998</v>
      </c>
      <c r="AI455">
        <f t="shared" si="38"/>
        <v>0.7316386803564866</v>
      </c>
      <c r="AM455" t="str">
        <f>'Combined_results'!B1649</f>
        <v>sparse80</v>
      </c>
      <c r="AN455" s="2">
        <f t="shared" si="39"/>
        <v>0.8</v>
      </c>
      <c r="AO455">
        <f>'Combined_results'!D1649</f>
        <v>0.2409659680753409</v>
      </c>
      <c r="AP455">
        <f>'Combined_results'!E1649</f>
        <v>0.3622258098805492</v>
      </c>
      <c r="AQ455">
        <f>'Combined_results'!F1649</f>
        <v>0.94599999999999995</v>
      </c>
      <c r="AR455">
        <f t="shared" si="44"/>
        <v>0.75903403192465912</v>
      </c>
      <c r="AV455" t="str">
        <f>'Combined_results'!B449</f>
        <v>equil_1e-2.0</v>
      </c>
      <c r="AW455" t="str">
        <f t="shared" si="41"/>
        <v>10^(-2.0)</v>
      </c>
      <c r="AX455">
        <f>'Combined_results'!D449</f>
        <v>0.3667346642641896</v>
      </c>
      <c r="AY455">
        <f>'Combined_results'!E449</f>
        <v>0.26871824536032879</v>
      </c>
      <c r="AZ455">
        <f>'Combined_results'!F449</f>
        <v>0.60299999999999998</v>
      </c>
      <c r="BA455">
        <f t="shared" si="42"/>
        <v>0.63326533573581045</v>
      </c>
    </row>
    <row r="456" spans="30:53" x14ac:dyDescent="0.25">
      <c r="AD456" t="str">
        <f>'Combined_results'!B1050</f>
        <v>snr35</v>
      </c>
      <c r="AE456" s="3">
        <f t="shared" si="37"/>
        <v>35</v>
      </c>
      <c r="AF456">
        <f>'Combined_results'!D1050</f>
        <v>0.29679781112092007</v>
      </c>
      <c r="AG456">
        <f>'Combined_results'!E1050</f>
        <v>0.18808920142210311</v>
      </c>
      <c r="AH456">
        <f>'Combined_results'!F1050</f>
        <v>0.94</v>
      </c>
      <c r="AI456">
        <f t="shared" si="38"/>
        <v>0.70320218887907993</v>
      </c>
      <c r="AM456" t="str">
        <f>'Combined_results'!B1650</f>
        <v>sparse80</v>
      </c>
      <c r="AN456" s="2">
        <f t="shared" si="39"/>
        <v>0.8</v>
      </c>
      <c r="AO456">
        <f>'Combined_results'!D1650</f>
        <v>0.29469633375095011</v>
      </c>
      <c r="AP456">
        <f>'Combined_results'!E1650</f>
        <v>0.16692063326549961</v>
      </c>
      <c r="AQ456">
        <f>'Combined_results'!F1650</f>
        <v>0.96099999999999997</v>
      </c>
      <c r="AR456">
        <f t="shared" si="44"/>
        <v>0.70530366624904994</v>
      </c>
      <c r="AV456" t="str">
        <f>'Combined_results'!B450</f>
        <v>equil_1e-2.0</v>
      </c>
      <c r="AW456" t="str">
        <f t="shared" si="41"/>
        <v>10^(-2.0)</v>
      </c>
      <c r="AX456">
        <f>'Combined_results'!D450</f>
        <v>0.36244890407207281</v>
      </c>
      <c r="AY456">
        <f>'Combined_results'!E450</f>
        <v>0.27413966754999292</v>
      </c>
      <c r="AZ456">
        <f>'Combined_results'!F450</f>
        <v>0.61</v>
      </c>
      <c r="BA456">
        <f t="shared" si="42"/>
        <v>0.63755109592792714</v>
      </c>
    </row>
    <row r="457" spans="30:53" x14ac:dyDescent="0.25">
      <c r="AD457" t="str">
        <f>'Combined_results'!B1051</f>
        <v>snr35</v>
      </c>
      <c r="AE457" s="3">
        <f t="shared" ref="AE457:AE520" si="45">VALUE(REPLACE(AD457,1,3,""))</f>
        <v>35</v>
      </c>
      <c r="AF457">
        <f>'Combined_results'!D1051</f>
        <v>0.2448822407757201</v>
      </c>
      <c r="AG457">
        <f>'Combined_results'!E1051</f>
        <v>0.2656080818893905</v>
      </c>
      <c r="AH457">
        <f>'Combined_results'!F1051</f>
        <v>0.96699999999999997</v>
      </c>
      <c r="AI457">
        <f t="shared" ref="AI457:AI520" si="46">1-AF457</f>
        <v>0.75511775922427993</v>
      </c>
      <c r="AM457" t="str">
        <f>'Combined_results'!B1651</f>
        <v>sparse80</v>
      </c>
      <c r="AN457" s="2">
        <f t="shared" ref="AN457:AN507" si="47">VALUE(REPLACE(AM457,1,6,""))/100</f>
        <v>0.8</v>
      </c>
      <c r="AO457">
        <f>'Combined_results'!D1651</f>
        <v>0.2859700363836738</v>
      </c>
      <c r="AP457">
        <f>'Combined_results'!E1651</f>
        <v>0.19464746433348401</v>
      </c>
      <c r="AQ457">
        <f>'Combined_results'!F1651</f>
        <v>0.91700000000000004</v>
      </c>
      <c r="AR457">
        <f t="shared" si="44"/>
        <v>0.7140299636163262</v>
      </c>
      <c r="AV457" t="str">
        <f>'Combined_results'!B451</f>
        <v>equil_1e-2.0</v>
      </c>
      <c r="AW457" t="str">
        <f t="shared" ref="AW457:AW520" si="48">REPLACE(AV457,1,8,"10^(")&amp;")"</f>
        <v>10^(-2.0)</v>
      </c>
      <c r="AX457">
        <f>'Combined_results'!D451</f>
        <v>0.36389214405305348</v>
      </c>
      <c r="AY457">
        <f>'Combined_results'!E451</f>
        <v>0.26806854650000078</v>
      </c>
      <c r="AZ457">
        <f>'Combined_results'!F451</f>
        <v>0.60499999999999998</v>
      </c>
      <c r="BA457">
        <f t="shared" si="42"/>
        <v>0.63610785594694652</v>
      </c>
    </row>
    <row r="458" spans="30:53" x14ac:dyDescent="0.25">
      <c r="AD458" t="str">
        <f>'Combined_results'!B1052</f>
        <v>snr35</v>
      </c>
      <c r="AE458" s="3">
        <f t="shared" si="45"/>
        <v>35</v>
      </c>
      <c r="AF458">
        <f>'Combined_results'!D1052</f>
        <v>0.24604107026671609</v>
      </c>
      <c r="AG458">
        <f>'Combined_results'!E1052</f>
        <v>0.25058385840450897</v>
      </c>
      <c r="AH458">
        <f>'Combined_results'!F1052</f>
        <v>0.93600000000000005</v>
      </c>
      <c r="AI458">
        <f t="shared" si="46"/>
        <v>0.75395892973328393</v>
      </c>
      <c r="AM458" t="str">
        <f>'Combined_results'!B1652</f>
        <v>sparse80</v>
      </c>
      <c r="AN458" s="2">
        <f t="shared" si="47"/>
        <v>0.8</v>
      </c>
      <c r="AO458">
        <f>'Combined_results'!D1652</f>
        <v>0.25680536484140731</v>
      </c>
      <c r="AP458">
        <f>'Combined_results'!E1652</f>
        <v>0.3486807626727651</v>
      </c>
      <c r="AQ458">
        <f>'Combined_results'!F1652</f>
        <v>0.96699999999999997</v>
      </c>
      <c r="AR458">
        <f t="shared" si="44"/>
        <v>0.74319463515859274</v>
      </c>
      <c r="AV458" t="str">
        <f>'Combined_results'!B452</f>
        <v>equil_1e-2.0</v>
      </c>
      <c r="AW458" t="str">
        <f t="shared" si="48"/>
        <v>10^(-2.0)</v>
      </c>
      <c r="AX458">
        <f>'Combined_results'!D452</f>
        <v>0.3660935576369741</v>
      </c>
      <c r="AY458">
        <f>'Combined_results'!E452</f>
        <v>0.25705900572539642</v>
      </c>
      <c r="AZ458">
        <f>'Combined_results'!F452</f>
        <v>0.58499999999999996</v>
      </c>
      <c r="BA458">
        <f t="shared" si="42"/>
        <v>0.63390644236302585</v>
      </c>
    </row>
    <row r="459" spans="30:53" x14ac:dyDescent="0.25">
      <c r="AD459" t="str">
        <f>'Combined_results'!B1053</f>
        <v>snr35</v>
      </c>
      <c r="AE459" s="3">
        <f t="shared" si="45"/>
        <v>35</v>
      </c>
      <c r="AF459">
        <f>'Combined_results'!D1053</f>
        <v>0.271925162422887</v>
      </c>
      <c r="AG459">
        <f>'Combined_results'!E1053</f>
        <v>0.2476505364757024</v>
      </c>
      <c r="AH459">
        <f>'Combined_results'!F1053</f>
        <v>0.91100000000000003</v>
      </c>
      <c r="AI459">
        <f t="shared" si="46"/>
        <v>0.728074837577113</v>
      </c>
      <c r="AM459" t="str">
        <f>'Combined_results'!B1653</f>
        <v>sparse80</v>
      </c>
      <c r="AN459" s="2">
        <f t="shared" si="47"/>
        <v>0.8</v>
      </c>
      <c r="AO459">
        <f>'Combined_results'!D1653</f>
        <v>0.26658580095038359</v>
      </c>
      <c r="AP459">
        <f>'Combined_results'!E1653</f>
        <v>0.25200075683696238</v>
      </c>
      <c r="AQ459">
        <f>'Combined_results'!F1653</f>
        <v>0.84899999999999998</v>
      </c>
      <c r="AR459">
        <f t="shared" si="44"/>
        <v>0.73341419904961636</v>
      </c>
      <c r="AV459" t="str">
        <f>'Combined_results'!B453</f>
        <v>equil_1e-2.0</v>
      </c>
      <c r="AW459" t="str">
        <f t="shared" si="48"/>
        <v>10^(-2.0)</v>
      </c>
      <c r="AX459">
        <f>'Combined_results'!D453</f>
        <v>0.36082098100581672</v>
      </c>
      <c r="AY459">
        <f>'Combined_results'!E453</f>
        <v>0.29030568402974521</v>
      </c>
      <c r="AZ459">
        <f>'Combined_results'!F453</f>
        <v>0.57099999999999995</v>
      </c>
      <c r="BA459">
        <f t="shared" si="42"/>
        <v>0.63917901899418328</v>
      </c>
    </row>
    <row r="460" spans="30:53" x14ac:dyDescent="0.25">
      <c r="AD460" t="str">
        <f>'Combined_results'!B1054</f>
        <v>snr35</v>
      </c>
      <c r="AE460" s="3">
        <f t="shared" si="45"/>
        <v>35</v>
      </c>
      <c r="AF460">
        <f>'Combined_results'!D1054</f>
        <v>0.28069544045752842</v>
      </c>
      <c r="AG460">
        <f>'Combined_results'!E1054</f>
        <v>0.2583955498740681</v>
      </c>
      <c r="AH460">
        <f>'Combined_results'!F1054</f>
        <v>0.95799999999999996</v>
      </c>
      <c r="AI460">
        <f t="shared" si="46"/>
        <v>0.71930455954247163</v>
      </c>
      <c r="AM460" t="str">
        <f>'Combined_results'!B1654</f>
        <v>sparse80</v>
      </c>
      <c r="AN460" s="2">
        <f t="shared" si="47"/>
        <v>0.8</v>
      </c>
      <c r="AO460">
        <f>'Combined_results'!D1654</f>
        <v>0.29563708723987819</v>
      </c>
      <c r="AP460">
        <f>'Combined_results'!E1654</f>
        <v>0.16497472187568371</v>
      </c>
      <c r="AQ460">
        <f>'Combined_results'!F1654</f>
        <v>0.91300000000000003</v>
      </c>
      <c r="AR460">
        <f t="shared" si="44"/>
        <v>0.70436291276012186</v>
      </c>
      <c r="AV460" t="str">
        <f>'Combined_results'!B454</f>
        <v>equil_1e-2.0</v>
      </c>
      <c r="AW460" t="str">
        <f t="shared" si="48"/>
        <v>10^(-2.0)</v>
      </c>
      <c r="AX460">
        <f>'Combined_results'!D454</f>
        <v>0.35226526257060131</v>
      </c>
      <c r="AY460">
        <f>'Combined_results'!E454</f>
        <v>0.29230816518565073</v>
      </c>
      <c r="AZ460">
        <f>'Combined_results'!F454</f>
        <v>0.55900000000000005</v>
      </c>
      <c r="BA460">
        <f t="shared" si="42"/>
        <v>0.64773473742939869</v>
      </c>
    </row>
    <row r="461" spans="30:53" x14ac:dyDescent="0.25">
      <c r="AD461" t="str">
        <f>'Combined_results'!B1055</f>
        <v>snr35</v>
      </c>
      <c r="AE461" s="3">
        <f t="shared" si="45"/>
        <v>35</v>
      </c>
      <c r="AF461">
        <f>'Combined_results'!D1055</f>
        <v>0.25602006283549988</v>
      </c>
      <c r="AG461">
        <f>'Combined_results'!E1055</f>
        <v>0.26581903438586962</v>
      </c>
      <c r="AH461">
        <f>'Combined_results'!F1055</f>
        <v>0.96</v>
      </c>
      <c r="AI461">
        <f t="shared" si="46"/>
        <v>0.74397993716450017</v>
      </c>
      <c r="AM461" t="str">
        <f>'Combined_results'!B1655</f>
        <v>sparse80</v>
      </c>
      <c r="AN461" s="2">
        <f t="shared" si="47"/>
        <v>0.8</v>
      </c>
      <c r="AO461">
        <f>'Combined_results'!D1655</f>
        <v>0.31316891852552492</v>
      </c>
      <c r="AP461">
        <f>'Combined_results'!E1655</f>
        <v>0.2196578842355944</v>
      </c>
      <c r="AQ461">
        <f>'Combined_results'!F1655</f>
        <v>0.78600000000000003</v>
      </c>
      <c r="AR461">
        <f t="shared" si="44"/>
        <v>0.68683108147447514</v>
      </c>
      <c r="AV461" t="str">
        <f>'Combined_results'!B455</f>
        <v>equil_1e-2.0</v>
      </c>
      <c r="AW461" t="str">
        <f t="shared" si="48"/>
        <v>10^(-2.0)</v>
      </c>
      <c r="AX461">
        <f>'Combined_results'!D455</f>
        <v>0.34696948745078821</v>
      </c>
      <c r="AY461">
        <f>'Combined_results'!E455</f>
        <v>0.28635136326831911</v>
      </c>
      <c r="AZ461">
        <f>'Combined_results'!F455</f>
        <v>0.59499999999999997</v>
      </c>
      <c r="BA461">
        <f t="shared" si="42"/>
        <v>0.65303051254921174</v>
      </c>
    </row>
    <row r="462" spans="30:53" x14ac:dyDescent="0.25">
      <c r="AD462" t="str">
        <f>'Combined_results'!B1056</f>
        <v>snr35</v>
      </c>
      <c r="AE462" s="3">
        <f t="shared" si="45"/>
        <v>35</v>
      </c>
      <c r="AF462">
        <f>'Combined_results'!D1056</f>
        <v>0.2492454071110283</v>
      </c>
      <c r="AG462">
        <f>'Combined_results'!E1056</f>
        <v>0.27612809189327941</v>
      </c>
      <c r="AH462">
        <f>'Combined_results'!F1056</f>
        <v>0.96299999999999997</v>
      </c>
      <c r="AI462">
        <f t="shared" si="46"/>
        <v>0.75075459288897173</v>
      </c>
      <c r="AM462" t="str">
        <f>'Combined_results'!B1656</f>
        <v>sparse80</v>
      </c>
      <c r="AN462" s="2">
        <f t="shared" si="47"/>
        <v>0.8</v>
      </c>
      <c r="AO462">
        <f>'Combined_results'!D1656</f>
        <v>0.26463022693533161</v>
      </c>
      <c r="AP462">
        <f>'Combined_results'!E1656</f>
        <v>0.27633213207258589</v>
      </c>
      <c r="AQ462">
        <f>'Combined_results'!F1656</f>
        <v>0.93</v>
      </c>
      <c r="AR462">
        <f t="shared" si="44"/>
        <v>0.73536977306466844</v>
      </c>
      <c r="AV462" t="str">
        <f>'Combined_results'!B456</f>
        <v>equil_1e-2.0</v>
      </c>
      <c r="AW462" t="str">
        <f t="shared" si="48"/>
        <v>10^(-2.0)</v>
      </c>
      <c r="AX462">
        <f>'Combined_results'!D456</f>
        <v>0.3601112348910771</v>
      </c>
      <c r="AY462">
        <f>'Combined_results'!E456</f>
        <v>0.2687713144030997</v>
      </c>
      <c r="AZ462">
        <f>'Combined_results'!F456</f>
        <v>0.73299999999999998</v>
      </c>
      <c r="BA462">
        <f t="shared" si="42"/>
        <v>0.6398887651089229</v>
      </c>
    </row>
    <row r="463" spans="30:53" x14ac:dyDescent="0.25">
      <c r="AD463" t="str">
        <f>'Combined_results'!B1057</f>
        <v>snr35</v>
      </c>
      <c r="AE463" s="3">
        <f t="shared" si="45"/>
        <v>35</v>
      </c>
      <c r="AF463">
        <f>'Combined_results'!D1057</f>
        <v>0.24612931153404699</v>
      </c>
      <c r="AG463">
        <f>'Combined_results'!E1057</f>
        <v>0.38747832689483153</v>
      </c>
      <c r="AH463">
        <f>'Combined_results'!F1057</f>
        <v>0.98599999999999999</v>
      </c>
      <c r="AI463">
        <f t="shared" si="46"/>
        <v>0.75387068846595295</v>
      </c>
      <c r="AM463" t="str">
        <f>'Combined_results'!B1657</f>
        <v>sparse80</v>
      </c>
      <c r="AN463" s="2">
        <f t="shared" si="47"/>
        <v>0.8</v>
      </c>
      <c r="AO463">
        <f>'Combined_results'!D1657</f>
        <v>0.26296430121849079</v>
      </c>
      <c r="AP463">
        <f>'Combined_results'!E1657</f>
        <v>0.25068887280941721</v>
      </c>
      <c r="AQ463">
        <f>'Combined_results'!F1657</f>
        <v>0.93799999999999994</v>
      </c>
      <c r="AR463">
        <f t="shared" si="44"/>
        <v>0.73703569878150921</v>
      </c>
      <c r="AV463" t="str">
        <f>'Combined_results'!B457</f>
        <v>equil_1e-2.0</v>
      </c>
      <c r="AW463" t="str">
        <f t="shared" si="48"/>
        <v>10^(-2.0)</v>
      </c>
      <c r="AX463">
        <f>'Combined_results'!D457</f>
        <v>0.36228566143399848</v>
      </c>
      <c r="AY463">
        <f>'Combined_results'!E457</f>
        <v>0.26153504249694931</v>
      </c>
      <c r="AZ463">
        <f>'Combined_results'!F457</f>
        <v>0.60699999999999998</v>
      </c>
      <c r="BA463">
        <f t="shared" si="42"/>
        <v>0.63771433856600157</v>
      </c>
    </row>
    <row r="464" spans="30:53" x14ac:dyDescent="0.25">
      <c r="AD464" t="str">
        <f>'Combined_results'!B1058</f>
        <v>snr35</v>
      </c>
      <c r="AE464" s="3">
        <f t="shared" si="45"/>
        <v>35</v>
      </c>
      <c r="AF464">
        <f>'Combined_results'!D1058</f>
        <v>0.26246526405997861</v>
      </c>
      <c r="AG464">
        <f>'Combined_results'!E1058</f>
        <v>0.24944594771820161</v>
      </c>
      <c r="AH464">
        <f>'Combined_results'!F1058</f>
        <v>0.90600000000000003</v>
      </c>
      <c r="AI464">
        <f t="shared" si="46"/>
        <v>0.73753473594002139</v>
      </c>
      <c r="AM464" t="str">
        <f>'Combined_results'!B1658</f>
        <v>sparse80</v>
      </c>
      <c r="AN464" s="2">
        <f t="shared" si="47"/>
        <v>0.8</v>
      </c>
      <c r="AO464">
        <f>'Combined_results'!D1658</f>
        <v>0.2652920004537111</v>
      </c>
      <c r="AP464">
        <f>'Combined_results'!E1658</f>
        <v>0.20352987266303799</v>
      </c>
      <c r="AQ464">
        <f>'Combined_results'!F1658</f>
        <v>0.97</v>
      </c>
      <c r="AR464">
        <f t="shared" si="44"/>
        <v>0.73470799954628885</v>
      </c>
      <c r="AV464" t="str">
        <f>'Combined_results'!B458</f>
        <v>equil_1e-2.0</v>
      </c>
      <c r="AW464" t="str">
        <f t="shared" si="48"/>
        <v>10^(-2.0)</v>
      </c>
      <c r="AX464">
        <f>'Combined_results'!D458</f>
        <v>0.35002541307939761</v>
      </c>
      <c r="AY464">
        <f>'Combined_results'!E458</f>
        <v>0.28196566108728738</v>
      </c>
      <c r="AZ464">
        <f>'Combined_results'!F458</f>
        <v>0.60499999999999998</v>
      </c>
      <c r="BA464">
        <f t="shared" si="42"/>
        <v>0.64997458692060239</v>
      </c>
    </row>
    <row r="465" spans="30:53" x14ac:dyDescent="0.25">
      <c r="AD465" t="str">
        <f>'Combined_results'!B1059</f>
        <v>snr35</v>
      </c>
      <c r="AE465" s="3">
        <f t="shared" si="45"/>
        <v>35</v>
      </c>
      <c r="AF465">
        <f>'Combined_results'!D1059</f>
        <v>0.25806581186273359</v>
      </c>
      <c r="AG465">
        <f>'Combined_results'!E1059</f>
        <v>0.2251769218537894</v>
      </c>
      <c r="AH465">
        <f>'Combined_results'!F1059</f>
        <v>0.93500000000000005</v>
      </c>
      <c r="AI465">
        <f t="shared" si="46"/>
        <v>0.74193418813726641</v>
      </c>
      <c r="AM465" t="str">
        <f>'Combined_results'!B1659</f>
        <v>sparse80</v>
      </c>
      <c r="AN465" s="2">
        <f t="shared" si="47"/>
        <v>0.8</v>
      </c>
      <c r="AO465">
        <f>'Combined_results'!D1659</f>
        <v>0.26032098511538437</v>
      </c>
      <c r="AP465">
        <f>'Combined_results'!E1659</f>
        <v>0.19087525169760561</v>
      </c>
      <c r="AQ465">
        <f>'Combined_results'!F1659</f>
        <v>0.89300000000000002</v>
      </c>
      <c r="AR465">
        <f t="shared" ref="AR465:AR507" si="49">1-AO465</f>
        <v>0.73967901488461563</v>
      </c>
      <c r="AV465" t="str">
        <f>'Combined_results'!B459</f>
        <v>equil_1e-2.0</v>
      </c>
      <c r="AW465" t="str">
        <f t="shared" si="48"/>
        <v>10^(-2.0)</v>
      </c>
      <c r="AX465">
        <f>'Combined_results'!D459</f>
        <v>0.35163426154370958</v>
      </c>
      <c r="AY465">
        <f>'Combined_results'!E459</f>
        <v>0.283809519701199</v>
      </c>
      <c r="AZ465">
        <f>'Combined_results'!F459</f>
        <v>0.68700000000000006</v>
      </c>
      <c r="BA465">
        <f t="shared" ref="BA465:BA528" si="50">1-AX465</f>
        <v>0.64836573845629042</v>
      </c>
    </row>
    <row r="466" spans="30:53" x14ac:dyDescent="0.25">
      <c r="AD466" t="str">
        <f>'Combined_results'!B1060</f>
        <v>snr35</v>
      </c>
      <c r="AE466" s="3">
        <f t="shared" si="45"/>
        <v>35</v>
      </c>
      <c r="AF466">
        <f>'Combined_results'!D1060</f>
        <v>0.29190990536422801</v>
      </c>
      <c r="AG466">
        <f>'Combined_results'!E1060</f>
        <v>0.20545971861202961</v>
      </c>
      <c r="AH466">
        <f>'Combined_results'!F1060</f>
        <v>0.91300000000000003</v>
      </c>
      <c r="AI466">
        <f t="shared" si="46"/>
        <v>0.70809009463577199</v>
      </c>
      <c r="AM466" t="str">
        <f>'Combined_results'!B1660</f>
        <v>sparse80</v>
      </c>
      <c r="AN466" s="2">
        <f t="shared" si="47"/>
        <v>0.8</v>
      </c>
      <c r="AO466">
        <f>'Combined_results'!D1660</f>
        <v>0.25816507900233521</v>
      </c>
      <c r="AP466">
        <f>'Combined_results'!E1660</f>
        <v>0.30373622430766711</v>
      </c>
      <c r="AQ466">
        <f>'Combined_results'!F1660</f>
        <v>0.92300000000000004</v>
      </c>
      <c r="AR466">
        <f t="shared" si="49"/>
        <v>0.74183492099766479</v>
      </c>
      <c r="AV466" t="str">
        <f>'Combined_results'!B460</f>
        <v>equil_1e-2.0</v>
      </c>
      <c r="AW466" t="str">
        <f t="shared" si="48"/>
        <v>10^(-2.0)</v>
      </c>
      <c r="AX466">
        <f>'Combined_results'!D460</f>
        <v>0.35689986669216622</v>
      </c>
      <c r="AY466">
        <f>'Combined_results'!E460</f>
        <v>0.27223626306050291</v>
      </c>
      <c r="AZ466">
        <f>'Combined_results'!F460</f>
        <v>0.65500000000000003</v>
      </c>
      <c r="BA466">
        <f t="shared" si="50"/>
        <v>0.64310013330783378</v>
      </c>
    </row>
    <row r="467" spans="30:53" x14ac:dyDescent="0.25">
      <c r="AD467" t="str">
        <f>'Combined_results'!B1061</f>
        <v>snr35</v>
      </c>
      <c r="AE467" s="3">
        <f t="shared" si="45"/>
        <v>35</v>
      </c>
      <c r="AF467">
        <f>'Combined_results'!D1061</f>
        <v>0.23955772479727619</v>
      </c>
      <c r="AG467">
        <f>'Combined_results'!E1061</f>
        <v>0.32845068722011</v>
      </c>
      <c r="AH467">
        <f>'Combined_results'!F1061</f>
        <v>0.98</v>
      </c>
      <c r="AI467">
        <f t="shared" si="46"/>
        <v>0.76044227520272378</v>
      </c>
      <c r="AM467" t="str">
        <f>'Combined_results'!B1661</f>
        <v>sparse80</v>
      </c>
      <c r="AN467" s="2">
        <f t="shared" si="47"/>
        <v>0.8</v>
      </c>
      <c r="AO467">
        <f>'Combined_results'!D1661</f>
        <v>0.25736202599193742</v>
      </c>
      <c r="AP467">
        <f>'Combined_results'!E1661</f>
        <v>0.2289736512939711</v>
      </c>
      <c r="AQ467">
        <f>'Combined_results'!F1661</f>
        <v>0.95499999999999996</v>
      </c>
      <c r="AR467">
        <f t="shared" si="49"/>
        <v>0.74263797400806264</v>
      </c>
      <c r="AV467" t="str">
        <f>'Combined_results'!B461</f>
        <v>equil_1e-2.0</v>
      </c>
      <c r="AW467" t="str">
        <f t="shared" si="48"/>
        <v>10^(-2.0)</v>
      </c>
      <c r="AX467">
        <f>'Combined_results'!D461</f>
        <v>0.3610601229812499</v>
      </c>
      <c r="AY467">
        <f>'Combined_results'!E461</f>
        <v>0.27912259252621241</v>
      </c>
      <c r="AZ467">
        <f>'Combined_results'!F461</f>
        <v>0.622</v>
      </c>
      <c r="BA467">
        <f t="shared" si="50"/>
        <v>0.6389398770187501</v>
      </c>
    </row>
    <row r="468" spans="30:53" x14ac:dyDescent="0.25">
      <c r="AD468" t="str">
        <f>'Combined_results'!B1062</f>
        <v>snr35</v>
      </c>
      <c r="AE468" s="3">
        <f t="shared" si="45"/>
        <v>35</v>
      </c>
      <c r="AF468">
        <f>'Combined_results'!D1062</f>
        <v>0.26978002114797012</v>
      </c>
      <c r="AG468">
        <f>'Combined_results'!E1062</f>
        <v>0.28506399220786621</v>
      </c>
      <c r="AH468">
        <f>'Combined_results'!F1062</f>
        <v>0.95899999999999996</v>
      </c>
      <c r="AI468">
        <f t="shared" si="46"/>
        <v>0.73021997885202983</v>
      </c>
      <c r="AM468" t="str">
        <f>'Combined_results'!B1662</f>
        <v>sparse80</v>
      </c>
      <c r="AN468" s="2">
        <f t="shared" si="47"/>
        <v>0.8</v>
      </c>
      <c r="AO468">
        <f>'Combined_results'!D1662</f>
        <v>0.27915484292361858</v>
      </c>
      <c r="AP468">
        <f>'Combined_results'!E1662</f>
        <v>0.23486060037034681</v>
      </c>
      <c r="AQ468">
        <f>'Combined_results'!F1662</f>
        <v>0.95099999999999996</v>
      </c>
      <c r="AR468">
        <f t="shared" si="49"/>
        <v>0.72084515707638142</v>
      </c>
      <c r="AV468" t="str">
        <f>'Combined_results'!B462</f>
        <v>equil_1e-2.0</v>
      </c>
      <c r="AW468" t="str">
        <f t="shared" si="48"/>
        <v>10^(-2.0)</v>
      </c>
      <c r="AX468">
        <f>'Combined_results'!D462</f>
        <v>0.3482116187610973</v>
      </c>
      <c r="AY468">
        <f>'Combined_results'!E462</f>
        <v>0.27965313831741861</v>
      </c>
      <c r="AZ468">
        <f>'Combined_results'!F462</f>
        <v>0.55900000000000005</v>
      </c>
      <c r="BA468">
        <f t="shared" si="50"/>
        <v>0.6517883812389027</v>
      </c>
    </row>
    <row r="469" spans="30:53" x14ac:dyDescent="0.25">
      <c r="AD469" t="str">
        <f>'Combined_results'!B1063</f>
        <v>snr35</v>
      </c>
      <c r="AE469" s="3">
        <f t="shared" si="45"/>
        <v>35</v>
      </c>
      <c r="AF469">
        <f>'Combined_results'!D1063</f>
        <v>0.25941345041805669</v>
      </c>
      <c r="AG469">
        <f>'Combined_results'!E1063</f>
        <v>0.3623241661583434</v>
      </c>
      <c r="AH469">
        <f>'Combined_results'!F1063</f>
        <v>0.95199999999999996</v>
      </c>
      <c r="AI469">
        <f t="shared" si="46"/>
        <v>0.74058654958194325</v>
      </c>
      <c r="AM469" t="str">
        <f>'Combined_results'!B1663</f>
        <v>sparse80</v>
      </c>
      <c r="AN469" s="2">
        <f t="shared" si="47"/>
        <v>0.8</v>
      </c>
      <c r="AO469">
        <f>'Combined_results'!D1663</f>
        <v>0.28182083891561011</v>
      </c>
      <c r="AP469">
        <f>'Combined_results'!E1663</f>
        <v>0.26052704582174507</v>
      </c>
      <c r="AQ469">
        <f>'Combined_results'!F1663</f>
        <v>0.92600000000000005</v>
      </c>
      <c r="AR469">
        <f t="shared" si="49"/>
        <v>0.71817916108438995</v>
      </c>
      <c r="AV469" t="str">
        <f>'Combined_results'!B463</f>
        <v>equil_1e-2.0</v>
      </c>
      <c r="AW469" t="str">
        <f t="shared" si="48"/>
        <v>10^(-2.0)</v>
      </c>
      <c r="AX469">
        <f>'Combined_results'!D463</f>
        <v>0.36007364164765571</v>
      </c>
      <c r="AY469">
        <f>'Combined_results'!E463</f>
        <v>0.25800553336772508</v>
      </c>
      <c r="AZ469">
        <f>'Combined_results'!F463</f>
        <v>0.627</v>
      </c>
      <c r="BA469">
        <f t="shared" si="50"/>
        <v>0.63992635835234424</v>
      </c>
    </row>
    <row r="470" spans="30:53" x14ac:dyDescent="0.25">
      <c r="AD470" t="str">
        <f>'Combined_results'!B1064</f>
        <v>snr35</v>
      </c>
      <c r="AE470" s="3">
        <f t="shared" si="45"/>
        <v>35</v>
      </c>
      <c r="AF470">
        <f>'Combined_results'!D1064</f>
        <v>0.2801028774269923</v>
      </c>
      <c r="AG470">
        <f>'Combined_results'!E1064</f>
        <v>0.2473079356091501</v>
      </c>
      <c r="AH470">
        <f>'Combined_results'!F1064</f>
        <v>0.94699999999999995</v>
      </c>
      <c r="AI470">
        <f t="shared" si="46"/>
        <v>0.71989712257300775</v>
      </c>
      <c r="AM470" t="str">
        <f>'Combined_results'!B1664</f>
        <v>sparse80</v>
      </c>
      <c r="AN470" s="2">
        <f t="shared" si="47"/>
        <v>0.8</v>
      </c>
      <c r="AO470">
        <f>'Combined_results'!D1664</f>
        <v>0.24692966229784771</v>
      </c>
      <c r="AP470">
        <f>'Combined_results'!E1664</f>
        <v>0.29592266824482322</v>
      </c>
      <c r="AQ470">
        <f>'Combined_results'!F1664</f>
        <v>0.95699999999999996</v>
      </c>
      <c r="AR470">
        <f t="shared" si="49"/>
        <v>0.75307033770215226</v>
      </c>
      <c r="AV470" t="str">
        <f>'Combined_results'!B464</f>
        <v>equil_1e-2.0</v>
      </c>
      <c r="AW470" t="str">
        <f t="shared" si="48"/>
        <v>10^(-2.0)</v>
      </c>
      <c r="AX470">
        <f>'Combined_results'!D464</f>
        <v>0.38255348577500259</v>
      </c>
      <c r="AY470">
        <f>'Combined_results'!E464</f>
        <v>0.23813387786383369</v>
      </c>
      <c r="AZ470">
        <f>'Combined_results'!F464</f>
        <v>0.65700000000000003</v>
      </c>
      <c r="BA470">
        <f t="shared" si="50"/>
        <v>0.61744651422499741</v>
      </c>
    </row>
    <row r="471" spans="30:53" x14ac:dyDescent="0.25">
      <c r="AD471" t="str">
        <f>'Combined_results'!B1065</f>
        <v>snr35</v>
      </c>
      <c r="AE471" s="3">
        <f t="shared" si="45"/>
        <v>35</v>
      </c>
      <c r="AF471">
        <f>'Combined_results'!D1065</f>
        <v>0.31132944263353801</v>
      </c>
      <c r="AG471">
        <f>'Combined_results'!E1065</f>
        <v>0.12161540130803219</v>
      </c>
      <c r="AH471">
        <f>'Combined_results'!F1065</f>
        <v>0.94599999999999995</v>
      </c>
      <c r="AI471">
        <f t="shared" si="46"/>
        <v>0.68867055736646199</v>
      </c>
      <c r="AM471" t="str">
        <f>'Combined_results'!B1665</f>
        <v>sparse80</v>
      </c>
      <c r="AN471" s="2">
        <f t="shared" si="47"/>
        <v>0.8</v>
      </c>
      <c r="AO471">
        <f>'Combined_results'!D1665</f>
        <v>0.25706986985151858</v>
      </c>
      <c r="AP471">
        <f>'Combined_results'!E1665</f>
        <v>0.19989614435965311</v>
      </c>
      <c r="AQ471">
        <f>'Combined_results'!F1665</f>
        <v>0.95299999999999996</v>
      </c>
      <c r="AR471">
        <f t="shared" si="49"/>
        <v>0.74293013014848142</v>
      </c>
      <c r="AV471" t="str">
        <f>'Combined_results'!B465</f>
        <v>equil_1e-2.0</v>
      </c>
      <c r="AW471" t="str">
        <f t="shared" si="48"/>
        <v>10^(-2.0)</v>
      </c>
      <c r="AX471">
        <f>'Combined_results'!D465</f>
        <v>0.36988426327241292</v>
      </c>
      <c r="AY471">
        <f>'Combined_results'!E465</f>
        <v>0.24512270415888221</v>
      </c>
      <c r="AZ471">
        <f>'Combined_results'!F465</f>
        <v>0.53800000000000003</v>
      </c>
      <c r="BA471">
        <f t="shared" si="50"/>
        <v>0.63011573672758714</v>
      </c>
    </row>
    <row r="472" spans="30:53" x14ac:dyDescent="0.25">
      <c r="AD472" t="str">
        <f>'Combined_results'!B1066</f>
        <v>snr35</v>
      </c>
      <c r="AE472" s="3">
        <f t="shared" si="45"/>
        <v>35</v>
      </c>
      <c r="AF472">
        <f>'Combined_results'!D1066</f>
        <v>0.31038704221791008</v>
      </c>
      <c r="AG472">
        <f>'Combined_results'!E1066</f>
        <v>0.16906826838859931</v>
      </c>
      <c r="AH472">
        <f>'Combined_results'!F1066</f>
        <v>0.83</v>
      </c>
      <c r="AI472">
        <f t="shared" si="46"/>
        <v>0.68961295778208997</v>
      </c>
      <c r="AM472" t="str">
        <f>'Combined_results'!B1666</f>
        <v>sparse80</v>
      </c>
      <c r="AN472" s="2">
        <f t="shared" si="47"/>
        <v>0.8</v>
      </c>
      <c r="AO472">
        <f>'Combined_results'!D1666</f>
        <v>0.26543307731430887</v>
      </c>
      <c r="AP472">
        <f>'Combined_results'!E1666</f>
        <v>0.35819458946737731</v>
      </c>
      <c r="AQ472">
        <f>'Combined_results'!F1666</f>
        <v>0.94799999999999995</v>
      </c>
      <c r="AR472">
        <f t="shared" si="49"/>
        <v>0.73456692268569113</v>
      </c>
      <c r="AV472" t="str">
        <f>'Combined_results'!B466</f>
        <v>equil_1e-2.0</v>
      </c>
      <c r="AW472" t="str">
        <f t="shared" si="48"/>
        <v>10^(-2.0)</v>
      </c>
      <c r="AX472">
        <f>'Combined_results'!D466</f>
        <v>0.36000252791714832</v>
      </c>
      <c r="AY472">
        <f>'Combined_results'!E466</f>
        <v>0.29585339687579781</v>
      </c>
      <c r="AZ472">
        <f>'Combined_results'!F466</f>
        <v>0.61699999999999999</v>
      </c>
      <c r="BA472">
        <f t="shared" si="50"/>
        <v>0.63999747208285163</v>
      </c>
    </row>
    <row r="473" spans="30:53" x14ac:dyDescent="0.25">
      <c r="AD473" t="str">
        <f>'Combined_results'!B1067</f>
        <v>snr35</v>
      </c>
      <c r="AE473" s="3">
        <f t="shared" si="45"/>
        <v>35</v>
      </c>
      <c r="AF473">
        <f>'Combined_results'!D1067</f>
        <v>0.26440481765435841</v>
      </c>
      <c r="AG473">
        <f>'Combined_results'!E1067</f>
        <v>0.2816186378955633</v>
      </c>
      <c r="AH473">
        <f>'Combined_results'!F1067</f>
        <v>0.94299999999999995</v>
      </c>
      <c r="AI473">
        <f t="shared" si="46"/>
        <v>0.73559518234564159</v>
      </c>
      <c r="AM473" t="str">
        <f>'Combined_results'!B1667</f>
        <v>sparse80</v>
      </c>
      <c r="AN473" s="2">
        <f t="shared" si="47"/>
        <v>0.8</v>
      </c>
      <c r="AO473">
        <f>'Combined_results'!D1667</f>
        <v>0.27770489652129232</v>
      </c>
      <c r="AP473">
        <f>'Combined_results'!E1667</f>
        <v>0.22882762689563879</v>
      </c>
      <c r="AQ473">
        <f>'Combined_results'!F1667</f>
        <v>0.92900000000000005</v>
      </c>
      <c r="AR473">
        <f t="shared" si="49"/>
        <v>0.72229510347870773</v>
      </c>
      <c r="AV473" t="str">
        <f>'Combined_results'!B467</f>
        <v>equil_1e-2.0</v>
      </c>
      <c r="AW473" t="str">
        <f t="shared" si="48"/>
        <v>10^(-2.0)</v>
      </c>
      <c r="AX473">
        <f>'Combined_results'!D467</f>
        <v>0.3673217855732237</v>
      </c>
      <c r="AY473">
        <f>'Combined_results'!E467</f>
        <v>0.2467277737261481</v>
      </c>
      <c r="AZ473">
        <f>'Combined_results'!F467</f>
        <v>0.63200000000000001</v>
      </c>
      <c r="BA473">
        <f t="shared" si="50"/>
        <v>0.6326782144267763</v>
      </c>
    </row>
    <row r="474" spans="30:53" x14ac:dyDescent="0.25">
      <c r="AD474" t="str">
        <f>'Combined_results'!B1068</f>
        <v>snr35</v>
      </c>
      <c r="AE474" s="3">
        <f t="shared" si="45"/>
        <v>35</v>
      </c>
      <c r="AF474">
        <f>'Combined_results'!D1068</f>
        <v>0.23742463755745191</v>
      </c>
      <c r="AG474">
        <f>'Combined_results'!E1068</f>
        <v>0.3126669849122829</v>
      </c>
      <c r="AH474">
        <f>'Combined_results'!F1068</f>
        <v>0.97</v>
      </c>
      <c r="AI474">
        <f t="shared" si="46"/>
        <v>0.76257536244254809</v>
      </c>
      <c r="AM474" t="str">
        <f>'Combined_results'!B1668</f>
        <v>sparse80</v>
      </c>
      <c r="AN474" s="2">
        <f t="shared" si="47"/>
        <v>0.8</v>
      </c>
      <c r="AO474">
        <f>'Combined_results'!D1668</f>
        <v>0.27297192537761711</v>
      </c>
      <c r="AP474">
        <f>'Combined_results'!E1668</f>
        <v>0.180731241766072</v>
      </c>
      <c r="AQ474">
        <f>'Combined_results'!F1668</f>
        <v>0.88800000000000001</v>
      </c>
      <c r="AR474">
        <f t="shared" si="49"/>
        <v>0.72702807462238295</v>
      </c>
      <c r="AV474" t="str">
        <f>'Combined_results'!B468</f>
        <v>equil_1e-2.0</v>
      </c>
      <c r="AW474" t="str">
        <f t="shared" si="48"/>
        <v>10^(-2.0)</v>
      </c>
      <c r="AX474">
        <f>'Combined_results'!D468</f>
        <v>0.36004595417530189</v>
      </c>
      <c r="AY474">
        <f>'Combined_results'!E468</f>
        <v>0.28924014030904099</v>
      </c>
      <c r="AZ474">
        <f>'Combined_results'!F468</f>
        <v>0.627</v>
      </c>
      <c r="BA474">
        <f t="shared" si="50"/>
        <v>0.63995404582469817</v>
      </c>
    </row>
    <row r="475" spans="30:53" x14ac:dyDescent="0.25">
      <c r="AD475" t="str">
        <f>'Combined_results'!B1069</f>
        <v>snr35</v>
      </c>
      <c r="AE475" s="3">
        <f t="shared" si="45"/>
        <v>35</v>
      </c>
      <c r="AF475">
        <f>'Combined_results'!D1069</f>
        <v>0.26851622255674479</v>
      </c>
      <c r="AG475">
        <f>'Combined_results'!E1069</f>
        <v>0.2260580222216082</v>
      </c>
      <c r="AH475">
        <f>'Combined_results'!F1069</f>
        <v>0.93799999999999994</v>
      </c>
      <c r="AI475">
        <f t="shared" si="46"/>
        <v>0.73148377744325521</v>
      </c>
      <c r="AM475" t="str">
        <f>'Combined_results'!B1669</f>
        <v>sparse80</v>
      </c>
      <c r="AN475" s="2">
        <f t="shared" si="47"/>
        <v>0.8</v>
      </c>
      <c r="AO475">
        <f>'Combined_results'!D1669</f>
        <v>0.28712102653620281</v>
      </c>
      <c r="AP475">
        <f>'Combined_results'!E1669</f>
        <v>0.2052166271573426</v>
      </c>
      <c r="AQ475">
        <f>'Combined_results'!F1669</f>
        <v>0.92400000000000004</v>
      </c>
      <c r="AR475">
        <f t="shared" si="49"/>
        <v>0.71287897346379725</v>
      </c>
      <c r="AV475" t="str">
        <f>'Combined_results'!B469</f>
        <v>equil_1e-2.0</v>
      </c>
      <c r="AW475" t="str">
        <f t="shared" si="48"/>
        <v>10^(-2.0)</v>
      </c>
      <c r="AX475">
        <f>'Combined_results'!D469</f>
        <v>0.35374829902533828</v>
      </c>
      <c r="AY475">
        <f>'Combined_results'!E469</f>
        <v>0.26271978136342711</v>
      </c>
      <c r="AZ475">
        <f>'Combined_results'!F469</f>
        <v>0.66200000000000003</v>
      </c>
      <c r="BA475">
        <f t="shared" si="50"/>
        <v>0.64625170097466178</v>
      </c>
    </row>
    <row r="476" spans="30:53" x14ac:dyDescent="0.25">
      <c r="AD476" t="str">
        <f>'Combined_results'!B1070</f>
        <v>snr35</v>
      </c>
      <c r="AE476" s="3">
        <f t="shared" si="45"/>
        <v>35</v>
      </c>
      <c r="AF476">
        <f>'Combined_results'!D1070</f>
        <v>0.28195096153319199</v>
      </c>
      <c r="AG476">
        <f>'Combined_results'!E1070</f>
        <v>0.2567543344527099</v>
      </c>
      <c r="AH476">
        <f>'Combined_results'!F1070</f>
        <v>0.97</v>
      </c>
      <c r="AI476">
        <f t="shared" si="46"/>
        <v>0.71804903846680801</v>
      </c>
      <c r="AM476" t="str">
        <f>'Combined_results'!B1670</f>
        <v>sparse80</v>
      </c>
      <c r="AN476" s="2">
        <f t="shared" si="47"/>
        <v>0.8</v>
      </c>
      <c r="AO476">
        <f>'Combined_results'!D1670</f>
        <v>0.25812853365948801</v>
      </c>
      <c r="AP476">
        <f>'Combined_results'!E1670</f>
        <v>0.17737656089429399</v>
      </c>
      <c r="AQ476">
        <f>'Combined_results'!F1670</f>
        <v>0.89800000000000002</v>
      </c>
      <c r="AR476">
        <f t="shared" si="49"/>
        <v>0.74187146634051193</v>
      </c>
      <c r="AV476" t="str">
        <f>'Combined_results'!B470</f>
        <v>equil_1e-2.0</v>
      </c>
      <c r="AW476" t="str">
        <f t="shared" si="48"/>
        <v>10^(-2.0)</v>
      </c>
      <c r="AX476">
        <f>'Combined_results'!D470</f>
        <v>0.36022614896034771</v>
      </c>
      <c r="AY476">
        <f>'Combined_results'!E470</f>
        <v>0.2655964689573404</v>
      </c>
      <c r="AZ476">
        <f>'Combined_results'!F470</f>
        <v>0.66400000000000003</v>
      </c>
      <c r="BA476">
        <f t="shared" si="50"/>
        <v>0.63977385103965223</v>
      </c>
    </row>
    <row r="477" spans="30:53" x14ac:dyDescent="0.25">
      <c r="AD477" t="str">
        <f>'Combined_results'!B1071</f>
        <v>snr35</v>
      </c>
      <c r="AE477" s="3">
        <f t="shared" si="45"/>
        <v>35</v>
      </c>
      <c r="AF477">
        <f>'Combined_results'!D1071</f>
        <v>0.2549510930872016</v>
      </c>
      <c r="AG477">
        <f>'Combined_results'!E1071</f>
        <v>0.28445186146452028</v>
      </c>
      <c r="AH477">
        <f>'Combined_results'!F1071</f>
        <v>0.96699999999999997</v>
      </c>
      <c r="AI477">
        <f t="shared" si="46"/>
        <v>0.74504890691279835</v>
      </c>
      <c r="AM477" t="str">
        <f>'Combined_results'!B1671</f>
        <v>sparse80</v>
      </c>
      <c r="AN477" s="2">
        <f t="shared" si="47"/>
        <v>0.8</v>
      </c>
      <c r="AO477">
        <f>'Combined_results'!D1671</f>
        <v>0.2720519007506299</v>
      </c>
      <c r="AP477">
        <f>'Combined_results'!E1671</f>
        <v>0.22893358677647119</v>
      </c>
      <c r="AQ477">
        <f>'Combined_results'!F1671</f>
        <v>0.90100000000000002</v>
      </c>
      <c r="AR477">
        <f t="shared" si="49"/>
        <v>0.7279480992493701</v>
      </c>
      <c r="AV477" t="str">
        <f>'Combined_results'!B471</f>
        <v>equil_1e-2.0</v>
      </c>
      <c r="AW477" t="str">
        <f t="shared" si="48"/>
        <v>10^(-2.0)</v>
      </c>
      <c r="AX477">
        <f>'Combined_results'!D471</f>
        <v>0.3547065060908699</v>
      </c>
      <c r="AY477">
        <f>'Combined_results'!E471</f>
        <v>0.28217959845062501</v>
      </c>
      <c r="AZ477">
        <f>'Combined_results'!F471</f>
        <v>0.51600000000000001</v>
      </c>
      <c r="BA477">
        <f t="shared" si="50"/>
        <v>0.64529349390913016</v>
      </c>
    </row>
    <row r="478" spans="30:53" x14ac:dyDescent="0.25">
      <c r="AD478" t="str">
        <f>'Combined_results'!B1072</f>
        <v>snr35</v>
      </c>
      <c r="AE478" s="3">
        <f t="shared" si="45"/>
        <v>35</v>
      </c>
      <c r="AF478">
        <f>'Combined_results'!D1072</f>
        <v>0.26687669211314669</v>
      </c>
      <c r="AG478">
        <f>'Combined_results'!E1072</f>
        <v>0.21711304080174881</v>
      </c>
      <c r="AH478">
        <f>'Combined_results'!F1072</f>
        <v>0.877</v>
      </c>
      <c r="AI478">
        <f t="shared" si="46"/>
        <v>0.73312330788685331</v>
      </c>
      <c r="AM478" t="str">
        <f>'Combined_results'!B1672</f>
        <v>sparse80</v>
      </c>
      <c r="AN478" s="2">
        <f t="shared" si="47"/>
        <v>0.8</v>
      </c>
      <c r="AO478">
        <f>'Combined_results'!D1672</f>
        <v>0.28745576645175819</v>
      </c>
      <c r="AP478">
        <f>'Combined_results'!E1672</f>
        <v>0.2432699018441826</v>
      </c>
      <c r="AQ478">
        <f>'Combined_results'!F1672</f>
        <v>0.94099999999999995</v>
      </c>
      <c r="AR478">
        <f t="shared" si="49"/>
        <v>0.71254423354824181</v>
      </c>
      <c r="AV478" t="str">
        <f>'Combined_results'!B472</f>
        <v>equil_1e-2.0</v>
      </c>
      <c r="AW478" t="str">
        <f t="shared" si="48"/>
        <v>10^(-2.0)</v>
      </c>
      <c r="AX478">
        <f>'Combined_results'!D472</f>
        <v>0.35693012765002391</v>
      </c>
      <c r="AY478">
        <f>'Combined_results'!E472</f>
        <v>0.28359595118210101</v>
      </c>
      <c r="AZ478">
        <f>'Combined_results'!F472</f>
        <v>0.66400000000000003</v>
      </c>
      <c r="BA478">
        <f t="shared" si="50"/>
        <v>0.64306987234997615</v>
      </c>
    </row>
    <row r="479" spans="30:53" x14ac:dyDescent="0.25">
      <c r="AD479" t="str">
        <f>'Combined_results'!B1073</f>
        <v>snr35</v>
      </c>
      <c r="AE479" s="3">
        <f t="shared" si="45"/>
        <v>35</v>
      </c>
      <c r="AF479">
        <f>'Combined_results'!D1073</f>
        <v>0.26578933161018348</v>
      </c>
      <c r="AG479">
        <f>'Combined_results'!E1073</f>
        <v>0.27127304510001732</v>
      </c>
      <c r="AH479">
        <f>'Combined_results'!F1073</f>
        <v>0.96299999999999997</v>
      </c>
      <c r="AI479">
        <f t="shared" si="46"/>
        <v>0.73421066838981652</v>
      </c>
      <c r="AM479" t="str">
        <f>'Combined_results'!B1673</f>
        <v>sparse80</v>
      </c>
      <c r="AN479" s="2">
        <f t="shared" si="47"/>
        <v>0.8</v>
      </c>
      <c r="AO479">
        <f>'Combined_results'!D1673</f>
        <v>0.27099269647003399</v>
      </c>
      <c r="AP479">
        <f>'Combined_results'!E1673</f>
        <v>0.15041736621204871</v>
      </c>
      <c r="AQ479">
        <f>'Combined_results'!F1673</f>
        <v>0.93899999999999995</v>
      </c>
      <c r="AR479">
        <f t="shared" si="49"/>
        <v>0.72900730352996601</v>
      </c>
      <c r="AV479" t="str">
        <f>'Combined_results'!B473</f>
        <v>equil_1e-2.0</v>
      </c>
      <c r="AW479" t="str">
        <f t="shared" si="48"/>
        <v>10^(-2.0)</v>
      </c>
      <c r="AX479">
        <f>'Combined_results'!D473</f>
        <v>0.354187944724493</v>
      </c>
      <c r="AY479">
        <f>'Combined_results'!E473</f>
        <v>0.30001411681381968</v>
      </c>
      <c r="AZ479">
        <f>'Combined_results'!F473</f>
        <v>0.60799999999999998</v>
      </c>
      <c r="BA479">
        <f t="shared" si="50"/>
        <v>0.645812055275507</v>
      </c>
    </row>
    <row r="480" spans="30:53" x14ac:dyDescent="0.25">
      <c r="AD480" t="str">
        <f>'Combined_results'!B1074</f>
        <v>snr35</v>
      </c>
      <c r="AE480" s="3">
        <f t="shared" si="45"/>
        <v>35</v>
      </c>
      <c r="AF480">
        <f>'Combined_results'!D1074</f>
        <v>0.27906661818391698</v>
      </c>
      <c r="AG480">
        <f>'Combined_results'!E1074</f>
        <v>0.18153630163869061</v>
      </c>
      <c r="AH480">
        <f>'Combined_results'!F1074</f>
        <v>0.97099999999999997</v>
      </c>
      <c r="AI480">
        <f t="shared" si="46"/>
        <v>0.72093338181608302</v>
      </c>
      <c r="AM480" t="str">
        <f>'Combined_results'!B1674</f>
        <v>sparse80</v>
      </c>
      <c r="AN480" s="2">
        <f t="shared" si="47"/>
        <v>0.8</v>
      </c>
      <c r="AO480">
        <f>'Combined_results'!D1674</f>
        <v>0.26063872096149637</v>
      </c>
      <c r="AP480">
        <f>'Combined_results'!E1674</f>
        <v>0.2541838301931022</v>
      </c>
      <c r="AQ480">
        <f>'Combined_results'!F1674</f>
        <v>0.94899999999999995</v>
      </c>
      <c r="AR480">
        <f t="shared" si="49"/>
        <v>0.73936127903850357</v>
      </c>
      <c r="AV480" t="str">
        <f>'Combined_results'!B474</f>
        <v>equil_1e-2.0</v>
      </c>
      <c r="AW480" t="str">
        <f t="shared" si="48"/>
        <v>10^(-2.0)</v>
      </c>
      <c r="AX480">
        <f>'Combined_results'!D474</f>
        <v>0.35185057060382791</v>
      </c>
      <c r="AY480">
        <f>'Combined_results'!E474</f>
        <v>0.27925954703855238</v>
      </c>
      <c r="AZ480">
        <f>'Combined_results'!F474</f>
        <v>0.63800000000000001</v>
      </c>
      <c r="BA480">
        <f t="shared" si="50"/>
        <v>0.64814942939617204</v>
      </c>
    </row>
    <row r="481" spans="30:53" x14ac:dyDescent="0.25">
      <c r="AD481" t="str">
        <f>'Combined_results'!B1075</f>
        <v>snr35</v>
      </c>
      <c r="AE481" s="3">
        <f t="shared" si="45"/>
        <v>35</v>
      </c>
      <c r="AF481">
        <f>'Combined_results'!D1075</f>
        <v>0.29086221218170089</v>
      </c>
      <c r="AG481">
        <f>'Combined_results'!E1075</f>
        <v>0.25288636652487301</v>
      </c>
      <c r="AH481">
        <f>'Combined_results'!F1075</f>
        <v>0.97</v>
      </c>
      <c r="AI481">
        <f t="shared" si="46"/>
        <v>0.70913778781829917</v>
      </c>
      <c r="AM481" t="str">
        <f>'Combined_results'!B1675</f>
        <v>sparse80</v>
      </c>
      <c r="AN481" s="2">
        <f t="shared" si="47"/>
        <v>0.8</v>
      </c>
      <c r="AO481">
        <f>'Combined_results'!D1675</f>
        <v>0.28321848273334999</v>
      </c>
      <c r="AP481">
        <f>'Combined_results'!E1675</f>
        <v>0.20262702390441431</v>
      </c>
      <c r="AQ481">
        <f>'Combined_results'!F1675</f>
        <v>0.89400000000000002</v>
      </c>
      <c r="AR481">
        <f t="shared" si="49"/>
        <v>0.71678151726665007</v>
      </c>
      <c r="AV481" t="str">
        <f>'Combined_results'!B475</f>
        <v>equil_1e-2.0</v>
      </c>
      <c r="AW481" t="str">
        <f t="shared" si="48"/>
        <v>10^(-2.0)</v>
      </c>
      <c r="AX481">
        <f>'Combined_results'!D475</f>
        <v>0.36269825472089651</v>
      </c>
      <c r="AY481">
        <f>'Combined_results'!E475</f>
        <v>0.26775113581497539</v>
      </c>
      <c r="AZ481">
        <f>'Combined_results'!F475</f>
        <v>0.625</v>
      </c>
      <c r="BA481">
        <f t="shared" si="50"/>
        <v>0.63730174527910344</v>
      </c>
    </row>
    <row r="482" spans="30:53" x14ac:dyDescent="0.25">
      <c r="AD482" t="str">
        <f>'Combined_results'!B1076</f>
        <v>snr35</v>
      </c>
      <c r="AE482" s="3">
        <f t="shared" si="45"/>
        <v>35</v>
      </c>
      <c r="AF482">
        <f>'Combined_results'!D1076</f>
        <v>0.2661359795015778</v>
      </c>
      <c r="AG482">
        <f>'Combined_results'!E1076</f>
        <v>0.20745182841358911</v>
      </c>
      <c r="AH482">
        <f>'Combined_results'!F1076</f>
        <v>0.92800000000000005</v>
      </c>
      <c r="AI482">
        <f t="shared" si="46"/>
        <v>0.73386402049842214</v>
      </c>
      <c r="AM482" t="str">
        <f>'Combined_results'!B1676</f>
        <v>sparse80</v>
      </c>
      <c r="AN482" s="2">
        <f t="shared" si="47"/>
        <v>0.8</v>
      </c>
      <c r="AO482">
        <f>'Combined_results'!D1676</f>
        <v>0.2944059920324863</v>
      </c>
      <c r="AP482">
        <f>'Combined_results'!E1676</f>
        <v>0.24121278458420459</v>
      </c>
      <c r="AQ482">
        <f>'Combined_results'!F1676</f>
        <v>0.91400000000000003</v>
      </c>
      <c r="AR482">
        <f t="shared" si="49"/>
        <v>0.7055940079675137</v>
      </c>
      <c r="AV482" t="str">
        <f>'Combined_results'!B476</f>
        <v>equil_1e-2.0</v>
      </c>
      <c r="AW482" t="str">
        <f t="shared" si="48"/>
        <v>10^(-2.0)</v>
      </c>
      <c r="AX482">
        <f>'Combined_results'!D476</f>
        <v>0.35957797207687409</v>
      </c>
      <c r="AY482">
        <f>'Combined_results'!E476</f>
        <v>0.27847767313230493</v>
      </c>
      <c r="AZ482">
        <f>'Combined_results'!F476</f>
        <v>0.58399999999999996</v>
      </c>
      <c r="BA482">
        <f t="shared" si="50"/>
        <v>0.64042202792312586</v>
      </c>
    </row>
    <row r="483" spans="30:53" x14ac:dyDescent="0.25">
      <c r="AD483" t="str">
        <f>'Combined_results'!B1077</f>
        <v>snr35</v>
      </c>
      <c r="AE483" s="3">
        <f t="shared" si="45"/>
        <v>35</v>
      </c>
      <c r="AF483">
        <f>'Combined_results'!D1077</f>
        <v>0.25902713237793601</v>
      </c>
      <c r="AG483">
        <f>'Combined_results'!E1077</f>
        <v>0.22007250726625391</v>
      </c>
      <c r="AH483">
        <f>'Combined_results'!F1077</f>
        <v>0.96899999999999997</v>
      </c>
      <c r="AI483">
        <f t="shared" si="46"/>
        <v>0.74097286762206394</v>
      </c>
      <c r="AM483" t="str">
        <f>'Combined_results'!B1677</f>
        <v>sparse80</v>
      </c>
      <c r="AN483" s="2">
        <f t="shared" si="47"/>
        <v>0.8</v>
      </c>
      <c r="AO483">
        <f>'Combined_results'!D1677</f>
        <v>0.29128725102553638</v>
      </c>
      <c r="AP483">
        <f>'Combined_results'!E1677</f>
        <v>0.1419601158186159</v>
      </c>
      <c r="AQ483">
        <f>'Combined_results'!F1677</f>
        <v>0.877</v>
      </c>
      <c r="AR483">
        <f t="shared" si="49"/>
        <v>0.70871274897446357</v>
      </c>
      <c r="AV483" t="str">
        <f>'Combined_results'!B477</f>
        <v>equil_1e-2.0</v>
      </c>
      <c r="AW483" t="str">
        <f t="shared" si="48"/>
        <v>10^(-2.0)</v>
      </c>
      <c r="AX483">
        <f>'Combined_results'!D477</f>
        <v>0.36182267620890318</v>
      </c>
      <c r="AY483">
        <f>'Combined_results'!E477</f>
        <v>0.25742250538755312</v>
      </c>
      <c r="AZ483">
        <f>'Combined_results'!F477</f>
        <v>0.60799999999999998</v>
      </c>
      <c r="BA483">
        <f t="shared" si="50"/>
        <v>0.63817732379109682</v>
      </c>
    </row>
    <row r="484" spans="30:53" x14ac:dyDescent="0.25">
      <c r="AD484" t="str">
        <f>'Combined_results'!B1078</f>
        <v>snr35</v>
      </c>
      <c r="AE484" s="3">
        <f t="shared" si="45"/>
        <v>35</v>
      </c>
      <c r="AF484">
        <f>'Combined_results'!D1078</f>
        <v>0.26846222390385138</v>
      </c>
      <c r="AG484">
        <f>'Combined_results'!E1078</f>
        <v>0.30890122923724911</v>
      </c>
      <c r="AH484">
        <f>'Combined_results'!F1078</f>
        <v>0.97899999999999998</v>
      </c>
      <c r="AI484">
        <f t="shared" si="46"/>
        <v>0.73153777609614856</v>
      </c>
      <c r="AM484" t="str">
        <f>'Combined_results'!B1678</f>
        <v>sparse80</v>
      </c>
      <c r="AN484" s="2">
        <f t="shared" si="47"/>
        <v>0.8</v>
      </c>
      <c r="AO484">
        <f>'Combined_results'!D1678</f>
        <v>0.26782202040192538</v>
      </c>
      <c r="AP484">
        <f>'Combined_results'!E1678</f>
        <v>0.17383626417736259</v>
      </c>
      <c r="AQ484">
        <f>'Combined_results'!F1678</f>
        <v>0.88500000000000001</v>
      </c>
      <c r="AR484">
        <f t="shared" si="49"/>
        <v>0.73217797959807462</v>
      </c>
      <c r="AV484" t="str">
        <f>'Combined_results'!B478</f>
        <v>equil_1e-2.0</v>
      </c>
      <c r="AW484" t="str">
        <f t="shared" si="48"/>
        <v>10^(-2.0)</v>
      </c>
      <c r="AX484">
        <f>'Combined_results'!D478</f>
        <v>0.3569926248290422</v>
      </c>
      <c r="AY484">
        <f>'Combined_results'!E478</f>
        <v>0.23278759162932219</v>
      </c>
      <c r="AZ484">
        <f>'Combined_results'!F478</f>
        <v>0.66200000000000003</v>
      </c>
      <c r="BA484">
        <f t="shared" si="50"/>
        <v>0.64300737517095774</v>
      </c>
    </row>
    <row r="485" spans="30:53" x14ac:dyDescent="0.25">
      <c r="AD485" t="str">
        <f>'Combined_results'!B1079</f>
        <v>snr35</v>
      </c>
      <c r="AE485" s="3">
        <f t="shared" si="45"/>
        <v>35</v>
      </c>
      <c r="AF485">
        <f>'Combined_results'!D1079</f>
        <v>0.26595446820638857</v>
      </c>
      <c r="AG485">
        <f>'Combined_results'!E1079</f>
        <v>0.29179119007348092</v>
      </c>
      <c r="AH485">
        <f>'Combined_results'!F1079</f>
        <v>0.98</v>
      </c>
      <c r="AI485">
        <f t="shared" si="46"/>
        <v>0.73404553179361143</v>
      </c>
      <c r="AM485" t="str">
        <f>'Combined_results'!B1679</f>
        <v>sparse80</v>
      </c>
      <c r="AN485" s="2">
        <f t="shared" si="47"/>
        <v>0.8</v>
      </c>
      <c r="AO485">
        <f>'Combined_results'!D1679</f>
        <v>0.27922211821130682</v>
      </c>
      <c r="AP485">
        <f>'Combined_results'!E1679</f>
        <v>0.26093888046671398</v>
      </c>
      <c r="AQ485">
        <f>'Combined_results'!F1679</f>
        <v>0.94399999999999995</v>
      </c>
      <c r="AR485">
        <f t="shared" si="49"/>
        <v>0.72077788178869318</v>
      </c>
      <c r="AV485" t="str">
        <f>'Combined_results'!B479</f>
        <v>equil_1e-2.0</v>
      </c>
      <c r="AW485" t="str">
        <f t="shared" si="48"/>
        <v>10^(-2.0)</v>
      </c>
      <c r="AX485">
        <f>'Combined_results'!D479</f>
        <v>0.34171301865526188</v>
      </c>
      <c r="AY485">
        <f>'Combined_results'!E479</f>
        <v>0.33186934689983583</v>
      </c>
      <c r="AZ485">
        <f>'Combined_results'!F479</f>
        <v>0.53100000000000003</v>
      </c>
      <c r="BA485">
        <f t="shared" si="50"/>
        <v>0.65828698134473806</v>
      </c>
    </row>
    <row r="486" spans="30:53" x14ac:dyDescent="0.25">
      <c r="AD486" t="str">
        <f>'Combined_results'!B1080</f>
        <v>snr35</v>
      </c>
      <c r="AE486" s="3">
        <f t="shared" si="45"/>
        <v>35</v>
      </c>
      <c r="AF486">
        <f>'Combined_results'!D1080</f>
        <v>0.27319258865930718</v>
      </c>
      <c r="AG486">
        <f>'Combined_results'!E1080</f>
        <v>0.191729608968569</v>
      </c>
      <c r="AH486">
        <f>'Combined_results'!F1080</f>
        <v>0.90900000000000003</v>
      </c>
      <c r="AI486">
        <f t="shared" si="46"/>
        <v>0.72680741134069282</v>
      </c>
      <c r="AM486" t="str">
        <f>'Combined_results'!B1680</f>
        <v>sparse80</v>
      </c>
      <c r="AN486" s="2">
        <f t="shared" si="47"/>
        <v>0.8</v>
      </c>
      <c r="AO486">
        <f>'Combined_results'!D1680</f>
        <v>0.29296236481139981</v>
      </c>
      <c r="AP486">
        <f>'Combined_results'!E1680</f>
        <v>0.1897180425533159</v>
      </c>
      <c r="AQ486">
        <f>'Combined_results'!F1680</f>
        <v>0.90200000000000002</v>
      </c>
      <c r="AR486">
        <f t="shared" si="49"/>
        <v>0.70703763518860019</v>
      </c>
      <c r="AV486" t="str">
        <f>'Combined_results'!B480</f>
        <v>equil_1e-2.0</v>
      </c>
      <c r="AW486" t="str">
        <f t="shared" si="48"/>
        <v>10^(-2.0)</v>
      </c>
      <c r="AX486">
        <f>'Combined_results'!D480</f>
        <v>0.35677123575523562</v>
      </c>
      <c r="AY486">
        <f>'Combined_results'!E480</f>
        <v>0.2688304128529494</v>
      </c>
      <c r="AZ486">
        <f>'Combined_results'!F480</f>
        <v>0.59499999999999997</v>
      </c>
      <c r="BA486">
        <f t="shared" si="50"/>
        <v>0.64322876424476438</v>
      </c>
    </row>
    <row r="487" spans="30:53" x14ac:dyDescent="0.25">
      <c r="AD487" t="str">
        <f>'Combined_results'!B1081</f>
        <v>snr35</v>
      </c>
      <c r="AE487" s="3">
        <f t="shared" si="45"/>
        <v>35</v>
      </c>
      <c r="AF487">
        <f>'Combined_results'!D1081</f>
        <v>0.28991588229029719</v>
      </c>
      <c r="AG487">
        <f>'Combined_results'!E1081</f>
        <v>0.205633058041371</v>
      </c>
      <c r="AH487">
        <f>'Combined_results'!F1081</f>
        <v>0.86199999999999999</v>
      </c>
      <c r="AI487">
        <f t="shared" si="46"/>
        <v>0.71008411770970281</v>
      </c>
      <c r="AM487" t="str">
        <f>'Combined_results'!B1681</f>
        <v>sparse80</v>
      </c>
      <c r="AN487" s="2">
        <f t="shared" si="47"/>
        <v>0.8</v>
      </c>
      <c r="AO487">
        <f>'Combined_results'!D1681</f>
        <v>0.27896578994294557</v>
      </c>
      <c r="AP487">
        <f>'Combined_results'!E1681</f>
        <v>0.30790277847853231</v>
      </c>
      <c r="AQ487">
        <f>'Combined_results'!F1681</f>
        <v>0.91100000000000003</v>
      </c>
      <c r="AR487">
        <f t="shared" si="49"/>
        <v>0.72103421005705437</v>
      </c>
      <c r="AV487" t="str">
        <f>'Combined_results'!B481</f>
        <v>equil_1e-2.0</v>
      </c>
      <c r="AW487" t="str">
        <f t="shared" si="48"/>
        <v>10^(-2.0)</v>
      </c>
      <c r="AX487">
        <f>'Combined_results'!D481</f>
        <v>0.3653367210505607</v>
      </c>
      <c r="AY487">
        <f>'Combined_results'!E481</f>
        <v>0.25923832989709639</v>
      </c>
      <c r="AZ487">
        <f>'Combined_results'!F481</f>
        <v>0.624</v>
      </c>
      <c r="BA487">
        <f t="shared" si="50"/>
        <v>0.6346632789494393</v>
      </c>
    </row>
    <row r="488" spans="30:53" x14ac:dyDescent="0.25">
      <c r="AD488" t="str">
        <f>'Combined_results'!B1082</f>
        <v>snr35</v>
      </c>
      <c r="AE488" s="3">
        <f t="shared" si="45"/>
        <v>35</v>
      </c>
      <c r="AF488">
        <f>'Combined_results'!D1082</f>
        <v>0.2321505314452304</v>
      </c>
      <c r="AG488">
        <f>'Combined_results'!E1082</f>
        <v>0.31952823565167049</v>
      </c>
      <c r="AH488">
        <f>'Combined_results'!F1082</f>
        <v>0.95899999999999996</v>
      </c>
      <c r="AI488">
        <f t="shared" si="46"/>
        <v>0.76784946855476965</v>
      </c>
      <c r="AM488" t="str">
        <f>'Combined_results'!B1682</f>
        <v>sparse80</v>
      </c>
      <c r="AN488" s="2">
        <f t="shared" si="47"/>
        <v>0.8</v>
      </c>
      <c r="AO488">
        <f>'Combined_results'!D1682</f>
        <v>0.28424778198700251</v>
      </c>
      <c r="AP488">
        <f>'Combined_results'!E1682</f>
        <v>0.15938336674148529</v>
      </c>
      <c r="AQ488">
        <f>'Combined_results'!F1682</f>
        <v>0.92100000000000004</v>
      </c>
      <c r="AR488">
        <f t="shared" si="49"/>
        <v>0.71575221801299749</v>
      </c>
      <c r="AV488" t="str">
        <f>'Combined_results'!B482</f>
        <v>equil_1e-2.0</v>
      </c>
      <c r="AW488" t="str">
        <f t="shared" si="48"/>
        <v>10^(-2.0)</v>
      </c>
      <c r="AX488">
        <f>'Combined_results'!D482</f>
        <v>0.35521571114040429</v>
      </c>
      <c r="AY488">
        <f>'Combined_results'!E482</f>
        <v>0.2851038227534472</v>
      </c>
      <c r="AZ488">
        <f>'Combined_results'!F482</f>
        <v>0.59699999999999998</v>
      </c>
      <c r="BA488">
        <f t="shared" si="50"/>
        <v>0.64478428885959571</v>
      </c>
    </row>
    <row r="489" spans="30:53" x14ac:dyDescent="0.25">
      <c r="AD489" t="str">
        <f>'Combined_results'!B1083</f>
        <v>snr35</v>
      </c>
      <c r="AE489" s="3">
        <f t="shared" si="45"/>
        <v>35</v>
      </c>
      <c r="AF489">
        <f>'Combined_results'!D1083</f>
        <v>0.25696795099841913</v>
      </c>
      <c r="AG489">
        <f>'Combined_results'!E1083</f>
        <v>0.31293250889677698</v>
      </c>
      <c r="AH489">
        <f>'Combined_results'!F1083</f>
        <v>0.95</v>
      </c>
      <c r="AI489">
        <f t="shared" si="46"/>
        <v>0.74303204900158093</v>
      </c>
      <c r="AM489" t="str">
        <f>'Combined_results'!B1683</f>
        <v>sparse80</v>
      </c>
      <c r="AN489" s="2">
        <f t="shared" si="47"/>
        <v>0.8</v>
      </c>
      <c r="AO489">
        <f>'Combined_results'!D1683</f>
        <v>0.2729164744066771</v>
      </c>
      <c r="AP489">
        <f>'Combined_results'!E1683</f>
        <v>0.25527162957873839</v>
      </c>
      <c r="AQ489">
        <f>'Combined_results'!F1683</f>
        <v>0.90400000000000003</v>
      </c>
      <c r="AR489">
        <f t="shared" si="49"/>
        <v>0.7270835255933229</v>
      </c>
      <c r="AV489" t="str">
        <f>'Combined_results'!B483</f>
        <v>equil_1e-2.0</v>
      </c>
      <c r="AW489" t="str">
        <f t="shared" si="48"/>
        <v>10^(-2.0)</v>
      </c>
      <c r="AX489">
        <f>'Combined_results'!D483</f>
        <v>0.37630726360287098</v>
      </c>
      <c r="AY489">
        <f>'Combined_results'!E483</f>
        <v>0.2421192871288077</v>
      </c>
      <c r="AZ489">
        <f>'Combined_results'!F483</f>
        <v>0.628</v>
      </c>
      <c r="BA489">
        <f t="shared" si="50"/>
        <v>0.62369273639712897</v>
      </c>
    </row>
    <row r="490" spans="30:53" x14ac:dyDescent="0.25">
      <c r="AD490" t="str">
        <f>'Combined_results'!B1084</f>
        <v>snr35</v>
      </c>
      <c r="AE490" s="3">
        <f t="shared" si="45"/>
        <v>35</v>
      </c>
      <c r="AF490">
        <f>'Combined_results'!D1084</f>
        <v>0.2646520995420239</v>
      </c>
      <c r="AG490">
        <f>'Combined_results'!E1084</f>
        <v>0.241344395883581</v>
      </c>
      <c r="AH490">
        <f>'Combined_results'!F1084</f>
        <v>0.91700000000000004</v>
      </c>
      <c r="AI490">
        <f t="shared" si="46"/>
        <v>0.73534790045797616</v>
      </c>
      <c r="AM490" t="str">
        <f>'Combined_results'!B1684</f>
        <v>sparse80</v>
      </c>
      <c r="AN490" s="2">
        <f t="shared" si="47"/>
        <v>0.8</v>
      </c>
      <c r="AO490">
        <f>'Combined_results'!D1684</f>
        <v>0.2799028983325062</v>
      </c>
      <c r="AP490">
        <f>'Combined_results'!E1684</f>
        <v>0.26874351699432841</v>
      </c>
      <c r="AQ490">
        <f>'Combined_results'!F1684</f>
        <v>0.93200000000000005</v>
      </c>
      <c r="AR490">
        <f t="shared" si="49"/>
        <v>0.72009710166749374</v>
      </c>
      <c r="AV490" t="str">
        <f>'Combined_results'!B484</f>
        <v>equil_1e-2.0</v>
      </c>
      <c r="AW490" t="str">
        <f t="shared" si="48"/>
        <v>10^(-2.0)</v>
      </c>
      <c r="AX490">
        <f>'Combined_results'!D484</f>
        <v>0.35851833484921691</v>
      </c>
      <c r="AY490">
        <f>'Combined_results'!E484</f>
        <v>0.26910197845601841</v>
      </c>
      <c r="AZ490">
        <f>'Combined_results'!F484</f>
        <v>0.61499999999999999</v>
      </c>
      <c r="BA490">
        <f t="shared" si="50"/>
        <v>0.64148166515078309</v>
      </c>
    </row>
    <row r="491" spans="30:53" x14ac:dyDescent="0.25">
      <c r="AD491" t="str">
        <f>'Combined_results'!B1085</f>
        <v>snr35</v>
      </c>
      <c r="AE491" s="3">
        <f t="shared" si="45"/>
        <v>35</v>
      </c>
      <c r="AF491">
        <f>'Combined_results'!D1085</f>
        <v>0.26523114455298452</v>
      </c>
      <c r="AG491">
        <f>'Combined_results'!E1085</f>
        <v>0.28003623851456</v>
      </c>
      <c r="AH491">
        <f>'Combined_results'!F1085</f>
        <v>0.94599999999999995</v>
      </c>
      <c r="AI491">
        <f t="shared" si="46"/>
        <v>0.73476885544701553</v>
      </c>
      <c r="AM491" t="str">
        <f>'Combined_results'!B1685</f>
        <v>sparse80</v>
      </c>
      <c r="AN491" s="2">
        <f t="shared" si="47"/>
        <v>0.8</v>
      </c>
      <c r="AO491">
        <f>'Combined_results'!D1685</f>
        <v>0.28746970540589761</v>
      </c>
      <c r="AP491">
        <f>'Combined_results'!E1685</f>
        <v>0.1950659390306069</v>
      </c>
      <c r="AQ491">
        <f>'Combined_results'!F1685</f>
        <v>0.90500000000000003</v>
      </c>
      <c r="AR491">
        <f t="shared" si="49"/>
        <v>0.71253029459410233</v>
      </c>
      <c r="AV491" t="str">
        <f>'Combined_results'!B485</f>
        <v>equil_1e-2.0</v>
      </c>
      <c r="AW491" t="str">
        <f t="shared" si="48"/>
        <v>10^(-2.0)</v>
      </c>
      <c r="AX491">
        <f>'Combined_results'!D485</f>
        <v>0.35124285576347042</v>
      </c>
      <c r="AY491">
        <f>'Combined_results'!E485</f>
        <v>0.2757361461594911</v>
      </c>
      <c r="AZ491">
        <f>'Combined_results'!F485</f>
        <v>0.59399999999999997</v>
      </c>
      <c r="BA491">
        <f t="shared" si="50"/>
        <v>0.64875714423652964</v>
      </c>
    </row>
    <row r="492" spans="30:53" x14ac:dyDescent="0.25">
      <c r="AD492" t="str">
        <f>'Combined_results'!B1086</f>
        <v>snr35</v>
      </c>
      <c r="AE492" s="3">
        <f t="shared" si="45"/>
        <v>35</v>
      </c>
      <c r="AF492">
        <f>'Combined_results'!D1086</f>
        <v>0.2818926372961521</v>
      </c>
      <c r="AG492">
        <f>'Combined_results'!E1086</f>
        <v>0.17813356110811979</v>
      </c>
      <c r="AH492">
        <f>'Combined_results'!F1086</f>
        <v>0.93400000000000005</v>
      </c>
      <c r="AI492">
        <f t="shared" si="46"/>
        <v>0.7181073627038479</v>
      </c>
      <c r="AM492" t="str">
        <f>'Combined_results'!B1686</f>
        <v>sparse80</v>
      </c>
      <c r="AN492" s="2">
        <f t="shared" si="47"/>
        <v>0.8</v>
      </c>
      <c r="AO492">
        <f>'Combined_results'!D1686</f>
        <v>0.26863273557946038</v>
      </c>
      <c r="AP492">
        <f>'Combined_results'!E1686</f>
        <v>0.18989887399959049</v>
      </c>
      <c r="AQ492">
        <f>'Combined_results'!F1686</f>
        <v>0.95199999999999996</v>
      </c>
      <c r="AR492">
        <f t="shared" si="49"/>
        <v>0.73136726442053956</v>
      </c>
      <c r="AV492" t="str">
        <f>'Combined_results'!B486</f>
        <v>equil_1e-2.0</v>
      </c>
      <c r="AW492" t="str">
        <f t="shared" si="48"/>
        <v>10^(-2.0)</v>
      </c>
      <c r="AX492">
        <f>'Combined_results'!D486</f>
        <v>0.3754375918378921</v>
      </c>
      <c r="AY492">
        <f>'Combined_results'!E486</f>
        <v>0.2322986611087493</v>
      </c>
      <c r="AZ492">
        <f>'Combined_results'!F486</f>
        <v>0.61899999999999999</v>
      </c>
      <c r="BA492">
        <f t="shared" si="50"/>
        <v>0.62456240816210795</v>
      </c>
    </row>
    <row r="493" spans="30:53" x14ac:dyDescent="0.25">
      <c r="AD493" t="str">
        <f>'Combined_results'!B1087</f>
        <v>snr35</v>
      </c>
      <c r="AE493" s="3">
        <f t="shared" si="45"/>
        <v>35</v>
      </c>
      <c r="AF493">
        <f>'Combined_results'!D1087</f>
        <v>0.2524229461626048</v>
      </c>
      <c r="AG493">
        <f>'Combined_results'!E1087</f>
        <v>0.30823851162307631</v>
      </c>
      <c r="AH493">
        <f>'Combined_results'!F1087</f>
        <v>0.92500000000000004</v>
      </c>
      <c r="AI493">
        <f t="shared" si="46"/>
        <v>0.74757705383739514</v>
      </c>
      <c r="AM493" t="str">
        <f>'Combined_results'!B1687</f>
        <v>sparse80</v>
      </c>
      <c r="AN493" s="2">
        <f t="shared" si="47"/>
        <v>0.8</v>
      </c>
      <c r="AO493">
        <f>'Combined_results'!D1687</f>
        <v>0.29056063214261141</v>
      </c>
      <c r="AP493">
        <f>'Combined_results'!E1687</f>
        <v>0.12042713835755051</v>
      </c>
      <c r="AQ493">
        <f>'Combined_results'!F1687</f>
        <v>0.86899999999999999</v>
      </c>
      <c r="AR493">
        <f t="shared" si="49"/>
        <v>0.70943936785738859</v>
      </c>
      <c r="AV493" t="str">
        <f>'Combined_results'!B487</f>
        <v>equil_1e-2.0</v>
      </c>
      <c r="AW493" t="str">
        <f t="shared" si="48"/>
        <v>10^(-2.0)</v>
      </c>
      <c r="AX493">
        <f>'Combined_results'!D487</f>
        <v>0.36187164022515661</v>
      </c>
      <c r="AY493">
        <f>'Combined_results'!E487</f>
        <v>0.2384816337499687</v>
      </c>
      <c r="AZ493">
        <f>'Combined_results'!F487</f>
        <v>0.65400000000000003</v>
      </c>
      <c r="BA493">
        <f t="shared" si="50"/>
        <v>0.63812835977484339</v>
      </c>
    </row>
    <row r="494" spans="30:53" x14ac:dyDescent="0.25">
      <c r="AD494" t="str">
        <f>'Combined_results'!B1088</f>
        <v>snr35</v>
      </c>
      <c r="AE494" s="3">
        <f t="shared" si="45"/>
        <v>35</v>
      </c>
      <c r="AF494">
        <f>'Combined_results'!D1088</f>
        <v>0.26990226333242739</v>
      </c>
      <c r="AG494">
        <f>'Combined_results'!E1088</f>
        <v>0.253006682162361</v>
      </c>
      <c r="AH494">
        <f>'Combined_results'!F1088</f>
        <v>0.90800000000000003</v>
      </c>
      <c r="AI494">
        <f t="shared" si="46"/>
        <v>0.73009773666757261</v>
      </c>
      <c r="AM494" t="str">
        <f>'Combined_results'!B1688</f>
        <v>sparse80</v>
      </c>
      <c r="AN494" s="2">
        <f t="shared" si="47"/>
        <v>0.8</v>
      </c>
      <c r="AO494">
        <f>'Combined_results'!D1688</f>
        <v>0.2999383701598356</v>
      </c>
      <c r="AP494">
        <f>'Combined_results'!E1688</f>
        <v>0.1214032606347584</v>
      </c>
      <c r="AQ494">
        <f>'Combined_results'!F1688</f>
        <v>0.84099999999999997</v>
      </c>
      <c r="AR494">
        <f t="shared" si="49"/>
        <v>0.7000616298401644</v>
      </c>
      <c r="AV494" t="str">
        <f>'Combined_results'!B488</f>
        <v>equil_1e-2.0</v>
      </c>
      <c r="AW494" t="str">
        <f t="shared" si="48"/>
        <v>10^(-2.0)</v>
      </c>
      <c r="AX494">
        <f>'Combined_results'!D488</f>
        <v>0.34912327897769913</v>
      </c>
      <c r="AY494">
        <f>'Combined_results'!E488</f>
        <v>0.30858546651889068</v>
      </c>
      <c r="AZ494">
        <f>'Combined_results'!F488</f>
        <v>0.56000000000000005</v>
      </c>
      <c r="BA494">
        <f t="shared" si="50"/>
        <v>0.65087672102230087</v>
      </c>
    </row>
    <row r="495" spans="30:53" x14ac:dyDescent="0.25">
      <c r="AD495" t="str">
        <f>'Combined_results'!B1089</f>
        <v>snr35</v>
      </c>
      <c r="AE495" s="3">
        <f t="shared" si="45"/>
        <v>35</v>
      </c>
      <c r="AF495">
        <f>'Combined_results'!D1089</f>
        <v>0.28625255867380961</v>
      </c>
      <c r="AG495">
        <f>'Combined_results'!E1089</f>
        <v>0.20745636192103301</v>
      </c>
      <c r="AH495">
        <f>'Combined_results'!F1089</f>
        <v>0.89800000000000002</v>
      </c>
      <c r="AI495">
        <f t="shared" si="46"/>
        <v>0.71374744132619039</v>
      </c>
      <c r="AM495" t="str">
        <f>'Combined_results'!B1689</f>
        <v>sparse80</v>
      </c>
      <c r="AN495" s="2">
        <f t="shared" si="47"/>
        <v>0.8</v>
      </c>
      <c r="AO495">
        <f>'Combined_results'!D1689</f>
        <v>0.26131013441104362</v>
      </c>
      <c r="AP495">
        <f>'Combined_results'!E1689</f>
        <v>0.23849891913931101</v>
      </c>
      <c r="AQ495">
        <f>'Combined_results'!F1689</f>
        <v>0.95099999999999996</v>
      </c>
      <c r="AR495">
        <f t="shared" si="49"/>
        <v>0.73868986558895644</v>
      </c>
      <c r="AV495" t="str">
        <f>'Combined_results'!B489</f>
        <v>equil_1e-2.0</v>
      </c>
      <c r="AW495" t="str">
        <f t="shared" si="48"/>
        <v>10^(-2.0)</v>
      </c>
      <c r="AX495">
        <f>'Combined_results'!D489</f>
        <v>0.36818002137040962</v>
      </c>
      <c r="AY495">
        <f>'Combined_results'!E489</f>
        <v>0.27996124651314491</v>
      </c>
      <c r="AZ495">
        <f>'Combined_results'!F489</f>
        <v>0.57099999999999995</v>
      </c>
      <c r="BA495">
        <f t="shared" si="50"/>
        <v>0.63181997862959038</v>
      </c>
    </row>
    <row r="496" spans="30:53" x14ac:dyDescent="0.25">
      <c r="AD496" t="str">
        <f>'Combined_results'!B1090</f>
        <v>snr35</v>
      </c>
      <c r="AE496" s="3">
        <f t="shared" si="45"/>
        <v>35</v>
      </c>
      <c r="AF496">
        <f>'Combined_results'!D1090</f>
        <v>0.28503803137836481</v>
      </c>
      <c r="AG496">
        <f>'Combined_results'!E1090</f>
        <v>0.2222862234120207</v>
      </c>
      <c r="AH496">
        <f>'Combined_results'!F1090</f>
        <v>0.91400000000000003</v>
      </c>
      <c r="AI496">
        <f t="shared" si="46"/>
        <v>0.71496196862163519</v>
      </c>
      <c r="AM496" t="str">
        <f>'Combined_results'!B1690</f>
        <v>sparse80</v>
      </c>
      <c r="AN496" s="2">
        <f t="shared" si="47"/>
        <v>0.8</v>
      </c>
      <c r="AO496">
        <f>'Combined_results'!D1690</f>
        <v>0.2606992144904629</v>
      </c>
      <c r="AP496">
        <f>'Combined_results'!E1690</f>
        <v>0.29730412069091777</v>
      </c>
      <c r="AQ496">
        <f>'Combined_results'!F1690</f>
        <v>0.94599999999999995</v>
      </c>
      <c r="AR496">
        <f t="shared" si="49"/>
        <v>0.73930078550953704</v>
      </c>
      <c r="AV496" t="str">
        <f>'Combined_results'!B490</f>
        <v>equil_1e-2.0</v>
      </c>
      <c r="AW496" t="str">
        <f t="shared" si="48"/>
        <v>10^(-2.0)</v>
      </c>
      <c r="AX496">
        <f>'Combined_results'!D490</f>
        <v>0.35598043376177141</v>
      </c>
      <c r="AY496">
        <f>'Combined_results'!E490</f>
        <v>0.27961773087719127</v>
      </c>
      <c r="AZ496">
        <f>'Combined_results'!F490</f>
        <v>0.46800000000000003</v>
      </c>
      <c r="BA496">
        <f t="shared" si="50"/>
        <v>0.64401956623822865</v>
      </c>
    </row>
    <row r="497" spans="30:53" x14ac:dyDescent="0.25">
      <c r="AD497" t="str">
        <f>'Combined_results'!B1091</f>
        <v>snr35</v>
      </c>
      <c r="AE497" s="3">
        <f t="shared" si="45"/>
        <v>35</v>
      </c>
      <c r="AF497">
        <f>'Combined_results'!D1091</f>
        <v>0.29733653356135648</v>
      </c>
      <c r="AG497">
        <f>'Combined_results'!E1091</f>
        <v>0.1166225546000047</v>
      </c>
      <c r="AH497">
        <f>'Combined_results'!F1091</f>
        <v>0.83799999999999997</v>
      </c>
      <c r="AI497">
        <f t="shared" si="46"/>
        <v>0.70266346643864352</v>
      </c>
      <c r="AM497" t="str">
        <f>'Combined_results'!B1691</f>
        <v>sparse80</v>
      </c>
      <c r="AN497" s="2">
        <f t="shared" si="47"/>
        <v>0.8</v>
      </c>
      <c r="AO497">
        <f>'Combined_results'!D1691</f>
        <v>0.27977910956190122</v>
      </c>
      <c r="AP497">
        <f>'Combined_results'!E1691</f>
        <v>0.22721651091264811</v>
      </c>
      <c r="AQ497">
        <f>'Combined_results'!F1691</f>
        <v>0.90200000000000002</v>
      </c>
      <c r="AR497">
        <f t="shared" si="49"/>
        <v>0.72022089043809878</v>
      </c>
      <c r="AV497" t="str">
        <f>'Combined_results'!B491</f>
        <v>equil_1e-2.0</v>
      </c>
      <c r="AW497" t="str">
        <f t="shared" si="48"/>
        <v>10^(-2.0)</v>
      </c>
      <c r="AX497">
        <f>'Combined_results'!D491</f>
        <v>0.36000227605218049</v>
      </c>
      <c r="AY497">
        <f>'Combined_results'!E491</f>
        <v>0.27174071032989028</v>
      </c>
      <c r="AZ497">
        <f>'Combined_results'!F491</f>
        <v>0.66300000000000003</v>
      </c>
      <c r="BA497">
        <f t="shared" si="50"/>
        <v>0.63999772394781951</v>
      </c>
    </row>
    <row r="498" spans="30:53" x14ac:dyDescent="0.25">
      <c r="AD498" t="str">
        <f>'Combined_results'!B1092</f>
        <v>snr35</v>
      </c>
      <c r="AE498" s="3">
        <f t="shared" si="45"/>
        <v>35</v>
      </c>
      <c r="AF498">
        <f>'Combined_results'!D1092</f>
        <v>0.24956236461414011</v>
      </c>
      <c r="AG498">
        <f>'Combined_results'!E1092</f>
        <v>0.2686631306049983</v>
      </c>
      <c r="AH498">
        <f>'Combined_results'!F1092</f>
        <v>0.94399999999999995</v>
      </c>
      <c r="AI498">
        <f t="shared" si="46"/>
        <v>0.75043763538585995</v>
      </c>
      <c r="AM498" t="str">
        <f>'Combined_results'!B1692</f>
        <v>sparse80</v>
      </c>
      <c r="AN498" s="2">
        <f t="shared" si="47"/>
        <v>0.8</v>
      </c>
      <c r="AO498">
        <f>'Combined_results'!D1692</f>
        <v>0.26880664339187271</v>
      </c>
      <c r="AP498">
        <f>'Combined_results'!E1692</f>
        <v>0.2199578564431901</v>
      </c>
      <c r="AQ498">
        <f>'Combined_results'!F1692</f>
        <v>0.91900000000000004</v>
      </c>
      <c r="AR498">
        <f t="shared" si="49"/>
        <v>0.73119335660812723</v>
      </c>
      <c r="AV498" t="str">
        <f>'Combined_results'!B492</f>
        <v>equil_1e-2.0</v>
      </c>
      <c r="AW498" t="str">
        <f t="shared" si="48"/>
        <v>10^(-2.0)</v>
      </c>
      <c r="AX498">
        <f>'Combined_results'!D492</f>
        <v>0.35252491071407688</v>
      </c>
      <c r="AY498">
        <f>'Combined_results'!E492</f>
        <v>0.28094939282436088</v>
      </c>
      <c r="AZ498">
        <f>'Combined_results'!F492</f>
        <v>0.60499999999999998</v>
      </c>
      <c r="BA498">
        <f t="shared" si="50"/>
        <v>0.64747508928592312</v>
      </c>
    </row>
    <row r="499" spans="30:53" x14ac:dyDescent="0.25">
      <c r="AD499" t="str">
        <f>'Combined_results'!B1093</f>
        <v>snr35</v>
      </c>
      <c r="AE499" s="3">
        <f t="shared" si="45"/>
        <v>35</v>
      </c>
      <c r="AF499">
        <f>'Combined_results'!D1093</f>
        <v>0.27516403151575908</v>
      </c>
      <c r="AG499">
        <f>'Combined_results'!E1093</f>
        <v>0.23441375357618741</v>
      </c>
      <c r="AH499">
        <f>'Combined_results'!F1093</f>
        <v>0.96299999999999997</v>
      </c>
      <c r="AI499">
        <f t="shared" si="46"/>
        <v>0.72483596848424092</v>
      </c>
      <c r="AM499" t="str">
        <f>'Combined_results'!B1693</f>
        <v>sparse80</v>
      </c>
      <c r="AN499" s="2">
        <f t="shared" si="47"/>
        <v>0.8</v>
      </c>
      <c r="AO499">
        <f>'Combined_results'!D1693</f>
        <v>0.28533259896392171</v>
      </c>
      <c r="AP499">
        <f>'Combined_results'!E1693</f>
        <v>0.21893518184061031</v>
      </c>
      <c r="AQ499">
        <f>'Combined_results'!F1693</f>
        <v>0.90800000000000003</v>
      </c>
      <c r="AR499">
        <f t="shared" si="49"/>
        <v>0.71466740103607829</v>
      </c>
      <c r="AV499" t="str">
        <f>'Combined_results'!B493</f>
        <v>equil_1e-2.0</v>
      </c>
      <c r="AW499" t="str">
        <f t="shared" si="48"/>
        <v>10^(-2.0)</v>
      </c>
      <c r="AX499">
        <f>'Combined_results'!D493</f>
        <v>0.34460175629583151</v>
      </c>
      <c r="AY499">
        <f>'Combined_results'!E493</f>
        <v>0.26394511122601422</v>
      </c>
      <c r="AZ499">
        <f>'Combined_results'!F493</f>
        <v>0.60799999999999998</v>
      </c>
      <c r="BA499">
        <f t="shared" si="50"/>
        <v>0.65539824370416855</v>
      </c>
    </row>
    <row r="500" spans="30:53" x14ac:dyDescent="0.25">
      <c r="AD500" t="str">
        <f>'Combined_results'!B1094</f>
        <v>snr35</v>
      </c>
      <c r="AE500" s="3">
        <f t="shared" si="45"/>
        <v>35</v>
      </c>
      <c r="AF500">
        <f>'Combined_results'!D1094</f>
        <v>0.26841646628611998</v>
      </c>
      <c r="AG500">
        <f>'Combined_results'!E1094</f>
        <v>0.2016885272598771</v>
      </c>
      <c r="AH500">
        <f>'Combined_results'!F1094</f>
        <v>0.81599999999999995</v>
      </c>
      <c r="AI500">
        <f t="shared" si="46"/>
        <v>0.73158353371388007</v>
      </c>
      <c r="AM500" t="str">
        <f>'Combined_results'!B1694</f>
        <v>sparse80</v>
      </c>
      <c r="AN500" s="2">
        <f t="shared" si="47"/>
        <v>0.8</v>
      </c>
      <c r="AO500">
        <f>'Combined_results'!D1694</f>
        <v>0.28518027568674909</v>
      </c>
      <c r="AP500">
        <f>'Combined_results'!E1694</f>
        <v>0.25578073860635281</v>
      </c>
      <c r="AQ500">
        <f>'Combined_results'!F1694</f>
        <v>0.91400000000000003</v>
      </c>
      <c r="AR500">
        <f t="shared" si="49"/>
        <v>0.71481972431325091</v>
      </c>
      <c r="AV500" t="str">
        <f>'Combined_results'!B494</f>
        <v>equil_1e-2.0</v>
      </c>
      <c r="AW500" t="str">
        <f t="shared" si="48"/>
        <v>10^(-2.0)</v>
      </c>
      <c r="AX500">
        <f>'Combined_results'!D494</f>
        <v>0.35217097221806759</v>
      </c>
      <c r="AY500">
        <f>'Combined_results'!E494</f>
        <v>0.29192970263823692</v>
      </c>
      <c r="AZ500">
        <f>'Combined_results'!F494</f>
        <v>0.57399999999999995</v>
      </c>
      <c r="BA500">
        <f t="shared" si="50"/>
        <v>0.64782902778193241</v>
      </c>
    </row>
    <row r="501" spans="30:53" x14ac:dyDescent="0.25">
      <c r="AD501" t="str">
        <f>'Combined_results'!B1095</f>
        <v>snr35</v>
      </c>
      <c r="AE501" s="3">
        <f t="shared" si="45"/>
        <v>35</v>
      </c>
      <c r="AF501">
        <f>'Combined_results'!D1095</f>
        <v>0.28933976633990571</v>
      </c>
      <c r="AG501">
        <f>'Combined_results'!E1095</f>
        <v>0.2032171787006764</v>
      </c>
      <c r="AH501">
        <f>'Combined_results'!F1095</f>
        <v>0.92500000000000004</v>
      </c>
      <c r="AI501">
        <f t="shared" si="46"/>
        <v>0.71066023366009423</v>
      </c>
      <c r="AM501" t="str">
        <f>'Combined_results'!B1695</f>
        <v>sparse80</v>
      </c>
      <c r="AN501" s="2">
        <f t="shared" si="47"/>
        <v>0.8</v>
      </c>
      <c r="AO501">
        <f>'Combined_results'!D1695</f>
        <v>0.26199451905023691</v>
      </c>
      <c r="AP501">
        <f>'Combined_results'!E1695</f>
        <v>0.351011539129991</v>
      </c>
      <c r="AQ501">
        <f>'Combined_results'!F1695</f>
        <v>0.94399999999999995</v>
      </c>
      <c r="AR501">
        <f t="shared" si="49"/>
        <v>0.73800548094976315</v>
      </c>
      <c r="AV501" t="str">
        <f>'Combined_results'!B495</f>
        <v>equil_1e-2.0</v>
      </c>
      <c r="AW501" t="str">
        <f t="shared" si="48"/>
        <v>10^(-2.0)</v>
      </c>
      <c r="AX501">
        <f>'Combined_results'!D495</f>
        <v>0.35399938052256158</v>
      </c>
      <c r="AY501">
        <f>'Combined_results'!E495</f>
        <v>0.27639529387950679</v>
      </c>
      <c r="AZ501">
        <f>'Combined_results'!F495</f>
        <v>0.58199999999999996</v>
      </c>
      <c r="BA501">
        <f t="shared" si="50"/>
        <v>0.64600061947743836</v>
      </c>
    </row>
    <row r="502" spans="30:53" x14ac:dyDescent="0.25">
      <c r="AD502" t="str">
        <f>'Combined_results'!B1096</f>
        <v>snr35</v>
      </c>
      <c r="AE502" s="3">
        <f t="shared" si="45"/>
        <v>35</v>
      </c>
      <c r="AF502">
        <f>'Combined_results'!D1096</f>
        <v>0.27329439293084662</v>
      </c>
      <c r="AG502">
        <f>'Combined_results'!E1096</f>
        <v>0.2139133182661456</v>
      </c>
      <c r="AH502">
        <f>'Combined_results'!F1096</f>
        <v>0.91300000000000003</v>
      </c>
      <c r="AI502">
        <f t="shared" si="46"/>
        <v>0.72670560706915333</v>
      </c>
      <c r="AM502" t="str">
        <f>'Combined_results'!B1696</f>
        <v>sparse80</v>
      </c>
      <c r="AN502" s="2">
        <f t="shared" si="47"/>
        <v>0.8</v>
      </c>
      <c r="AO502">
        <f>'Combined_results'!D1696</f>
        <v>0.2729095848618715</v>
      </c>
      <c r="AP502">
        <f>'Combined_results'!E1696</f>
        <v>0.12658006839429009</v>
      </c>
      <c r="AQ502">
        <f>'Combined_results'!F1696</f>
        <v>0.88800000000000001</v>
      </c>
      <c r="AR502">
        <f t="shared" si="49"/>
        <v>0.72709041513812855</v>
      </c>
      <c r="AV502" t="str">
        <f>'Combined_results'!B496</f>
        <v>equil_1e-2.0</v>
      </c>
      <c r="AW502" t="str">
        <f t="shared" si="48"/>
        <v>10^(-2.0)</v>
      </c>
      <c r="AX502">
        <f>'Combined_results'!D496</f>
        <v>0.35858915393974899</v>
      </c>
      <c r="AY502">
        <f>'Combined_results'!E496</f>
        <v>0.25091645320792111</v>
      </c>
      <c r="AZ502">
        <f>'Combined_results'!F496</f>
        <v>0.6</v>
      </c>
      <c r="BA502">
        <f t="shared" si="50"/>
        <v>0.64141084606025101</v>
      </c>
    </row>
    <row r="503" spans="30:53" x14ac:dyDescent="0.25">
      <c r="AD503" t="str">
        <f>'Combined_results'!B1097</f>
        <v>snr35</v>
      </c>
      <c r="AE503" s="3">
        <f t="shared" si="45"/>
        <v>35</v>
      </c>
      <c r="AF503">
        <f>'Combined_results'!D1097</f>
        <v>0.28721816651801291</v>
      </c>
      <c r="AG503">
        <f>'Combined_results'!E1097</f>
        <v>0.24670571878455699</v>
      </c>
      <c r="AH503">
        <f>'Combined_results'!F1097</f>
        <v>0.94699999999999995</v>
      </c>
      <c r="AI503">
        <f t="shared" si="46"/>
        <v>0.71278183348198709</v>
      </c>
      <c r="AM503" t="str">
        <f>'Combined_results'!B1697</f>
        <v>sparse80</v>
      </c>
      <c r="AN503" s="2">
        <f t="shared" si="47"/>
        <v>0.8</v>
      </c>
      <c r="AO503">
        <f>'Combined_results'!D1697</f>
        <v>0.27263312364449721</v>
      </c>
      <c r="AP503">
        <f>'Combined_results'!E1697</f>
        <v>0.25168755730173109</v>
      </c>
      <c r="AQ503">
        <f>'Combined_results'!F1697</f>
        <v>0.94199999999999995</v>
      </c>
      <c r="AR503">
        <f t="shared" si="49"/>
        <v>0.72736687635550279</v>
      </c>
      <c r="AV503" t="str">
        <f>'Combined_results'!B497</f>
        <v>equil_1e-2.0</v>
      </c>
      <c r="AW503" t="str">
        <f t="shared" si="48"/>
        <v>10^(-2.0)</v>
      </c>
      <c r="AX503">
        <f>'Combined_results'!D497</f>
        <v>0.35249123465767712</v>
      </c>
      <c r="AY503">
        <f>'Combined_results'!E497</f>
        <v>0.27041597826960118</v>
      </c>
      <c r="AZ503">
        <f>'Combined_results'!F497</f>
        <v>0.56999999999999995</v>
      </c>
      <c r="BA503">
        <f t="shared" si="50"/>
        <v>0.64750876534232282</v>
      </c>
    </row>
    <row r="504" spans="30:53" x14ac:dyDescent="0.25">
      <c r="AD504" t="str">
        <f>'Combined_results'!B1098</f>
        <v>snr35</v>
      </c>
      <c r="AE504" s="3">
        <f t="shared" si="45"/>
        <v>35</v>
      </c>
      <c r="AF504">
        <f>'Combined_results'!D1098</f>
        <v>0.2454265874871111</v>
      </c>
      <c r="AG504">
        <f>'Combined_results'!E1098</f>
        <v>0.25345030079448388</v>
      </c>
      <c r="AH504">
        <f>'Combined_results'!F1098</f>
        <v>0.95699999999999996</v>
      </c>
      <c r="AI504">
        <f t="shared" si="46"/>
        <v>0.7545734125128889</v>
      </c>
      <c r="AM504" t="str">
        <f>'Combined_results'!B1698</f>
        <v>sparse80</v>
      </c>
      <c r="AN504" s="2">
        <f t="shared" si="47"/>
        <v>0.8</v>
      </c>
      <c r="AO504">
        <f>'Combined_results'!D1698</f>
        <v>0.27601858863872708</v>
      </c>
      <c r="AP504">
        <f>'Combined_results'!E1698</f>
        <v>0.24961303326282799</v>
      </c>
      <c r="AQ504">
        <f>'Combined_results'!F1698</f>
        <v>0.93700000000000006</v>
      </c>
      <c r="AR504">
        <f t="shared" si="49"/>
        <v>0.72398141136127292</v>
      </c>
      <c r="AV504" t="str">
        <f>'Combined_results'!B498</f>
        <v>equil_1e-2.0</v>
      </c>
      <c r="AW504" t="str">
        <f t="shared" si="48"/>
        <v>10^(-2.0)</v>
      </c>
      <c r="AX504">
        <f>'Combined_results'!D498</f>
        <v>0.35969251903891331</v>
      </c>
      <c r="AY504">
        <f>'Combined_results'!E498</f>
        <v>0.27658678544918319</v>
      </c>
      <c r="AZ504">
        <f>'Combined_results'!F498</f>
        <v>0.59499999999999997</v>
      </c>
      <c r="BA504">
        <f t="shared" si="50"/>
        <v>0.64030748096108669</v>
      </c>
    </row>
    <row r="505" spans="30:53" x14ac:dyDescent="0.25">
      <c r="AD505" t="str">
        <f>'Combined_results'!B1099</f>
        <v>snr35</v>
      </c>
      <c r="AE505" s="3">
        <f t="shared" si="45"/>
        <v>35</v>
      </c>
      <c r="AF505">
        <f>'Combined_results'!D1099</f>
        <v>0.24044510802071159</v>
      </c>
      <c r="AG505">
        <f>'Combined_results'!E1099</f>
        <v>0.27837982596004018</v>
      </c>
      <c r="AH505">
        <f>'Combined_results'!F1099</f>
        <v>0.96199999999999997</v>
      </c>
      <c r="AI505">
        <f t="shared" si="46"/>
        <v>0.75955489197928838</v>
      </c>
      <c r="AM505" t="str">
        <f>'Combined_results'!B1699</f>
        <v>sparse80</v>
      </c>
      <c r="AN505" s="2">
        <f t="shared" si="47"/>
        <v>0.8</v>
      </c>
      <c r="AO505">
        <f>'Combined_results'!D1699</f>
        <v>0.28880526271403961</v>
      </c>
      <c r="AP505">
        <f>'Combined_results'!E1699</f>
        <v>0.1764594481512928</v>
      </c>
      <c r="AQ505">
        <f>'Combined_results'!F1699</f>
        <v>0.872</v>
      </c>
      <c r="AR505">
        <f t="shared" si="49"/>
        <v>0.71119473728596039</v>
      </c>
      <c r="AV505" t="str">
        <f>'Combined_results'!B499</f>
        <v>equil_1e-2.0</v>
      </c>
      <c r="AW505" t="str">
        <f t="shared" si="48"/>
        <v>10^(-2.0)</v>
      </c>
      <c r="AX505">
        <f>'Combined_results'!D499</f>
        <v>0.35664063144331798</v>
      </c>
      <c r="AY505">
        <f>'Combined_results'!E499</f>
        <v>0.26755358928747408</v>
      </c>
      <c r="AZ505">
        <f>'Combined_results'!F499</f>
        <v>0.623</v>
      </c>
      <c r="BA505">
        <f t="shared" si="50"/>
        <v>0.64335936855668208</v>
      </c>
    </row>
    <row r="506" spans="30:53" x14ac:dyDescent="0.25">
      <c r="AD506" t="str">
        <f>'Combined_results'!B1100</f>
        <v>snr35</v>
      </c>
      <c r="AE506" s="3">
        <f t="shared" si="45"/>
        <v>35</v>
      </c>
      <c r="AF506">
        <f>'Combined_results'!D1100</f>
        <v>0.24289353235935141</v>
      </c>
      <c r="AG506">
        <f>'Combined_results'!E1100</f>
        <v>0.26269760563494282</v>
      </c>
      <c r="AH506">
        <f>'Combined_results'!F1100</f>
        <v>0.94799999999999995</v>
      </c>
      <c r="AI506">
        <f t="shared" si="46"/>
        <v>0.75710646764064859</v>
      </c>
      <c r="AM506" t="str">
        <f>'Combined_results'!B1700</f>
        <v>sparse80</v>
      </c>
      <c r="AN506" s="2">
        <f t="shared" si="47"/>
        <v>0.8</v>
      </c>
      <c r="AO506">
        <f>'Combined_results'!D1700</f>
        <v>0.24623494581535191</v>
      </c>
      <c r="AP506">
        <f>'Combined_results'!E1700</f>
        <v>0.2130132302533983</v>
      </c>
      <c r="AQ506">
        <f>'Combined_results'!F1700</f>
        <v>0.89900000000000002</v>
      </c>
      <c r="AR506">
        <f t="shared" si="49"/>
        <v>0.75376505418464812</v>
      </c>
      <c r="AV506" t="str">
        <f>'Combined_results'!B500</f>
        <v>equil_1e-2.0</v>
      </c>
      <c r="AW506" t="str">
        <f t="shared" si="48"/>
        <v>10^(-2.0)</v>
      </c>
      <c r="AX506">
        <f>'Combined_results'!D500</f>
        <v>0.36756515641627208</v>
      </c>
      <c r="AY506">
        <f>'Combined_results'!E500</f>
        <v>0.24602206907928939</v>
      </c>
      <c r="AZ506">
        <f>'Combined_results'!F500</f>
        <v>0.65900000000000003</v>
      </c>
      <c r="BA506">
        <f t="shared" si="50"/>
        <v>0.63243484358372792</v>
      </c>
    </row>
    <row r="507" spans="30:53" x14ac:dyDescent="0.25">
      <c r="AD507" t="str">
        <f>'Combined_results'!B1101</f>
        <v>snr35</v>
      </c>
      <c r="AE507" s="3">
        <f t="shared" si="45"/>
        <v>35</v>
      </c>
      <c r="AF507">
        <f>'Combined_results'!D1101</f>
        <v>0.25226333246234978</v>
      </c>
      <c r="AG507">
        <f>'Combined_results'!E1101</f>
        <v>0.2714848444444859</v>
      </c>
      <c r="AH507">
        <f>'Combined_results'!F1101</f>
        <v>0.90300000000000002</v>
      </c>
      <c r="AI507">
        <f t="shared" si="46"/>
        <v>0.74773666753765022</v>
      </c>
      <c r="AM507" t="str">
        <f>'Combined_results'!B1701</f>
        <v>sparse80</v>
      </c>
      <c r="AN507" s="2">
        <f t="shared" si="47"/>
        <v>0.8</v>
      </c>
      <c r="AO507">
        <f>'Combined_results'!D1701</f>
        <v>0.26604318701636082</v>
      </c>
      <c r="AP507">
        <f>'Combined_results'!E1701</f>
        <v>0.2206365909130083</v>
      </c>
      <c r="AQ507">
        <f>'Combined_results'!F1701</f>
        <v>0.93300000000000005</v>
      </c>
      <c r="AR507">
        <f t="shared" si="49"/>
        <v>0.73395681298363913</v>
      </c>
      <c r="AV507" t="str">
        <f>'Combined_results'!B501</f>
        <v>equil_1e-2.0</v>
      </c>
      <c r="AW507" t="str">
        <f t="shared" si="48"/>
        <v>10^(-2.0)</v>
      </c>
      <c r="AX507">
        <f>'Combined_results'!D501</f>
        <v>0.3595169075705037</v>
      </c>
      <c r="AY507">
        <f>'Combined_results'!E501</f>
        <v>0.2640123142225741</v>
      </c>
      <c r="AZ507">
        <f>'Combined_results'!F501</f>
        <v>0.496</v>
      </c>
      <c r="BA507">
        <f t="shared" si="50"/>
        <v>0.6404830924294963</v>
      </c>
    </row>
    <row r="508" spans="30:53" x14ac:dyDescent="0.25">
      <c r="AD508" t="str">
        <f>'Combined_results'!B1102</f>
        <v>snr100</v>
      </c>
      <c r="AE508" s="3">
        <f t="shared" si="45"/>
        <v>100</v>
      </c>
      <c r="AF508">
        <f>'Combined_results'!D1102</f>
        <v>0.2638698491617783</v>
      </c>
      <c r="AG508">
        <f>'Combined_results'!E1102</f>
        <v>0.2353559140630247</v>
      </c>
      <c r="AH508">
        <f>'Combined_results'!F1102</f>
        <v>0.94099999999999995</v>
      </c>
      <c r="AI508">
        <f t="shared" si="46"/>
        <v>0.73613015083822164</v>
      </c>
      <c r="AV508" t="str">
        <f>'Combined_results'!B502</f>
        <v>equil_1e-2.2</v>
      </c>
      <c r="AW508" t="str">
        <f t="shared" si="48"/>
        <v>10^(-2.2)</v>
      </c>
      <c r="AX508">
        <f>'Combined_results'!D502</f>
        <v>0.38848726518344529</v>
      </c>
      <c r="AY508">
        <f>'Combined_results'!E502</f>
        <v>0.15401153969573289</v>
      </c>
      <c r="AZ508">
        <f>'Combined_results'!F502</f>
        <v>0.29699999999999999</v>
      </c>
      <c r="BA508">
        <f t="shared" si="50"/>
        <v>0.61151273481655477</v>
      </c>
    </row>
    <row r="509" spans="30:53" x14ac:dyDescent="0.25">
      <c r="AD509" t="str">
        <f>'Combined_results'!B1103</f>
        <v>snr100</v>
      </c>
      <c r="AE509" s="3">
        <f t="shared" si="45"/>
        <v>100</v>
      </c>
      <c r="AF509">
        <f>'Combined_results'!D1103</f>
        <v>0.2324539661613689</v>
      </c>
      <c r="AG509">
        <f>'Combined_results'!E1103</f>
        <v>0.34295831426960532</v>
      </c>
      <c r="AH509">
        <f>'Combined_results'!F1103</f>
        <v>0.97099999999999997</v>
      </c>
      <c r="AI509">
        <f t="shared" si="46"/>
        <v>0.76754603383863107</v>
      </c>
      <c r="AV509" t="str">
        <f>'Combined_results'!B503</f>
        <v>equil_1e-2.2</v>
      </c>
      <c r="AW509" t="str">
        <f t="shared" si="48"/>
        <v>10^(-2.2)</v>
      </c>
      <c r="AX509">
        <f>'Combined_results'!D503</f>
        <v>0.370810020916433</v>
      </c>
      <c r="AY509">
        <f>'Combined_results'!E503</f>
        <v>0.20173098312855919</v>
      </c>
      <c r="AZ509">
        <f>'Combined_results'!F503</f>
        <v>0.44500000000000001</v>
      </c>
      <c r="BA509">
        <f t="shared" si="50"/>
        <v>0.629189979083567</v>
      </c>
    </row>
    <row r="510" spans="30:53" x14ac:dyDescent="0.25">
      <c r="AD510" t="str">
        <f>'Combined_results'!B1104</f>
        <v>snr100</v>
      </c>
      <c r="AE510" s="3">
        <f t="shared" si="45"/>
        <v>100</v>
      </c>
      <c r="AF510">
        <f>'Combined_results'!D1104</f>
        <v>0.25004141034714322</v>
      </c>
      <c r="AG510">
        <f>'Combined_results'!E1104</f>
        <v>0.23769236870667279</v>
      </c>
      <c r="AH510">
        <f>'Combined_results'!F1104</f>
        <v>0.92700000000000005</v>
      </c>
      <c r="AI510">
        <f t="shared" si="46"/>
        <v>0.74995858965285678</v>
      </c>
      <c r="AV510" t="str">
        <f>'Combined_results'!B504</f>
        <v>equil_1e-2.2</v>
      </c>
      <c r="AW510" t="str">
        <f t="shared" si="48"/>
        <v>10^(-2.2)</v>
      </c>
      <c r="AX510">
        <f>'Combined_results'!D504</f>
        <v>0.37849697694777279</v>
      </c>
      <c r="AY510">
        <f>'Combined_results'!E504</f>
        <v>0.18205867751991961</v>
      </c>
      <c r="AZ510">
        <f>'Combined_results'!F504</f>
        <v>0.33600000000000002</v>
      </c>
      <c r="BA510">
        <f t="shared" si="50"/>
        <v>0.62150302305222715</v>
      </c>
    </row>
    <row r="511" spans="30:53" x14ac:dyDescent="0.25">
      <c r="AD511" t="str">
        <f>'Combined_results'!B1105</f>
        <v>snr100</v>
      </c>
      <c r="AE511" s="3">
        <f t="shared" si="45"/>
        <v>100</v>
      </c>
      <c r="AF511">
        <f>'Combined_results'!D1105</f>
        <v>0.26229325879852999</v>
      </c>
      <c r="AG511">
        <f>'Combined_results'!E1105</f>
        <v>0.28333785721966243</v>
      </c>
      <c r="AH511">
        <f>'Combined_results'!F1105</f>
        <v>0.97</v>
      </c>
      <c r="AI511">
        <f t="shared" si="46"/>
        <v>0.73770674120146995</v>
      </c>
      <c r="AV511" t="str">
        <f>'Combined_results'!B505</f>
        <v>equil_1e-2.2</v>
      </c>
      <c r="AW511" t="str">
        <f t="shared" si="48"/>
        <v>10^(-2.2)</v>
      </c>
      <c r="AX511">
        <f>'Combined_results'!D505</f>
        <v>0.37441812014550208</v>
      </c>
      <c r="AY511">
        <f>'Combined_results'!E505</f>
        <v>0.1833891223165274</v>
      </c>
      <c r="AZ511">
        <f>'Combined_results'!F505</f>
        <v>0.42</v>
      </c>
      <c r="BA511">
        <f t="shared" si="50"/>
        <v>0.62558187985449787</v>
      </c>
    </row>
    <row r="512" spans="30:53" x14ac:dyDescent="0.25">
      <c r="AD512" t="str">
        <f>'Combined_results'!B1106</f>
        <v>snr100</v>
      </c>
      <c r="AE512" s="3">
        <f t="shared" si="45"/>
        <v>100</v>
      </c>
      <c r="AF512">
        <f>'Combined_results'!D1106</f>
        <v>0.2461616769910365</v>
      </c>
      <c r="AG512">
        <f>'Combined_results'!E1106</f>
        <v>0.29946898950127959</v>
      </c>
      <c r="AH512">
        <f>'Combined_results'!F1106</f>
        <v>0.91700000000000004</v>
      </c>
      <c r="AI512">
        <f t="shared" si="46"/>
        <v>0.75383832300896347</v>
      </c>
      <c r="AV512" t="str">
        <f>'Combined_results'!B506</f>
        <v>equil_1e-2.2</v>
      </c>
      <c r="AW512" t="str">
        <f t="shared" si="48"/>
        <v>10^(-2.2)</v>
      </c>
      <c r="AX512">
        <f>'Combined_results'!D506</f>
        <v>0.38109077847209449</v>
      </c>
      <c r="AY512">
        <f>'Combined_results'!E506</f>
        <v>0.16341612047900539</v>
      </c>
      <c r="AZ512">
        <f>'Combined_results'!F506</f>
        <v>0.44400000000000001</v>
      </c>
      <c r="BA512">
        <f t="shared" si="50"/>
        <v>0.61890922152790551</v>
      </c>
    </row>
    <row r="513" spans="30:53" x14ac:dyDescent="0.25">
      <c r="AD513" t="str">
        <f>'Combined_results'!B1107</f>
        <v>snr100</v>
      </c>
      <c r="AE513" s="3">
        <f t="shared" si="45"/>
        <v>100</v>
      </c>
      <c r="AF513">
        <f>'Combined_results'!D1107</f>
        <v>0.27672809582084767</v>
      </c>
      <c r="AG513">
        <f>'Combined_results'!E1107</f>
        <v>0.1352703456536741</v>
      </c>
      <c r="AH513">
        <f>'Combined_results'!F1107</f>
        <v>0.93600000000000005</v>
      </c>
      <c r="AI513">
        <f t="shared" si="46"/>
        <v>0.72327190417915233</v>
      </c>
      <c r="AV513" t="str">
        <f>'Combined_results'!B507</f>
        <v>equil_1e-2.2</v>
      </c>
      <c r="AW513" t="str">
        <f t="shared" si="48"/>
        <v>10^(-2.2)</v>
      </c>
      <c r="AX513">
        <f>'Combined_results'!D507</f>
        <v>0.3714920714455856</v>
      </c>
      <c r="AY513">
        <f>'Combined_results'!E507</f>
        <v>0.23984886304655159</v>
      </c>
      <c r="AZ513">
        <f>'Combined_results'!F507</f>
        <v>0.44400000000000001</v>
      </c>
      <c r="BA513">
        <f t="shared" si="50"/>
        <v>0.6285079285544144</v>
      </c>
    </row>
    <row r="514" spans="30:53" x14ac:dyDescent="0.25">
      <c r="AD514" t="str">
        <f>'Combined_results'!B1108</f>
        <v>snr100</v>
      </c>
      <c r="AE514" s="3">
        <f t="shared" si="45"/>
        <v>100</v>
      </c>
      <c r="AF514">
        <f>'Combined_results'!D1108</f>
        <v>0.25413913752641459</v>
      </c>
      <c r="AG514">
        <f>'Combined_results'!E1108</f>
        <v>0.3164544483522907</v>
      </c>
      <c r="AH514">
        <f>'Combined_results'!F1108</f>
        <v>0.97</v>
      </c>
      <c r="AI514">
        <f t="shared" si="46"/>
        <v>0.74586086247358541</v>
      </c>
      <c r="AV514" t="str">
        <f>'Combined_results'!B508</f>
        <v>equil_1e-2.2</v>
      </c>
      <c r="AW514" t="str">
        <f t="shared" si="48"/>
        <v>10^(-2.2)</v>
      </c>
      <c r="AX514">
        <f>'Combined_results'!D508</f>
        <v>0.37627352991046781</v>
      </c>
      <c r="AY514">
        <f>'Combined_results'!E508</f>
        <v>0.1934453358830576</v>
      </c>
      <c r="AZ514">
        <f>'Combined_results'!F508</f>
        <v>0.42199999999999999</v>
      </c>
      <c r="BA514">
        <f t="shared" si="50"/>
        <v>0.62372647008953219</v>
      </c>
    </row>
    <row r="515" spans="30:53" x14ac:dyDescent="0.25">
      <c r="AD515" t="str">
        <f>'Combined_results'!B1109</f>
        <v>snr100</v>
      </c>
      <c r="AE515" s="3">
        <f t="shared" si="45"/>
        <v>100</v>
      </c>
      <c r="AF515">
        <f>'Combined_results'!D1109</f>
        <v>0.26887027421030829</v>
      </c>
      <c r="AG515">
        <f>'Combined_results'!E1109</f>
        <v>0.28683141234506832</v>
      </c>
      <c r="AH515">
        <f>'Combined_results'!F1109</f>
        <v>0.94</v>
      </c>
      <c r="AI515">
        <f t="shared" si="46"/>
        <v>0.73112972578969171</v>
      </c>
      <c r="AV515" t="str">
        <f>'Combined_results'!B509</f>
        <v>equil_1e-2.2</v>
      </c>
      <c r="AW515" t="str">
        <f t="shared" si="48"/>
        <v>10^(-2.2)</v>
      </c>
      <c r="AX515">
        <f>'Combined_results'!D509</f>
        <v>0.37323191182588528</v>
      </c>
      <c r="AY515">
        <f>'Combined_results'!E509</f>
        <v>0.20212082279920471</v>
      </c>
      <c r="AZ515">
        <f>'Combined_results'!F509</f>
        <v>0.32700000000000001</v>
      </c>
      <c r="BA515">
        <f t="shared" si="50"/>
        <v>0.62676808817411467</v>
      </c>
    </row>
    <row r="516" spans="30:53" x14ac:dyDescent="0.25">
      <c r="AD516" t="str">
        <f>'Combined_results'!B1110</f>
        <v>snr100</v>
      </c>
      <c r="AE516" s="3">
        <f t="shared" si="45"/>
        <v>100</v>
      </c>
      <c r="AF516">
        <f>'Combined_results'!D1110</f>
        <v>0.24620966036694761</v>
      </c>
      <c r="AG516">
        <f>'Combined_results'!E1110</f>
        <v>0.22481001269987719</v>
      </c>
      <c r="AH516">
        <f>'Combined_results'!F1110</f>
        <v>0.93799999999999994</v>
      </c>
      <c r="AI516">
        <f t="shared" si="46"/>
        <v>0.75379033963305242</v>
      </c>
      <c r="AV516" t="str">
        <f>'Combined_results'!B510</f>
        <v>equil_1e-2.2</v>
      </c>
      <c r="AW516" t="str">
        <f t="shared" si="48"/>
        <v>10^(-2.2)</v>
      </c>
      <c r="AX516">
        <f>'Combined_results'!D510</f>
        <v>0.39112828820444873</v>
      </c>
      <c r="AY516">
        <f>'Combined_results'!E510</f>
        <v>0.1769297719693366</v>
      </c>
      <c r="AZ516">
        <f>'Combined_results'!F510</f>
        <v>0.29699999999999999</v>
      </c>
      <c r="BA516">
        <f t="shared" si="50"/>
        <v>0.60887171179555133</v>
      </c>
    </row>
    <row r="517" spans="30:53" x14ac:dyDescent="0.25">
      <c r="AD517" t="str">
        <f>'Combined_results'!B1111</f>
        <v>snr100</v>
      </c>
      <c r="AE517" s="3">
        <f t="shared" si="45"/>
        <v>100</v>
      </c>
      <c r="AF517">
        <f>'Combined_results'!D1111</f>
        <v>0.24788667321637989</v>
      </c>
      <c r="AG517">
        <f>'Combined_results'!E1111</f>
        <v>0.30107544486226789</v>
      </c>
      <c r="AH517">
        <f>'Combined_results'!F1111</f>
        <v>0.97</v>
      </c>
      <c r="AI517">
        <f t="shared" si="46"/>
        <v>0.75211332678362008</v>
      </c>
      <c r="AV517" t="str">
        <f>'Combined_results'!B511</f>
        <v>equil_1e-2.2</v>
      </c>
      <c r="AW517" t="str">
        <f t="shared" si="48"/>
        <v>10^(-2.2)</v>
      </c>
      <c r="AX517">
        <f>'Combined_results'!D511</f>
        <v>0.39016363175461127</v>
      </c>
      <c r="AY517">
        <f>'Combined_results'!E511</f>
        <v>0.1754806337053493</v>
      </c>
      <c r="AZ517">
        <f>'Combined_results'!F511</f>
        <v>0.32400000000000001</v>
      </c>
      <c r="BA517">
        <f t="shared" si="50"/>
        <v>0.60983636824538867</v>
      </c>
    </row>
    <row r="518" spans="30:53" x14ac:dyDescent="0.25">
      <c r="AD518" t="str">
        <f>'Combined_results'!B1112</f>
        <v>snr100</v>
      </c>
      <c r="AE518" s="3">
        <f t="shared" si="45"/>
        <v>100</v>
      </c>
      <c r="AF518">
        <f>'Combined_results'!D1112</f>
        <v>0.27735598118313942</v>
      </c>
      <c r="AG518">
        <f>'Combined_results'!E1112</f>
        <v>0.22216415995116509</v>
      </c>
      <c r="AH518">
        <f>'Combined_results'!F1112</f>
        <v>0.92900000000000005</v>
      </c>
      <c r="AI518">
        <f t="shared" si="46"/>
        <v>0.72264401881686058</v>
      </c>
      <c r="AV518" t="str">
        <f>'Combined_results'!B512</f>
        <v>equil_1e-2.2</v>
      </c>
      <c r="AW518" t="str">
        <f t="shared" si="48"/>
        <v>10^(-2.2)</v>
      </c>
      <c r="AX518">
        <f>'Combined_results'!D512</f>
        <v>0.38699041658957761</v>
      </c>
      <c r="AY518">
        <f>'Combined_results'!E512</f>
        <v>0.17259796427005841</v>
      </c>
      <c r="AZ518">
        <f>'Combined_results'!F512</f>
        <v>0.25600000000000001</v>
      </c>
      <c r="BA518">
        <f t="shared" si="50"/>
        <v>0.61300958341042233</v>
      </c>
    </row>
    <row r="519" spans="30:53" x14ac:dyDescent="0.25">
      <c r="AD519" t="str">
        <f>'Combined_results'!B1113</f>
        <v>snr100</v>
      </c>
      <c r="AE519" s="3">
        <f t="shared" si="45"/>
        <v>100</v>
      </c>
      <c r="AF519">
        <f>'Combined_results'!D1113</f>
        <v>0.26031930038989548</v>
      </c>
      <c r="AG519">
        <f>'Combined_results'!E1113</f>
        <v>0.2474051281723659</v>
      </c>
      <c r="AH519">
        <f>'Combined_results'!F1113</f>
        <v>0.90900000000000003</v>
      </c>
      <c r="AI519">
        <f t="shared" si="46"/>
        <v>0.73968069961010452</v>
      </c>
      <c r="AV519" t="str">
        <f>'Combined_results'!B513</f>
        <v>equil_1e-2.2</v>
      </c>
      <c r="AW519" t="str">
        <f t="shared" si="48"/>
        <v>10^(-2.2)</v>
      </c>
      <c r="AX519">
        <f>'Combined_results'!D513</f>
        <v>0.38644357687287267</v>
      </c>
      <c r="AY519">
        <f>'Combined_results'!E513</f>
        <v>0.15480104623082719</v>
      </c>
      <c r="AZ519">
        <f>'Combined_results'!F513</f>
        <v>0.36299999999999999</v>
      </c>
      <c r="BA519">
        <f t="shared" si="50"/>
        <v>0.61355642312712733</v>
      </c>
    </row>
    <row r="520" spans="30:53" x14ac:dyDescent="0.25">
      <c r="AD520" t="str">
        <f>'Combined_results'!B1114</f>
        <v>snr100</v>
      </c>
      <c r="AE520" s="3">
        <f t="shared" si="45"/>
        <v>100</v>
      </c>
      <c r="AF520">
        <f>'Combined_results'!D1114</f>
        <v>0.24580407171613611</v>
      </c>
      <c r="AG520">
        <f>'Combined_results'!E1114</f>
        <v>0.2718664419700485</v>
      </c>
      <c r="AH520">
        <f>'Combined_results'!F1114</f>
        <v>0.98099999999999998</v>
      </c>
      <c r="AI520">
        <f t="shared" si="46"/>
        <v>0.75419592828386395</v>
      </c>
      <c r="AV520" t="str">
        <f>'Combined_results'!B514</f>
        <v>equil_1e-2.2</v>
      </c>
      <c r="AW520" t="str">
        <f t="shared" si="48"/>
        <v>10^(-2.2)</v>
      </c>
      <c r="AX520">
        <f>'Combined_results'!D514</f>
        <v>0.37028287177039892</v>
      </c>
      <c r="AY520">
        <f>'Combined_results'!E514</f>
        <v>0.1866004562066686</v>
      </c>
      <c r="AZ520">
        <f>'Combined_results'!F514</f>
        <v>0.26900000000000002</v>
      </c>
      <c r="BA520">
        <f t="shared" si="50"/>
        <v>0.62971712822960102</v>
      </c>
    </row>
    <row r="521" spans="30:53" x14ac:dyDescent="0.25">
      <c r="AD521" t="str">
        <f>'Combined_results'!B1115</f>
        <v>snr100</v>
      </c>
      <c r="AE521" s="3">
        <f t="shared" ref="AE521:AE584" si="51">VALUE(REPLACE(AD521,1,3,""))</f>
        <v>100</v>
      </c>
      <c r="AF521">
        <f>'Combined_results'!D1115</f>
        <v>0.29003062376144367</v>
      </c>
      <c r="AG521">
        <f>'Combined_results'!E1115</f>
        <v>0.15084035933082959</v>
      </c>
      <c r="AH521">
        <f>'Combined_results'!F1115</f>
        <v>0.95699999999999996</v>
      </c>
      <c r="AI521">
        <f t="shared" ref="AI521:AI584" si="52">1-AF521</f>
        <v>0.70996937623855638</v>
      </c>
      <c r="AV521" t="str">
        <f>'Combined_results'!B515</f>
        <v>equil_1e-2.2</v>
      </c>
      <c r="AW521" t="str">
        <f t="shared" ref="AW521:AW584" si="53">REPLACE(AV521,1,8,"10^(")&amp;")"</f>
        <v>10^(-2.2)</v>
      </c>
      <c r="AX521">
        <f>'Combined_results'!D515</f>
        <v>0.37840887063812723</v>
      </c>
      <c r="AY521">
        <f>'Combined_results'!E515</f>
        <v>0.1705387554165495</v>
      </c>
      <c r="AZ521">
        <f>'Combined_results'!F515</f>
        <v>0.35599999999999998</v>
      </c>
      <c r="BA521">
        <f t="shared" si="50"/>
        <v>0.62159112936187277</v>
      </c>
    </row>
    <row r="522" spans="30:53" x14ac:dyDescent="0.25">
      <c r="AD522" t="str">
        <f>'Combined_results'!B1116</f>
        <v>snr100</v>
      </c>
      <c r="AE522" s="3">
        <f t="shared" si="51"/>
        <v>100</v>
      </c>
      <c r="AF522">
        <f>'Combined_results'!D1116</f>
        <v>0.2371346387286376</v>
      </c>
      <c r="AG522">
        <f>'Combined_results'!E1116</f>
        <v>0.30735475830860121</v>
      </c>
      <c r="AH522">
        <f>'Combined_results'!F1116</f>
        <v>0.97299999999999998</v>
      </c>
      <c r="AI522">
        <f t="shared" si="52"/>
        <v>0.7628653612713624</v>
      </c>
      <c r="AV522" t="str">
        <f>'Combined_results'!B516</f>
        <v>equil_1e-2.2</v>
      </c>
      <c r="AW522" t="str">
        <f t="shared" si="53"/>
        <v>10^(-2.2)</v>
      </c>
      <c r="AX522">
        <f>'Combined_results'!D516</f>
        <v>0.38977812934865091</v>
      </c>
      <c r="AY522">
        <f>'Combined_results'!E516</f>
        <v>0.18302964567610019</v>
      </c>
      <c r="AZ522">
        <f>'Combined_results'!F516</f>
        <v>0.40699999999999997</v>
      </c>
      <c r="BA522">
        <f t="shared" si="50"/>
        <v>0.61022187065134914</v>
      </c>
    </row>
    <row r="523" spans="30:53" x14ac:dyDescent="0.25">
      <c r="AD523" t="str">
        <f>'Combined_results'!B1117</f>
        <v>snr100</v>
      </c>
      <c r="AE523" s="3">
        <f t="shared" si="51"/>
        <v>100</v>
      </c>
      <c r="AF523">
        <f>'Combined_results'!D1117</f>
        <v>0.2576264540817837</v>
      </c>
      <c r="AG523">
        <f>'Combined_results'!E1117</f>
        <v>0.27921269947837618</v>
      </c>
      <c r="AH523">
        <f>'Combined_results'!F1117</f>
        <v>0.96799999999999997</v>
      </c>
      <c r="AI523">
        <f t="shared" si="52"/>
        <v>0.74237354591821636</v>
      </c>
      <c r="AV523" t="str">
        <f>'Combined_results'!B517</f>
        <v>equil_1e-2.2</v>
      </c>
      <c r="AW523" t="str">
        <f t="shared" si="53"/>
        <v>10^(-2.2)</v>
      </c>
      <c r="AX523">
        <f>'Combined_results'!D517</f>
        <v>0.39075667592234842</v>
      </c>
      <c r="AY523">
        <f>'Combined_results'!E517</f>
        <v>0.1540162733132994</v>
      </c>
      <c r="AZ523">
        <f>'Combined_results'!F517</f>
        <v>0.26300000000000001</v>
      </c>
      <c r="BA523">
        <f t="shared" si="50"/>
        <v>0.60924332407765158</v>
      </c>
    </row>
    <row r="524" spans="30:53" x14ac:dyDescent="0.25">
      <c r="AD524" t="str">
        <f>'Combined_results'!B1118</f>
        <v>snr100</v>
      </c>
      <c r="AE524" s="3">
        <f t="shared" si="51"/>
        <v>100</v>
      </c>
      <c r="AF524">
        <f>'Combined_results'!D1118</f>
        <v>0.25453679617125557</v>
      </c>
      <c r="AG524">
        <f>'Combined_results'!E1118</f>
        <v>0.30399752560238102</v>
      </c>
      <c r="AH524">
        <f>'Combined_results'!F1118</f>
        <v>0.95499999999999996</v>
      </c>
      <c r="AI524">
        <f t="shared" si="52"/>
        <v>0.74546320382874443</v>
      </c>
      <c r="AV524" t="str">
        <f>'Combined_results'!B518</f>
        <v>equil_1e-2.2</v>
      </c>
      <c r="AW524" t="str">
        <f t="shared" si="53"/>
        <v>10^(-2.2)</v>
      </c>
      <c r="AX524">
        <f>'Combined_results'!D518</f>
        <v>0.38152538454776069</v>
      </c>
      <c r="AY524">
        <f>'Combined_results'!E518</f>
        <v>0.21306408045235489</v>
      </c>
      <c r="AZ524">
        <f>'Combined_results'!F518</f>
        <v>0.316</v>
      </c>
      <c r="BA524">
        <f t="shared" si="50"/>
        <v>0.61847461545223936</v>
      </c>
    </row>
    <row r="525" spans="30:53" x14ac:dyDescent="0.25">
      <c r="AD525" t="str">
        <f>'Combined_results'!B1119</f>
        <v>snr100</v>
      </c>
      <c r="AE525" s="3">
        <f t="shared" si="51"/>
        <v>100</v>
      </c>
      <c r="AF525">
        <f>'Combined_results'!D1119</f>
        <v>0.25350428104889478</v>
      </c>
      <c r="AG525">
        <f>'Combined_results'!E1119</f>
        <v>0.28809169529117601</v>
      </c>
      <c r="AH525">
        <f>'Combined_results'!F1119</f>
        <v>0.95799999999999996</v>
      </c>
      <c r="AI525">
        <f t="shared" si="52"/>
        <v>0.74649571895110522</v>
      </c>
      <c r="AV525" t="str">
        <f>'Combined_results'!B519</f>
        <v>equil_1e-2.2</v>
      </c>
      <c r="AW525" t="str">
        <f t="shared" si="53"/>
        <v>10^(-2.2)</v>
      </c>
      <c r="AX525">
        <f>'Combined_results'!D519</f>
        <v>0.37082665702835949</v>
      </c>
      <c r="AY525">
        <f>'Combined_results'!E519</f>
        <v>0.21495890886773281</v>
      </c>
      <c r="AZ525">
        <f>'Combined_results'!F519</f>
        <v>0.39400000000000002</v>
      </c>
      <c r="BA525">
        <f t="shared" si="50"/>
        <v>0.62917334297164051</v>
      </c>
    </row>
    <row r="526" spans="30:53" x14ac:dyDescent="0.25">
      <c r="AD526" t="str">
        <f>'Combined_results'!B1120</f>
        <v>snr100</v>
      </c>
      <c r="AE526" s="3">
        <f t="shared" si="51"/>
        <v>100</v>
      </c>
      <c r="AF526">
        <f>'Combined_results'!D1120</f>
        <v>0.30105215637600258</v>
      </c>
      <c r="AG526">
        <f>'Combined_results'!E1120</f>
        <v>0.10832138084807889</v>
      </c>
      <c r="AH526">
        <f>'Combined_results'!F1120</f>
        <v>0.84799999999999998</v>
      </c>
      <c r="AI526">
        <f t="shared" si="52"/>
        <v>0.69894784362399742</v>
      </c>
      <c r="AV526" t="str">
        <f>'Combined_results'!B520</f>
        <v>equil_1e-2.2</v>
      </c>
      <c r="AW526" t="str">
        <f t="shared" si="53"/>
        <v>10^(-2.2)</v>
      </c>
      <c r="AX526">
        <f>'Combined_results'!D520</f>
        <v>0.3725609828691957</v>
      </c>
      <c r="AY526">
        <f>'Combined_results'!E520</f>
        <v>0.23035066750779509</v>
      </c>
      <c r="AZ526">
        <f>'Combined_results'!F520</f>
        <v>0.19900000000000001</v>
      </c>
      <c r="BA526">
        <f t="shared" si="50"/>
        <v>0.6274390171308043</v>
      </c>
    </row>
    <row r="527" spans="30:53" x14ac:dyDescent="0.25">
      <c r="AD527" t="str">
        <f>'Combined_results'!B1121</f>
        <v>snr100</v>
      </c>
      <c r="AE527" s="3">
        <f t="shared" si="51"/>
        <v>100</v>
      </c>
      <c r="AF527">
        <f>'Combined_results'!D1121</f>
        <v>0.25576981994418041</v>
      </c>
      <c r="AG527">
        <f>'Combined_results'!E1121</f>
        <v>0.37451284273412438</v>
      </c>
      <c r="AH527">
        <f>'Combined_results'!F1121</f>
        <v>0.97599999999999998</v>
      </c>
      <c r="AI527">
        <f t="shared" si="52"/>
        <v>0.74423018005581953</v>
      </c>
      <c r="AV527" t="str">
        <f>'Combined_results'!B521</f>
        <v>equil_1e-2.2</v>
      </c>
      <c r="AW527" t="str">
        <f t="shared" si="53"/>
        <v>10^(-2.2)</v>
      </c>
      <c r="AX527">
        <f>'Combined_results'!D521</f>
        <v>0.36860951959939747</v>
      </c>
      <c r="AY527">
        <f>'Combined_results'!E521</f>
        <v>0.1845007098743042</v>
      </c>
      <c r="AZ527">
        <f>'Combined_results'!F521</f>
        <v>0.59599999999999997</v>
      </c>
      <c r="BA527">
        <f t="shared" si="50"/>
        <v>0.63139048040060253</v>
      </c>
    </row>
    <row r="528" spans="30:53" x14ac:dyDescent="0.25">
      <c r="AD528" t="str">
        <f>'Combined_results'!B1122</f>
        <v>snr100</v>
      </c>
      <c r="AE528" s="3">
        <f t="shared" si="51"/>
        <v>100</v>
      </c>
      <c r="AF528">
        <f>'Combined_results'!D1122</f>
        <v>0.25033096528530779</v>
      </c>
      <c r="AG528">
        <f>'Combined_results'!E1122</f>
        <v>0.35896954124675651</v>
      </c>
      <c r="AH528">
        <f>'Combined_results'!F1122</f>
        <v>0.95099999999999996</v>
      </c>
      <c r="AI528">
        <f t="shared" si="52"/>
        <v>0.74966903471469215</v>
      </c>
      <c r="AV528" t="str">
        <f>'Combined_results'!B522</f>
        <v>equil_1e-2.2</v>
      </c>
      <c r="AW528" t="str">
        <f t="shared" si="53"/>
        <v>10^(-2.2)</v>
      </c>
      <c r="AX528">
        <f>'Combined_results'!D522</f>
        <v>0.37609451426595442</v>
      </c>
      <c r="AY528">
        <f>'Combined_results'!E522</f>
        <v>0.1830248939892756</v>
      </c>
      <c r="AZ528">
        <f>'Combined_results'!F522</f>
        <v>0.34799999999999998</v>
      </c>
      <c r="BA528">
        <f t="shared" si="50"/>
        <v>0.62390548573404558</v>
      </c>
    </row>
    <row r="529" spans="30:53" x14ac:dyDescent="0.25">
      <c r="AD529" t="str">
        <f>'Combined_results'!B1123</f>
        <v>snr100</v>
      </c>
      <c r="AE529" s="3">
        <f t="shared" si="51"/>
        <v>100</v>
      </c>
      <c r="AF529">
        <f>'Combined_results'!D1123</f>
        <v>0.2552278790944395</v>
      </c>
      <c r="AG529">
        <f>'Combined_results'!E1123</f>
        <v>0.244463536953614</v>
      </c>
      <c r="AH529">
        <f>'Combined_results'!F1123</f>
        <v>0.97</v>
      </c>
      <c r="AI529">
        <f t="shared" si="52"/>
        <v>0.74477212090556044</v>
      </c>
      <c r="AV529" t="str">
        <f>'Combined_results'!B523</f>
        <v>equil_1e-2.2</v>
      </c>
      <c r="AW529" t="str">
        <f t="shared" si="53"/>
        <v>10^(-2.2)</v>
      </c>
      <c r="AX529">
        <f>'Combined_results'!D523</f>
        <v>0.38201132484377592</v>
      </c>
      <c r="AY529">
        <f>'Combined_results'!E523</f>
        <v>0.1995484701716041</v>
      </c>
      <c r="AZ529">
        <f>'Combined_results'!F523</f>
        <v>0.33100000000000002</v>
      </c>
      <c r="BA529">
        <f t="shared" ref="BA529:BA592" si="54">1-AX529</f>
        <v>0.61798867515622402</v>
      </c>
    </row>
    <row r="530" spans="30:53" x14ac:dyDescent="0.25">
      <c r="AD530" t="str">
        <f>'Combined_results'!B1124</f>
        <v>snr100</v>
      </c>
      <c r="AE530" s="3">
        <f t="shared" si="51"/>
        <v>100</v>
      </c>
      <c r="AF530">
        <f>'Combined_results'!D1124</f>
        <v>0.25885408559224271</v>
      </c>
      <c r="AG530">
        <f>'Combined_results'!E1124</f>
        <v>0.2220749295769987</v>
      </c>
      <c r="AH530">
        <f>'Combined_results'!F1124</f>
        <v>0.92600000000000005</v>
      </c>
      <c r="AI530">
        <f t="shared" si="52"/>
        <v>0.74114591440775723</v>
      </c>
      <c r="AV530" t="str">
        <f>'Combined_results'!B524</f>
        <v>equil_1e-2.2</v>
      </c>
      <c r="AW530" t="str">
        <f t="shared" si="53"/>
        <v>10^(-2.2)</v>
      </c>
      <c r="AX530">
        <f>'Combined_results'!D524</f>
        <v>0.3889522860417528</v>
      </c>
      <c r="AY530">
        <f>'Combined_results'!E524</f>
        <v>0.18697385191952179</v>
      </c>
      <c r="AZ530">
        <f>'Combined_results'!F524</f>
        <v>0.41</v>
      </c>
      <c r="BA530">
        <f t="shared" si="54"/>
        <v>0.6110477139582472</v>
      </c>
    </row>
    <row r="531" spans="30:53" x14ac:dyDescent="0.25">
      <c r="AD531" t="str">
        <f>'Combined_results'!B1125</f>
        <v>snr100</v>
      </c>
      <c r="AE531" s="3">
        <f t="shared" si="51"/>
        <v>100</v>
      </c>
      <c r="AF531">
        <f>'Combined_results'!D1125</f>
        <v>0.26729089601565109</v>
      </c>
      <c r="AG531">
        <f>'Combined_results'!E1125</f>
        <v>0.32935562746442337</v>
      </c>
      <c r="AH531">
        <f>'Combined_results'!F1125</f>
        <v>0.96799999999999997</v>
      </c>
      <c r="AI531">
        <f t="shared" si="52"/>
        <v>0.73270910398434896</v>
      </c>
      <c r="AV531" t="str">
        <f>'Combined_results'!B525</f>
        <v>equil_1e-2.2</v>
      </c>
      <c r="AW531" t="str">
        <f t="shared" si="53"/>
        <v>10^(-2.2)</v>
      </c>
      <c r="AX531">
        <f>'Combined_results'!D525</f>
        <v>0.37352888201129009</v>
      </c>
      <c r="AY531">
        <f>'Combined_results'!E525</f>
        <v>0.18862215909583199</v>
      </c>
      <c r="AZ531">
        <f>'Combined_results'!F525</f>
        <v>0.27900000000000003</v>
      </c>
      <c r="BA531">
        <f t="shared" si="54"/>
        <v>0.62647111798870991</v>
      </c>
    </row>
    <row r="532" spans="30:53" x14ac:dyDescent="0.25">
      <c r="AD532" t="str">
        <f>'Combined_results'!B1126</f>
        <v>snr100</v>
      </c>
      <c r="AE532" s="3">
        <f t="shared" si="51"/>
        <v>100</v>
      </c>
      <c r="AF532">
        <f>'Combined_results'!D1126</f>
        <v>0.24650619958257861</v>
      </c>
      <c r="AG532">
        <f>'Combined_results'!E1126</f>
        <v>0.333386359951654</v>
      </c>
      <c r="AH532">
        <f>'Combined_results'!F1126</f>
        <v>0.98299999999999998</v>
      </c>
      <c r="AI532">
        <f t="shared" si="52"/>
        <v>0.75349380041742142</v>
      </c>
      <c r="AV532" t="str">
        <f>'Combined_results'!B526</f>
        <v>equil_1e-2.2</v>
      </c>
      <c r="AW532" t="str">
        <f t="shared" si="53"/>
        <v>10^(-2.2)</v>
      </c>
      <c r="AX532">
        <f>'Combined_results'!D526</f>
        <v>0.38692134115488919</v>
      </c>
      <c r="AY532">
        <f>'Combined_results'!E526</f>
        <v>0.1665965390221249</v>
      </c>
      <c r="AZ532">
        <f>'Combined_results'!F526</f>
        <v>0.28599999999999998</v>
      </c>
      <c r="BA532">
        <f t="shared" si="54"/>
        <v>0.61307865884511081</v>
      </c>
    </row>
    <row r="533" spans="30:53" x14ac:dyDescent="0.25">
      <c r="AD533" t="str">
        <f>'Combined_results'!B1127</f>
        <v>snr100</v>
      </c>
      <c r="AE533" s="3">
        <f t="shared" si="51"/>
        <v>100</v>
      </c>
      <c r="AF533">
        <f>'Combined_results'!D1127</f>
        <v>0.28582040881278031</v>
      </c>
      <c r="AG533">
        <f>'Combined_results'!E1127</f>
        <v>0.19089894010432601</v>
      </c>
      <c r="AH533">
        <f>'Combined_results'!F1127</f>
        <v>0.96099999999999997</v>
      </c>
      <c r="AI533">
        <f t="shared" si="52"/>
        <v>0.71417959118721974</v>
      </c>
      <c r="AV533" t="str">
        <f>'Combined_results'!B527</f>
        <v>equil_1e-2.2</v>
      </c>
      <c r="AW533" t="str">
        <f t="shared" si="53"/>
        <v>10^(-2.2)</v>
      </c>
      <c r="AX533">
        <f>'Combined_results'!D527</f>
        <v>0.39107722531727018</v>
      </c>
      <c r="AY533">
        <f>'Combined_results'!E527</f>
        <v>0.18236625499951409</v>
      </c>
      <c r="AZ533">
        <f>'Combined_results'!F527</f>
        <v>0.35299999999999998</v>
      </c>
      <c r="BA533">
        <f t="shared" si="54"/>
        <v>0.60892277468272982</v>
      </c>
    </row>
    <row r="534" spans="30:53" x14ac:dyDescent="0.25">
      <c r="AD534" t="str">
        <f>'Combined_results'!B1128</f>
        <v>snr100</v>
      </c>
      <c r="AE534" s="3">
        <f t="shared" si="51"/>
        <v>100</v>
      </c>
      <c r="AF534">
        <f>'Combined_results'!D1128</f>
        <v>0.27479202078052839</v>
      </c>
      <c r="AG534">
        <f>'Combined_results'!E1128</f>
        <v>0.2127835135949584</v>
      </c>
      <c r="AH534">
        <f>'Combined_results'!F1128</f>
        <v>0.90200000000000002</v>
      </c>
      <c r="AI534">
        <f t="shared" si="52"/>
        <v>0.72520797921947167</v>
      </c>
      <c r="AV534" t="str">
        <f>'Combined_results'!B528</f>
        <v>equil_1e-2.2</v>
      </c>
      <c r="AW534" t="str">
        <f t="shared" si="53"/>
        <v>10^(-2.2)</v>
      </c>
      <c r="AX534">
        <f>'Combined_results'!D528</f>
        <v>0.37353364375094777</v>
      </c>
      <c r="AY534">
        <f>'Combined_results'!E528</f>
        <v>0.19162353385035549</v>
      </c>
      <c r="AZ534">
        <f>'Combined_results'!F528</f>
        <v>0.46200000000000002</v>
      </c>
      <c r="BA534">
        <f t="shared" si="54"/>
        <v>0.62646635624905223</v>
      </c>
    </row>
    <row r="535" spans="30:53" x14ac:dyDescent="0.25">
      <c r="AD535" t="str">
        <f>'Combined_results'!B1129</f>
        <v>snr100</v>
      </c>
      <c r="AE535" s="3">
        <f t="shared" si="51"/>
        <v>100</v>
      </c>
      <c r="AF535">
        <f>'Combined_results'!D1129</f>
        <v>0.230102492751944</v>
      </c>
      <c r="AG535">
        <f>'Combined_results'!E1129</f>
        <v>0.3715615281997075</v>
      </c>
      <c r="AH535">
        <f>'Combined_results'!F1129</f>
        <v>0.98899999999999999</v>
      </c>
      <c r="AI535">
        <f t="shared" si="52"/>
        <v>0.76989750724805606</v>
      </c>
      <c r="AV535" t="str">
        <f>'Combined_results'!B529</f>
        <v>equil_1e-2.2</v>
      </c>
      <c r="AW535" t="str">
        <f t="shared" si="53"/>
        <v>10^(-2.2)</v>
      </c>
      <c r="AX535">
        <f>'Combined_results'!D529</f>
        <v>0.37319461319411468</v>
      </c>
      <c r="AY535">
        <f>'Combined_results'!E529</f>
        <v>0.19506449262941511</v>
      </c>
      <c r="AZ535">
        <f>'Combined_results'!F529</f>
        <v>0.33700000000000002</v>
      </c>
      <c r="BA535">
        <f t="shared" si="54"/>
        <v>0.62680538680588538</v>
      </c>
    </row>
    <row r="536" spans="30:53" x14ac:dyDescent="0.25">
      <c r="AD536" t="str">
        <f>'Combined_results'!B1130</f>
        <v>snr100</v>
      </c>
      <c r="AE536" s="3">
        <f t="shared" si="51"/>
        <v>100</v>
      </c>
      <c r="AF536">
        <f>'Combined_results'!D1130</f>
        <v>0.26356084846510258</v>
      </c>
      <c r="AG536">
        <f>'Combined_results'!E1130</f>
        <v>0.2613748984411397</v>
      </c>
      <c r="AH536">
        <f>'Combined_results'!F1130</f>
        <v>0.95</v>
      </c>
      <c r="AI536">
        <f t="shared" si="52"/>
        <v>0.73643915153489736</v>
      </c>
      <c r="AV536" t="str">
        <f>'Combined_results'!B530</f>
        <v>equil_1e-2.2</v>
      </c>
      <c r="AW536" t="str">
        <f t="shared" si="53"/>
        <v>10^(-2.2)</v>
      </c>
      <c r="AX536">
        <f>'Combined_results'!D530</f>
        <v>0.38577949210061691</v>
      </c>
      <c r="AY536">
        <f>'Combined_results'!E530</f>
        <v>0.1889111131823655</v>
      </c>
      <c r="AZ536">
        <f>'Combined_results'!F530</f>
        <v>0.45200000000000001</v>
      </c>
      <c r="BA536">
        <f t="shared" si="54"/>
        <v>0.61422050789938309</v>
      </c>
    </row>
    <row r="537" spans="30:53" x14ac:dyDescent="0.25">
      <c r="AD537" t="str">
        <f>'Combined_results'!B1131</f>
        <v>snr100</v>
      </c>
      <c r="AE537" s="3">
        <f t="shared" si="51"/>
        <v>100</v>
      </c>
      <c r="AF537">
        <f>'Combined_results'!D1131</f>
        <v>0.25204131549764569</v>
      </c>
      <c r="AG537">
        <f>'Combined_results'!E1131</f>
        <v>0.25419153527054961</v>
      </c>
      <c r="AH537">
        <f>'Combined_results'!F1131</f>
        <v>0.96699999999999997</v>
      </c>
      <c r="AI537">
        <f t="shared" si="52"/>
        <v>0.74795868450235425</v>
      </c>
      <c r="AV537" t="str">
        <f>'Combined_results'!B531</f>
        <v>equil_1e-2.2</v>
      </c>
      <c r="AW537" t="str">
        <f t="shared" si="53"/>
        <v>10^(-2.2)</v>
      </c>
      <c r="AX537">
        <f>'Combined_results'!D531</f>
        <v>0.36671536132542393</v>
      </c>
      <c r="AY537">
        <f>'Combined_results'!E531</f>
        <v>0.18680982010562761</v>
      </c>
      <c r="AZ537">
        <f>'Combined_results'!F531</f>
        <v>0.43099999999999999</v>
      </c>
      <c r="BA537">
        <f t="shared" si="54"/>
        <v>0.63328463867457607</v>
      </c>
    </row>
    <row r="538" spans="30:53" x14ac:dyDescent="0.25">
      <c r="AD538" t="str">
        <f>'Combined_results'!B1132</f>
        <v>snr100</v>
      </c>
      <c r="AE538" s="3">
        <f t="shared" si="51"/>
        <v>100</v>
      </c>
      <c r="AF538">
        <f>'Combined_results'!D1132</f>
        <v>0.25265568945636768</v>
      </c>
      <c r="AG538">
        <f>'Combined_results'!E1132</f>
        <v>0.27731694264319962</v>
      </c>
      <c r="AH538">
        <f>'Combined_results'!F1132</f>
        <v>0.96499999999999997</v>
      </c>
      <c r="AI538">
        <f t="shared" si="52"/>
        <v>0.74734431054363237</v>
      </c>
      <c r="AV538" t="str">
        <f>'Combined_results'!B532</f>
        <v>equil_1e-2.2</v>
      </c>
      <c r="AW538" t="str">
        <f t="shared" si="53"/>
        <v>10^(-2.2)</v>
      </c>
      <c r="AX538">
        <f>'Combined_results'!D532</f>
        <v>0.39728112336769478</v>
      </c>
      <c r="AY538">
        <f>'Combined_results'!E532</f>
        <v>0.15226743562898359</v>
      </c>
      <c r="AZ538">
        <f>'Combined_results'!F532</f>
        <v>0.36899999999999999</v>
      </c>
      <c r="BA538">
        <f t="shared" si="54"/>
        <v>0.60271887663230528</v>
      </c>
    </row>
    <row r="539" spans="30:53" x14ac:dyDescent="0.25">
      <c r="AD539" t="str">
        <f>'Combined_results'!B1133</f>
        <v>snr100</v>
      </c>
      <c r="AE539" s="3">
        <f t="shared" si="51"/>
        <v>100</v>
      </c>
      <c r="AF539">
        <f>'Combined_results'!D1133</f>
        <v>0.27049868354035222</v>
      </c>
      <c r="AG539">
        <f>'Combined_results'!E1133</f>
        <v>0.28333047348236168</v>
      </c>
      <c r="AH539">
        <f>'Combined_results'!F1133</f>
        <v>0.97099999999999997</v>
      </c>
      <c r="AI539">
        <f t="shared" si="52"/>
        <v>0.72950131645964778</v>
      </c>
      <c r="AV539" t="str">
        <f>'Combined_results'!B533</f>
        <v>equil_1e-2.2</v>
      </c>
      <c r="AW539" t="str">
        <f t="shared" si="53"/>
        <v>10^(-2.2)</v>
      </c>
      <c r="AX539">
        <f>'Combined_results'!D533</f>
        <v>0.3711248103581874</v>
      </c>
      <c r="AY539">
        <f>'Combined_results'!E533</f>
        <v>0.195543863289389</v>
      </c>
      <c r="AZ539">
        <f>'Combined_results'!F533</f>
        <v>0.38400000000000001</v>
      </c>
      <c r="BA539">
        <f t="shared" si="54"/>
        <v>0.62887518964181255</v>
      </c>
    </row>
    <row r="540" spans="30:53" x14ac:dyDescent="0.25">
      <c r="AD540" t="str">
        <f>'Combined_results'!B1134</f>
        <v>snr100</v>
      </c>
      <c r="AE540" s="3">
        <f t="shared" si="51"/>
        <v>100</v>
      </c>
      <c r="AF540">
        <f>'Combined_results'!D1134</f>
        <v>0.29251721172909828</v>
      </c>
      <c r="AG540">
        <f>'Combined_results'!E1134</f>
        <v>0.19364457081028</v>
      </c>
      <c r="AH540">
        <f>'Combined_results'!F1134</f>
        <v>0.878</v>
      </c>
      <c r="AI540">
        <f t="shared" si="52"/>
        <v>0.70748278827090172</v>
      </c>
      <c r="AV540" t="str">
        <f>'Combined_results'!B534</f>
        <v>equil_1e-2.2</v>
      </c>
      <c r="AW540" t="str">
        <f t="shared" si="53"/>
        <v>10^(-2.2)</v>
      </c>
      <c r="AX540">
        <f>'Combined_results'!D534</f>
        <v>0.37459920920709538</v>
      </c>
      <c r="AY540">
        <f>'Combined_results'!E534</f>
        <v>0.20974206234486911</v>
      </c>
      <c r="AZ540">
        <f>'Combined_results'!F534</f>
        <v>0.34499999999999997</v>
      </c>
      <c r="BA540">
        <f t="shared" si="54"/>
        <v>0.62540079079290467</v>
      </c>
    </row>
    <row r="541" spans="30:53" x14ac:dyDescent="0.25">
      <c r="AD541" t="str">
        <f>'Combined_results'!B1135</f>
        <v>snr100</v>
      </c>
      <c r="AE541" s="3">
        <f t="shared" si="51"/>
        <v>100</v>
      </c>
      <c r="AF541">
        <f>'Combined_results'!D1135</f>
        <v>0.24414484254060309</v>
      </c>
      <c r="AG541">
        <f>'Combined_results'!E1135</f>
        <v>0.32000759318184141</v>
      </c>
      <c r="AH541">
        <f>'Combined_results'!F1135</f>
        <v>0.95499999999999996</v>
      </c>
      <c r="AI541">
        <f t="shared" si="52"/>
        <v>0.75585515745939691</v>
      </c>
      <c r="AV541" t="str">
        <f>'Combined_results'!B535</f>
        <v>equil_1e-2.2</v>
      </c>
      <c r="AW541" t="str">
        <f t="shared" si="53"/>
        <v>10^(-2.2)</v>
      </c>
      <c r="AX541">
        <f>'Combined_results'!D535</f>
        <v>0.37775574024081138</v>
      </c>
      <c r="AY541">
        <f>'Combined_results'!E535</f>
        <v>0.1846420666142945</v>
      </c>
      <c r="AZ541">
        <f>'Combined_results'!F535</f>
        <v>0.375</v>
      </c>
      <c r="BA541">
        <f t="shared" si="54"/>
        <v>0.62224425975918862</v>
      </c>
    </row>
    <row r="542" spans="30:53" x14ac:dyDescent="0.25">
      <c r="AD542" t="str">
        <f>'Combined_results'!B1136</f>
        <v>snr100</v>
      </c>
      <c r="AE542" s="3">
        <f t="shared" si="51"/>
        <v>100</v>
      </c>
      <c r="AF542">
        <f>'Combined_results'!D1136</f>
        <v>0.2638284973258499</v>
      </c>
      <c r="AG542">
        <f>'Combined_results'!E1136</f>
        <v>0.2104557189895904</v>
      </c>
      <c r="AH542">
        <f>'Combined_results'!F1136</f>
        <v>0.97299999999999998</v>
      </c>
      <c r="AI542">
        <f t="shared" si="52"/>
        <v>0.7361715026741501</v>
      </c>
      <c r="AV542" t="str">
        <f>'Combined_results'!B536</f>
        <v>equil_1e-2.2</v>
      </c>
      <c r="AW542" t="str">
        <f t="shared" si="53"/>
        <v>10^(-2.2)</v>
      </c>
      <c r="AX542">
        <f>'Combined_results'!D536</f>
        <v>0.38529496697085652</v>
      </c>
      <c r="AY542">
        <f>'Combined_results'!E536</f>
        <v>0.17527214706523839</v>
      </c>
      <c r="AZ542">
        <f>'Combined_results'!F536</f>
        <v>0.27400000000000002</v>
      </c>
      <c r="BA542">
        <f t="shared" si="54"/>
        <v>0.61470503302914348</v>
      </c>
    </row>
    <row r="543" spans="30:53" x14ac:dyDescent="0.25">
      <c r="AD543" t="str">
        <f>'Combined_results'!B1137</f>
        <v>snr100</v>
      </c>
      <c r="AE543" s="3">
        <f t="shared" si="51"/>
        <v>100</v>
      </c>
      <c r="AF543">
        <f>'Combined_results'!D1137</f>
        <v>0.2623959100375966</v>
      </c>
      <c r="AG543">
        <f>'Combined_results'!E1137</f>
        <v>0.28645962232378569</v>
      </c>
      <c r="AH543">
        <f>'Combined_results'!F1137</f>
        <v>0.96</v>
      </c>
      <c r="AI543">
        <f t="shared" si="52"/>
        <v>0.73760408996240345</v>
      </c>
      <c r="AV543" t="str">
        <f>'Combined_results'!B537</f>
        <v>equil_1e-2.2</v>
      </c>
      <c r="AW543" t="str">
        <f t="shared" si="53"/>
        <v>10^(-2.2)</v>
      </c>
      <c r="AX543">
        <f>'Combined_results'!D537</f>
        <v>0.37772698932248699</v>
      </c>
      <c r="AY543">
        <f>'Combined_results'!E537</f>
        <v>0.17120756983520899</v>
      </c>
      <c r="AZ543">
        <f>'Combined_results'!F537</f>
        <v>0.379</v>
      </c>
      <c r="BA543">
        <f t="shared" si="54"/>
        <v>0.62227301067751295</v>
      </c>
    </row>
    <row r="544" spans="30:53" x14ac:dyDescent="0.25">
      <c r="AD544" t="str">
        <f>'Combined_results'!B1138</f>
        <v>snr100</v>
      </c>
      <c r="AE544" s="3">
        <f t="shared" si="51"/>
        <v>100</v>
      </c>
      <c r="AF544">
        <f>'Combined_results'!D1138</f>
        <v>0.23262766817178729</v>
      </c>
      <c r="AG544">
        <f>'Combined_results'!E1138</f>
        <v>0.26575924483784291</v>
      </c>
      <c r="AH544">
        <f>'Combined_results'!F1138</f>
        <v>0.98</v>
      </c>
      <c r="AI544">
        <f t="shared" si="52"/>
        <v>0.76737233182821274</v>
      </c>
      <c r="AV544" t="str">
        <f>'Combined_results'!B538</f>
        <v>equil_1e-2.2</v>
      </c>
      <c r="AW544" t="str">
        <f t="shared" si="53"/>
        <v>10^(-2.2)</v>
      </c>
      <c r="AX544">
        <f>'Combined_results'!D538</f>
        <v>0.3864387496944075</v>
      </c>
      <c r="AY544">
        <f>'Combined_results'!E538</f>
        <v>0.18766879981608589</v>
      </c>
      <c r="AZ544">
        <f>'Combined_results'!F538</f>
        <v>0.26900000000000002</v>
      </c>
      <c r="BA544">
        <f t="shared" si="54"/>
        <v>0.6135612503055925</v>
      </c>
    </row>
    <row r="545" spans="30:53" x14ac:dyDescent="0.25">
      <c r="AD545" t="str">
        <f>'Combined_results'!B1139</f>
        <v>snr100</v>
      </c>
      <c r="AE545" s="3">
        <f t="shared" si="51"/>
        <v>100</v>
      </c>
      <c r="AF545">
        <f>'Combined_results'!D1139</f>
        <v>0.24869102442373131</v>
      </c>
      <c r="AG545">
        <f>'Combined_results'!E1139</f>
        <v>0.2332200776520969</v>
      </c>
      <c r="AH545">
        <f>'Combined_results'!F1139</f>
        <v>0.97899999999999998</v>
      </c>
      <c r="AI545">
        <f t="shared" si="52"/>
        <v>0.75130897557626874</v>
      </c>
      <c r="AV545" t="str">
        <f>'Combined_results'!B539</f>
        <v>equil_1e-2.2</v>
      </c>
      <c r="AW545" t="str">
        <f t="shared" si="53"/>
        <v>10^(-2.2)</v>
      </c>
      <c r="AX545">
        <f>'Combined_results'!D539</f>
        <v>0.37905434283376871</v>
      </c>
      <c r="AY545">
        <f>'Combined_results'!E539</f>
        <v>0.17109178453761589</v>
      </c>
      <c r="AZ545">
        <f>'Combined_results'!F539</f>
        <v>0.38300000000000001</v>
      </c>
      <c r="BA545">
        <f t="shared" si="54"/>
        <v>0.62094565716623129</v>
      </c>
    </row>
    <row r="546" spans="30:53" x14ac:dyDescent="0.25">
      <c r="AD546" t="str">
        <f>'Combined_results'!B1140</f>
        <v>snr100</v>
      </c>
      <c r="AE546" s="3">
        <f t="shared" si="51"/>
        <v>100</v>
      </c>
      <c r="AF546">
        <f>'Combined_results'!D1140</f>
        <v>0.26041654120190488</v>
      </c>
      <c r="AG546">
        <f>'Combined_results'!E1140</f>
        <v>0.2746423881389547</v>
      </c>
      <c r="AH546">
        <f>'Combined_results'!F1140</f>
        <v>0.97499999999999998</v>
      </c>
      <c r="AI546">
        <f t="shared" si="52"/>
        <v>0.73958345879809517</v>
      </c>
      <c r="AV546" t="str">
        <f>'Combined_results'!B540</f>
        <v>equil_1e-2.2</v>
      </c>
      <c r="AW546" t="str">
        <f t="shared" si="53"/>
        <v>10^(-2.2)</v>
      </c>
      <c r="AX546">
        <f>'Combined_results'!D540</f>
        <v>0.38107581384893741</v>
      </c>
      <c r="AY546">
        <f>'Combined_results'!E540</f>
        <v>0.25046686229456272</v>
      </c>
      <c r="AZ546">
        <f>'Combined_results'!F540</f>
        <v>0.39700000000000002</v>
      </c>
      <c r="BA546">
        <f t="shared" si="54"/>
        <v>0.61892418615106259</v>
      </c>
    </row>
    <row r="547" spans="30:53" x14ac:dyDescent="0.25">
      <c r="AD547" t="str">
        <f>'Combined_results'!B1141</f>
        <v>snr100</v>
      </c>
      <c r="AE547" s="3">
        <f t="shared" si="51"/>
        <v>100</v>
      </c>
      <c r="AF547">
        <f>'Combined_results'!D1141</f>
        <v>0.2630020053483586</v>
      </c>
      <c r="AG547">
        <f>'Combined_results'!E1141</f>
        <v>0.1701443851407537</v>
      </c>
      <c r="AH547">
        <f>'Combined_results'!F1141</f>
        <v>0.95</v>
      </c>
      <c r="AI547">
        <f t="shared" si="52"/>
        <v>0.7369979946516414</v>
      </c>
      <c r="AV547" t="str">
        <f>'Combined_results'!B541</f>
        <v>equil_1e-2.2</v>
      </c>
      <c r="AW547" t="str">
        <f t="shared" si="53"/>
        <v>10^(-2.2)</v>
      </c>
      <c r="AX547">
        <f>'Combined_results'!D541</f>
        <v>0.37226945736984779</v>
      </c>
      <c r="AY547">
        <f>'Combined_results'!E541</f>
        <v>0.18600969934687589</v>
      </c>
      <c r="AZ547">
        <f>'Combined_results'!F541</f>
        <v>0.39200000000000002</v>
      </c>
      <c r="BA547">
        <f t="shared" si="54"/>
        <v>0.62773054263015227</v>
      </c>
    </row>
    <row r="548" spans="30:53" x14ac:dyDescent="0.25">
      <c r="AD548" t="str">
        <f>'Combined_results'!B1142</f>
        <v>snr100</v>
      </c>
      <c r="AE548" s="3">
        <f t="shared" si="51"/>
        <v>100</v>
      </c>
      <c r="AF548">
        <f>'Combined_results'!D1142</f>
        <v>0.2445055147576545</v>
      </c>
      <c r="AG548">
        <f>'Combined_results'!E1142</f>
        <v>0.3652048289609518</v>
      </c>
      <c r="AH548">
        <f>'Combined_results'!F1142</f>
        <v>0.95299999999999996</v>
      </c>
      <c r="AI548">
        <f t="shared" si="52"/>
        <v>0.75549448524234553</v>
      </c>
      <c r="AV548" t="str">
        <f>'Combined_results'!B542</f>
        <v>equil_1e-2.2</v>
      </c>
      <c r="AW548" t="str">
        <f t="shared" si="53"/>
        <v>10^(-2.2)</v>
      </c>
      <c r="AX548">
        <f>'Combined_results'!D542</f>
        <v>0.38495775400126447</v>
      </c>
      <c r="AY548">
        <f>'Combined_results'!E542</f>
        <v>0.17061691231706921</v>
      </c>
      <c r="AZ548">
        <f>'Combined_results'!F542</f>
        <v>0.47099999999999997</v>
      </c>
      <c r="BA548">
        <f t="shared" si="54"/>
        <v>0.61504224599873547</v>
      </c>
    </row>
    <row r="549" spans="30:53" x14ac:dyDescent="0.25">
      <c r="AD549" t="str">
        <f>'Combined_results'!B1143</f>
        <v>snr100</v>
      </c>
      <c r="AE549" s="3">
        <f t="shared" si="51"/>
        <v>100</v>
      </c>
      <c r="AF549">
        <f>'Combined_results'!D1143</f>
        <v>0.25498283395433169</v>
      </c>
      <c r="AG549">
        <f>'Combined_results'!E1143</f>
        <v>0.25326836347315362</v>
      </c>
      <c r="AH549">
        <f>'Combined_results'!F1143</f>
        <v>0.96399999999999997</v>
      </c>
      <c r="AI549">
        <f t="shared" si="52"/>
        <v>0.74501716604566837</v>
      </c>
      <c r="AV549" t="str">
        <f>'Combined_results'!B543</f>
        <v>equil_1e-2.2</v>
      </c>
      <c r="AW549" t="str">
        <f t="shared" si="53"/>
        <v>10^(-2.2)</v>
      </c>
      <c r="AX549">
        <f>'Combined_results'!D543</f>
        <v>0.36601533193507951</v>
      </c>
      <c r="AY549">
        <f>'Combined_results'!E543</f>
        <v>0.2166984046279655</v>
      </c>
      <c r="AZ549">
        <f>'Combined_results'!F543</f>
        <v>0.28999999999999998</v>
      </c>
      <c r="BA549">
        <f t="shared" si="54"/>
        <v>0.63398466806492049</v>
      </c>
    </row>
    <row r="550" spans="30:53" x14ac:dyDescent="0.25">
      <c r="AD550" t="str">
        <f>'Combined_results'!B1144</f>
        <v>snr100</v>
      </c>
      <c r="AE550" s="3">
        <f t="shared" si="51"/>
        <v>100</v>
      </c>
      <c r="AF550">
        <f>'Combined_results'!D1144</f>
        <v>0.25379050710246109</v>
      </c>
      <c r="AG550">
        <f>'Combined_results'!E1144</f>
        <v>0.27882948048670447</v>
      </c>
      <c r="AH550">
        <f>'Combined_results'!F1144</f>
        <v>0.97699999999999998</v>
      </c>
      <c r="AI550">
        <f t="shared" si="52"/>
        <v>0.74620949289753891</v>
      </c>
      <c r="AV550" t="str">
        <f>'Combined_results'!B544</f>
        <v>equil_1e-2.2</v>
      </c>
      <c r="AW550" t="str">
        <f t="shared" si="53"/>
        <v>10^(-2.2)</v>
      </c>
      <c r="AX550">
        <f>'Combined_results'!D544</f>
        <v>0.36509298924929351</v>
      </c>
      <c r="AY550">
        <f>'Combined_results'!E544</f>
        <v>0.2313658605133643</v>
      </c>
      <c r="AZ550">
        <f>'Combined_results'!F544</f>
        <v>0.40600000000000003</v>
      </c>
      <c r="BA550">
        <f t="shared" si="54"/>
        <v>0.63490701075070644</v>
      </c>
    </row>
    <row r="551" spans="30:53" x14ac:dyDescent="0.25">
      <c r="AD551" t="str">
        <f>'Combined_results'!B1145</f>
        <v>snr100</v>
      </c>
      <c r="AE551" s="3">
        <f t="shared" si="51"/>
        <v>100</v>
      </c>
      <c r="AF551">
        <f>'Combined_results'!D1145</f>
        <v>0.25121750312313251</v>
      </c>
      <c r="AG551">
        <f>'Combined_results'!E1145</f>
        <v>0.29220103662591551</v>
      </c>
      <c r="AH551">
        <f>'Combined_results'!F1145</f>
        <v>0.97699999999999998</v>
      </c>
      <c r="AI551">
        <f t="shared" si="52"/>
        <v>0.74878249687686749</v>
      </c>
      <c r="AV551" t="str">
        <f>'Combined_results'!B545</f>
        <v>equil_1e-2.2</v>
      </c>
      <c r="AW551" t="str">
        <f t="shared" si="53"/>
        <v>10^(-2.2)</v>
      </c>
      <c r="AX551">
        <f>'Combined_results'!D545</f>
        <v>0.3895702132429224</v>
      </c>
      <c r="AY551">
        <f>'Combined_results'!E545</f>
        <v>0.2045267311165137</v>
      </c>
      <c r="AZ551">
        <f>'Combined_results'!F545</f>
        <v>0.34599999999999997</v>
      </c>
      <c r="BA551">
        <f t="shared" si="54"/>
        <v>0.6104297867570776</v>
      </c>
    </row>
    <row r="552" spans="30:53" x14ac:dyDescent="0.25">
      <c r="AD552" t="str">
        <f>'Combined_results'!B1146</f>
        <v>snr100</v>
      </c>
      <c r="AE552" s="3">
        <f t="shared" si="51"/>
        <v>100</v>
      </c>
      <c r="AF552">
        <f>'Combined_results'!D1146</f>
        <v>0.28499436005363932</v>
      </c>
      <c r="AG552">
        <f>'Combined_results'!E1146</f>
        <v>0.19493246171752129</v>
      </c>
      <c r="AH552">
        <f>'Combined_results'!F1146</f>
        <v>0.93700000000000006</v>
      </c>
      <c r="AI552">
        <f t="shared" si="52"/>
        <v>0.71500563994636068</v>
      </c>
      <c r="AV552" t="str">
        <f>'Combined_results'!B546</f>
        <v>equil_1e-2.2</v>
      </c>
      <c r="AW552" t="str">
        <f t="shared" si="53"/>
        <v>10^(-2.2)</v>
      </c>
      <c r="AX552">
        <f>'Combined_results'!D546</f>
        <v>0.37956390897596609</v>
      </c>
      <c r="AY552">
        <f>'Combined_results'!E546</f>
        <v>0.21516731548839879</v>
      </c>
      <c r="AZ552">
        <f>'Combined_results'!F546</f>
        <v>0.45700000000000002</v>
      </c>
      <c r="BA552">
        <f t="shared" si="54"/>
        <v>0.62043609102403385</v>
      </c>
    </row>
    <row r="553" spans="30:53" x14ac:dyDescent="0.25">
      <c r="AD553" t="str">
        <f>'Combined_results'!B1147</f>
        <v>snr100</v>
      </c>
      <c r="AE553" s="3">
        <f t="shared" si="51"/>
        <v>100</v>
      </c>
      <c r="AF553">
        <f>'Combined_results'!D1147</f>
        <v>0.2687230062434196</v>
      </c>
      <c r="AG553">
        <f>'Combined_results'!E1147</f>
        <v>0.118302025537662</v>
      </c>
      <c r="AH553">
        <f>'Combined_results'!F1147</f>
        <v>0.88</v>
      </c>
      <c r="AI553">
        <f t="shared" si="52"/>
        <v>0.7312769937565804</v>
      </c>
      <c r="AV553" t="str">
        <f>'Combined_results'!B547</f>
        <v>equil_1e-2.2</v>
      </c>
      <c r="AW553" t="str">
        <f t="shared" si="53"/>
        <v>10^(-2.2)</v>
      </c>
      <c r="AX553">
        <f>'Combined_results'!D547</f>
        <v>0.3798243336877577</v>
      </c>
      <c r="AY553">
        <f>'Combined_results'!E547</f>
        <v>0.18242400843385309</v>
      </c>
      <c r="AZ553">
        <f>'Combined_results'!F547</f>
        <v>0.32900000000000001</v>
      </c>
      <c r="BA553">
        <f t="shared" si="54"/>
        <v>0.6201756663122423</v>
      </c>
    </row>
    <row r="554" spans="30:53" x14ac:dyDescent="0.25">
      <c r="AD554" t="str">
        <f>'Combined_results'!B1148</f>
        <v>snr100</v>
      </c>
      <c r="AE554" s="3">
        <f t="shared" si="51"/>
        <v>100</v>
      </c>
      <c r="AF554">
        <f>'Combined_results'!D1148</f>
        <v>0.26069348815959009</v>
      </c>
      <c r="AG554">
        <f>'Combined_results'!E1148</f>
        <v>0.24564001002999741</v>
      </c>
      <c r="AH554">
        <f>'Combined_results'!F1148</f>
        <v>0.97199999999999998</v>
      </c>
      <c r="AI554">
        <f t="shared" si="52"/>
        <v>0.73930651184040985</v>
      </c>
      <c r="AV554" t="str">
        <f>'Combined_results'!B548</f>
        <v>equil_1e-2.2</v>
      </c>
      <c r="AW554" t="str">
        <f t="shared" si="53"/>
        <v>10^(-2.2)</v>
      </c>
      <c r="AX554">
        <f>'Combined_results'!D548</f>
        <v>0.38100247142236437</v>
      </c>
      <c r="AY554">
        <f>'Combined_results'!E548</f>
        <v>0.19605539355207111</v>
      </c>
      <c r="AZ554">
        <f>'Combined_results'!F548</f>
        <v>0.42799999999999999</v>
      </c>
      <c r="BA554">
        <f t="shared" si="54"/>
        <v>0.61899752857763568</v>
      </c>
    </row>
    <row r="555" spans="30:53" x14ac:dyDescent="0.25">
      <c r="AD555" t="str">
        <f>'Combined_results'!B1149</f>
        <v>snr100</v>
      </c>
      <c r="AE555" s="3">
        <f t="shared" si="51"/>
        <v>100</v>
      </c>
      <c r="AF555">
        <f>'Combined_results'!D1149</f>
        <v>0.23370815885562951</v>
      </c>
      <c r="AG555">
        <f>'Combined_results'!E1149</f>
        <v>0.33108773989051071</v>
      </c>
      <c r="AH555">
        <f>'Combined_results'!F1149</f>
        <v>0.98099999999999998</v>
      </c>
      <c r="AI555">
        <f t="shared" si="52"/>
        <v>0.76629184114437043</v>
      </c>
      <c r="AV555" t="str">
        <f>'Combined_results'!B549</f>
        <v>equil_1e-2.2</v>
      </c>
      <c r="AW555" t="str">
        <f t="shared" si="53"/>
        <v>10^(-2.2)</v>
      </c>
      <c r="AX555">
        <f>'Combined_results'!D549</f>
        <v>0.38808287530667912</v>
      </c>
      <c r="AY555">
        <f>'Combined_results'!E549</f>
        <v>0.16779263468421909</v>
      </c>
      <c r="AZ555">
        <f>'Combined_results'!F549</f>
        <v>0.434</v>
      </c>
      <c r="BA555">
        <f t="shared" si="54"/>
        <v>0.61191712469332082</v>
      </c>
    </row>
    <row r="556" spans="30:53" x14ac:dyDescent="0.25">
      <c r="AD556" t="str">
        <f>'Combined_results'!B1150</f>
        <v>snr100</v>
      </c>
      <c r="AE556" s="3">
        <f t="shared" si="51"/>
        <v>100</v>
      </c>
      <c r="AF556">
        <f>'Combined_results'!D1150</f>
        <v>0.25227867724888031</v>
      </c>
      <c r="AG556">
        <f>'Combined_results'!E1150</f>
        <v>0.31011820934771939</v>
      </c>
      <c r="AH556">
        <f>'Combined_results'!F1150</f>
        <v>0.96299999999999997</v>
      </c>
      <c r="AI556">
        <f t="shared" si="52"/>
        <v>0.74772132275111969</v>
      </c>
      <c r="AV556" t="str">
        <f>'Combined_results'!B550</f>
        <v>equil_1e-2.2</v>
      </c>
      <c r="AW556" t="str">
        <f t="shared" si="53"/>
        <v>10^(-2.2)</v>
      </c>
      <c r="AX556">
        <f>'Combined_results'!D550</f>
        <v>0.36173281462954349</v>
      </c>
      <c r="AY556">
        <f>'Combined_results'!E550</f>
        <v>0.21889265982882611</v>
      </c>
      <c r="AZ556">
        <f>'Combined_results'!F550</f>
        <v>0.442</v>
      </c>
      <c r="BA556">
        <f t="shared" si="54"/>
        <v>0.63826718537045646</v>
      </c>
    </row>
    <row r="557" spans="30:53" x14ac:dyDescent="0.25">
      <c r="AD557" t="str">
        <f>'Combined_results'!B1151</f>
        <v>snr100</v>
      </c>
      <c r="AE557" s="3">
        <f t="shared" si="51"/>
        <v>100</v>
      </c>
      <c r="AF557">
        <f>'Combined_results'!D1151</f>
        <v>0.3004086202353714</v>
      </c>
      <c r="AG557">
        <f>'Combined_results'!E1151</f>
        <v>0.1971965979436395</v>
      </c>
      <c r="AH557">
        <f>'Combined_results'!F1151</f>
        <v>0.90800000000000003</v>
      </c>
      <c r="AI557">
        <f t="shared" si="52"/>
        <v>0.6995913797646286</v>
      </c>
      <c r="AV557" t="str">
        <f>'Combined_results'!B551</f>
        <v>equil_1e-2.2</v>
      </c>
      <c r="AW557" t="str">
        <f t="shared" si="53"/>
        <v>10^(-2.2)</v>
      </c>
      <c r="AX557">
        <f>'Combined_results'!D551</f>
        <v>0.3715190781686169</v>
      </c>
      <c r="AY557">
        <f>'Combined_results'!E551</f>
        <v>0.20165117422133649</v>
      </c>
      <c r="AZ557">
        <f>'Combined_results'!F551</f>
        <v>0.28699999999999998</v>
      </c>
      <c r="BA557">
        <f t="shared" si="54"/>
        <v>0.62848092183138315</v>
      </c>
    </row>
    <row r="558" spans="30:53" x14ac:dyDescent="0.25">
      <c r="AD558" t="str">
        <f>'Combined_results'!B1152</f>
        <v>snr100</v>
      </c>
      <c r="AE558" s="3">
        <f t="shared" si="51"/>
        <v>100</v>
      </c>
      <c r="AF558">
        <f>'Combined_results'!D1152</f>
        <v>0.26355751219945212</v>
      </c>
      <c r="AG558">
        <f>'Combined_results'!E1152</f>
        <v>0.25368678723819033</v>
      </c>
      <c r="AH558">
        <f>'Combined_results'!F1152</f>
        <v>0.92300000000000004</v>
      </c>
      <c r="AI558">
        <f t="shared" si="52"/>
        <v>0.73644248780054788</v>
      </c>
      <c r="AV558" t="str">
        <f>'Combined_results'!B552</f>
        <v>equil_1e-2.2</v>
      </c>
      <c r="AW558" t="str">
        <f t="shared" si="53"/>
        <v>10^(-2.2)</v>
      </c>
      <c r="AX558">
        <f>'Combined_results'!D552</f>
        <v>0.38054025710328859</v>
      </c>
      <c r="AY558">
        <f>'Combined_results'!E552</f>
        <v>0.18740196512273699</v>
      </c>
      <c r="AZ558">
        <f>'Combined_results'!F552</f>
        <v>0.34300000000000003</v>
      </c>
      <c r="BA558">
        <f t="shared" si="54"/>
        <v>0.61945974289671146</v>
      </c>
    </row>
    <row r="559" spans="30:53" x14ac:dyDescent="0.25">
      <c r="AD559" t="str">
        <f>'Combined_results'!B1153</f>
        <v>snr100</v>
      </c>
      <c r="AE559" s="3">
        <f t="shared" si="51"/>
        <v>100</v>
      </c>
      <c r="AF559">
        <f>'Combined_results'!D1153</f>
        <v>0.25995793229392111</v>
      </c>
      <c r="AG559">
        <f>'Combined_results'!E1153</f>
        <v>0.261271865823961</v>
      </c>
      <c r="AH559">
        <f>'Combined_results'!F1153</f>
        <v>0.93200000000000005</v>
      </c>
      <c r="AI559">
        <f t="shared" si="52"/>
        <v>0.74004206770607883</v>
      </c>
      <c r="AV559" t="str">
        <f>'Combined_results'!B553</f>
        <v>equil_1e-2.2</v>
      </c>
      <c r="AW559" t="str">
        <f t="shared" si="53"/>
        <v>10^(-2.2)</v>
      </c>
      <c r="AX559">
        <f>'Combined_results'!D553</f>
        <v>0.3818701223624868</v>
      </c>
      <c r="AY559">
        <f>'Combined_results'!E553</f>
        <v>0.16895792870196361</v>
      </c>
      <c r="AZ559">
        <f>'Combined_results'!F553</f>
        <v>0.41199999999999998</v>
      </c>
      <c r="BA559">
        <f t="shared" si="54"/>
        <v>0.61812987763751326</v>
      </c>
    </row>
    <row r="560" spans="30:53" x14ac:dyDescent="0.25">
      <c r="AD560" t="str">
        <f>'Combined_results'!B1154</f>
        <v>snr100</v>
      </c>
      <c r="AE560" s="3">
        <f t="shared" si="51"/>
        <v>100</v>
      </c>
      <c r="AF560">
        <f>'Combined_results'!D1154</f>
        <v>0.29981120887409601</v>
      </c>
      <c r="AG560">
        <f>'Combined_results'!E1154</f>
        <v>0.18066820682666199</v>
      </c>
      <c r="AH560">
        <f>'Combined_results'!F1154</f>
        <v>0.83499999999999996</v>
      </c>
      <c r="AI560">
        <f t="shared" si="52"/>
        <v>0.70018879112590393</v>
      </c>
      <c r="AV560" t="str">
        <f>'Combined_results'!B554</f>
        <v>equil_1e-2.2</v>
      </c>
      <c r="AW560" t="str">
        <f t="shared" si="53"/>
        <v>10^(-2.2)</v>
      </c>
      <c r="AX560">
        <f>'Combined_results'!D554</f>
        <v>0.37386218860737419</v>
      </c>
      <c r="AY560">
        <f>'Combined_results'!E554</f>
        <v>0.2057142835923173</v>
      </c>
      <c r="AZ560">
        <f>'Combined_results'!F554</f>
        <v>0.28000000000000003</v>
      </c>
      <c r="BA560">
        <f t="shared" si="54"/>
        <v>0.62613781139262581</v>
      </c>
    </row>
    <row r="561" spans="30:53" x14ac:dyDescent="0.25">
      <c r="AD561" t="str">
        <f>'Combined_results'!B1155</f>
        <v>snr100</v>
      </c>
      <c r="AE561" s="3">
        <f t="shared" si="51"/>
        <v>100</v>
      </c>
      <c r="AF561">
        <f>'Combined_results'!D1155</f>
        <v>0.277318881489521</v>
      </c>
      <c r="AG561">
        <f>'Combined_results'!E1155</f>
        <v>0.21729568844032099</v>
      </c>
      <c r="AH561">
        <f>'Combined_results'!F1155</f>
        <v>0.97699999999999998</v>
      </c>
      <c r="AI561">
        <f t="shared" si="52"/>
        <v>0.722681118510479</v>
      </c>
      <c r="AV561" t="str">
        <f>'Combined_results'!B555</f>
        <v>equil_1e-2.2</v>
      </c>
      <c r="AW561" t="str">
        <f t="shared" si="53"/>
        <v>10^(-2.2)</v>
      </c>
      <c r="AX561">
        <f>'Combined_results'!D555</f>
        <v>0.39900857038665061</v>
      </c>
      <c r="AY561">
        <f>'Combined_results'!E555</f>
        <v>0.16867970484715319</v>
      </c>
      <c r="AZ561">
        <f>'Combined_results'!F555</f>
        <v>0.32</v>
      </c>
      <c r="BA561">
        <f t="shared" si="54"/>
        <v>0.60099142961334939</v>
      </c>
    </row>
    <row r="562" spans="30:53" x14ac:dyDescent="0.25">
      <c r="AD562" t="str">
        <f>'Combined_results'!B1156</f>
        <v>snr100</v>
      </c>
      <c r="AE562" s="3">
        <f t="shared" si="51"/>
        <v>100</v>
      </c>
      <c r="AF562">
        <f>'Combined_results'!D1156</f>
        <v>0.24111703369399209</v>
      </c>
      <c r="AG562">
        <f>'Combined_results'!E1156</f>
        <v>0.2429026234891809</v>
      </c>
      <c r="AH562">
        <f>'Combined_results'!F1156</f>
        <v>0.94</v>
      </c>
      <c r="AI562">
        <f t="shared" si="52"/>
        <v>0.75888296630600793</v>
      </c>
      <c r="AV562" t="str">
        <f>'Combined_results'!B556</f>
        <v>equil_1e-2.2</v>
      </c>
      <c r="AW562" t="str">
        <f t="shared" si="53"/>
        <v>10^(-2.2)</v>
      </c>
      <c r="AX562">
        <f>'Combined_results'!D556</f>
        <v>0.37605183821961102</v>
      </c>
      <c r="AY562">
        <f>'Combined_results'!E556</f>
        <v>0.1916483761879445</v>
      </c>
      <c r="AZ562">
        <f>'Combined_results'!F556</f>
        <v>0.371</v>
      </c>
      <c r="BA562">
        <f t="shared" si="54"/>
        <v>0.62394816178038903</v>
      </c>
    </row>
    <row r="563" spans="30:53" x14ac:dyDescent="0.25">
      <c r="AD563" t="str">
        <f>'Combined_results'!B1157</f>
        <v>snr100</v>
      </c>
      <c r="AE563" s="3">
        <f t="shared" si="51"/>
        <v>100</v>
      </c>
      <c r="AF563">
        <f>'Combined_results'!D1157</f>
        <v>0.28626196106923829</v>
      </c>
      <c r="AG563">
        <f>'Combined_results'!E1157</f>
        <v>0.25328402802283251</v>
      </c>
      <c r="AH563">
        <f>'Combined_results'!F1157</f>
        <v>0.93200000000000005</v>
      </c>
      <c r="AI563">
        <f t="shared" si="52"/>
        <v>0.71373803893076171</v>
      </c>
      <c r="AV563" t="str">
        <f>'Combined_results'!B557</f>
        <v>equil_1e-2.2</v>
      </c>
      <c r="AW563" t="str">
        <f t="shared" si="53"/>
        <v>10^(-2.2)</v>
      </c>
      <c r="AX563">
        <f>'Combined_results'!D557</f>
        <v>0.37027595107351102</v>
      </c>
      <c r="AY563">
        <f>'Combined_results'!E557</f>
        <v>0.21185087847846279</v>
      </c>
      <c r="AZ563">
        <f>'Combined_results'!F557</f>
        <v>0.42</v>
      </c>
      <c r="BA563">
        <f t="shared" si="54"/>
        <v>0.62972404892648903</v>
      </c>
    </row>
    <row r="564" spans="30:53" x14ac:dyDescent="0.25">
      <c r="AD564" t="str">
        <f>'Combined_results'!B1158</f>
        <v>snr100</v>
      </c>
      <c r="AE564" s="3">
        <f t="shared" si="51"/>
        <v>100</v>
      </c>
      <c r="AF564">
        <f>'Combined_results'!D1158</f>
        <v>0.2352819556491402</v>
      </c>
      <c r="AG564">
        <f>'Combined_results'!E1158</f>
        <v>0.2613206090015483</v>
      </c>
      <c r="AH564">
        <f>'Combined_results'!F1158</f>
        <v>0.97699999999999998</v>
      </c>
      <c r="AI564">
        <f t="shared" si="52"/>
        <v>0.76471804435085977</v>
      </c>
      <c r="AV564" t="str">
        <f>'Combined_results'!B558</f>
        <v>equil_1e-2.2</v>
      </c>
      <c r="AW564" t="str">
        <f t="shared" si="53"/>
        <v>10^(-2.2)</v>
      </c>
      <c r="AX564">
        <f>'Combined_results'!D558</f>
        <v>0.37746394925618099</v>
      </c>
      <c r="AY564">
        <f>'Combined_results'!E558</f>
        <v>0.20670875058312149</v>
      </c>
      <c r="AZ564">
        <f>'Combined_results'!F558</f>
        <v>0.40799999999999997</v>
      </c>
      <c r="BA564">
        <f t="shared" si="54"/>
        <v>0.62253605074381901</v>
      </c>
    </row>
    <row r="565" spans="30:53" x14ac:dyDescent="0.25">
      <c r="AD565" t="str">
        <f>'Combined_results'!B1159</f>
        <v>snr100</v>
      </c>
      <c r="AE565" s="3">
        <f t="shared" si="51"/>
        <v>100</v>
      </c>
      <c r="AF565">
        <f>'Combined_results'!D1159</f>
        <v>0.2486671000272766</v>
      </c>
      <c r="AG565">
        <f>'Combined_results'!E1159</f>
        <v>0.32815872301988908</v>
      </c>
      <c r="AH565">
        <f>'Combined_results'!F1159</f>
        <v>0.98699999999999999</v>
      </c>
      <c r="AI565">
        <f t="shared" si="52"/>
        <v>0.75133289997272334</v>
      </c>
      <c r="AV565" t="str">
        <f>'Combined_results'!B559</f>
        <v>equil_1e-2.2</v>
      </c>
      <c r="AW565" t="str">
        <f t="shared" si="53"/>
        <v>10^(-2.2)</v>
      </c>
      <c r="AX565">
        <f>'Combined_results'!D559</f>
        <v>0.38676544753374481</v>
      </c>
      <c r="AY565">
        <f>'Combined_results'!E559</f>
        <v>0.16558676046510629</v>
      </c>
      <c r="AZ565">
        <f>'Combined_results'!F559</f>
        <v>0.376</v>
      </c>
      <c r="BA565">
        <f t="shared" si="54"/>
        <v>0.61323455246625524</v>
      </c>
    </row>
    <row r="566" spans="30:53" x14ac:dyDescent="0.25">
      <c r="AD566" t="str">
        <f>'Combined_results'!B1160</f>
        <v>snr100</v>
      </c>
      <c r="AE566" s="3">
        <f t="shared" si="51"/>
        <v>100</v>
      </c>
      <c r="AF566">
        <f>'Combined_results'!D1160</f>
        <v>0.2634000813311656</v>
      </c>
      <c r="AG566">
        <f>'Combined_results'!E1160</f>
        <v>0.23507675584985699</v>
      </c>
      <c r="AH566">
        <f>'Combined_results'!F1160</f>
        <v>0.96599999999999997</v>
      </c>
      <c r="AI566">
        <f t="shared" si="52"/>
        <v>0.73659991866883434</v>
      </c>
      <c r="AV566" t="str">
        <f>'Combined_results'!B560</f>
        <v>equil_1e-2.2</v>
      </c>
      <c r="AW566" t="str">
        <f t="shared" si="53"/>
        <v>10^(-2.2)</v>
      </c>
      <c r="AX566">
        <f>'Combined_results'!D560</f>
        <v>0.37145754377559481</v>
      </c>
      <c r="AY566">
        <f>'Combined_results'!E560</f>
        <v>0.14696809767972929</v>
      </c>
      <c r="AZ566">
        <f>'Combined_results'!F560</f>
        <v>0.34599999999999997</v>
      </c>
      <c r="BA566">
        <f t="shared" si="54"/>
        <v>0.62854245622440519</v>
      </c>
    </row>
    <row r="567" spans="30:53" x14ac:dyDescent="0.25">
      <c r="AD567" t="str">
        <f>'Combined_results'!B1161</f>
        <v>snr100</v>
      </c>
      <c r="AE567" s="3">
        <f t="shared" si="51"/>
        <v>100</v>
      </c>
      <c r="AF567">
        <f>'Combined_results'!D1161</f>
        <v>0.2364347297120494</v>
      </c>
      <c r="AG567">
        <f>'Combined_results'!E1161</f>
        <v>0.28562368735640481</v>
      </c>
      <c r="AH567">
        <f>'Combined_results'!F1161</f>
        <v>0.95799999999999996</v>
      </c>
      <c r="AI567">
        <f t="shared" si="52"/>
        <v>0.76356527028795063</v>
      </c>
      <c r="AV567" t="str">
        <f>'Combined_results'!B561</f>
        <v>equil_1e-2.2</v>
      </c>
      <c r="AW567" t="str">
        <f t="shared" si="53"/>
        <v>10^(-2.2)</v>
      </c>
      <c r="AX567">
        <f>'Combined_results'!D561</f>
        <v>0.37790051892495208</v>
      </c>
      <c r="AY567">
        <f>'Combined_results'!E561</f>
        <v>0.20407685019354069</v>
      </c>
      <c r="AZ567">
        <f>'Combined_results'!F561</f>
        <v>0.44</v>
      </c>
      <c r="BA567">
        <f t="shared" si="54"/>
        <v>0.62209948107504798</v>
      </c>
    </row>
    <row r="568" spans="30:53" x14ac:dyDescent="0.25">
      <c r="AD568" t="str">
        <f>'Combined_results'!B1162</f>
        <v>snr100</v>
      </c>
      <c r="AE568" s="3">
        <f t="shared" si="51"/>
        <v>100</v>
      </c>
      <c r="AF568">
        <f>'Combined_results'!D1162</f>
        <v>0.25502884343448501</v>
      </c>
      <c r="AG568">
        <f>'Combined_results'!E1162</f>
        <v>0.28753360255700972</v>
      </c>
      <c r="AH568">
        <f>'Combined_results'!F1162</f>
        <v>0.97399999999999998</v>
      </c>
      <c r="AI568">
        <f t="shared" si="52"/>
        <v>0.74497115656551505</v>
      </c>
      <c r="AV568" t="str">
        <f>'Combined_results'!B562</f>
        <v>equil_1e-2.2</v>
      </c>
      <c r="AW568" t="str">
        <f t="shared" si="53"/>
        <v>10^(-2.2)</v>
      </c>
      <c r="AX568">
        <f>'Combined_results'!D562</f>
        <v>0.38017589863817608</v>
      </c>
      <c r="AY568">
        <f>'Combined_results'!E562</f>
        <v>0.15512143389554869</v>
      </c>
      <c r="AZ568">
        <f>'Combined_results'!F562</f>
        <v>0.38300000000000001</v>
      </c>
      <c r="BA568">
        <f t="shared" si="54"/>
        <v>0.61982410136182398</v>
      </c>
    </row>
    <row r="569" spans="30:53" x14ac:dyDescent="0.25">
      <c r="AD569" t="str">
        <f>'Combined_results'!B1163</f>
        <v>snr100</v>
      </c>
      <c r="AE569" s="3">
        <f t="shared" si="51"/>
        <v>100</v>
      </c>
      <c r="AF569">
        <f>'Combined_results'!D1163</f>
        <v>0.27814964402767728</v>
      </c>
      <c r="AG569">
        <f>'Combined_results'!E1163</f>
        <v>0.25625082029939589</v>
      </c>
      <c r="AH569">
        <f>'Combined_results'!F1163</f>
        <v>0.96199999999999997</v>
      </c>
      <c r="AI569">
        <f t="shared" si="52"/>
        <v>0.72185035597232272</v>
      </c>
      <c r="AV569" t="str">
        <f>'Combined_results'!B563</f>
        <v>equil_1e-2.2</v>
      </c>
      <c r="AW569" t="str">
        <f t="shared" si="53"/>
        <v>10^(-2.2)</v>
      </c>
      <c r="AX569">
        <f>'Combined_results'!D563</f>
        <v>0.36392978601841541</v>
      </c>
      <c r="AY569">
        <f>'Combined_results'!E563</f>
        <v>0.20033724168544689</v>
      </c>
      <c r="AZ569">
        <f>'Combined_results'!F563</f>
        <v>0.47599999999999998</v>
      </c>
      <c r="BA569">
        <f t="shared" si="54"/>
        <v>0.63607021398158459</v>
      </c>
    </row>
    <row r="570" spans="30:53" x14ac:dyDescent="0.25">
      <c r="AD570" t="str">
        <f>'Combined_results'!B1164</f>
        <v>snr100</v>
      </c>
      <c r="AE570" s="3">
        <f t="shared" si="51"/>
        <v>100</v>
      </c>
      <c r="AF570">
        <f>'Combined_results'!D1164</f>
        <v>0.22789845224240801</v>
      </c>
      <c r="AG570">
        <f>'Combined_results'!E1164</f>
        <v>0.33802732343109682</v>
      </c>
      <c r="AH570">
        <f>'Combined_results'!F1164</f>
        <v>0.98299999999999998</v>
      </c>
      <c r="AI570">
        <f t="shared" si="52"/>
        <v>0.77210154775759199</v>
      </c>
      <c r="AV570" t="str">
        <f>'Combined_results'!B564</f>
        <v>equil_1e-2.2</v>
      </c>
      <c r="AW570" t="str">
        <f t="shared" si="53"/>
        <v>10^(-2.2)</v>
      </c>
      <c r="AX570">
        <f>'Combined_results'!D564</f>
        <v>0.38846664784154328</v>
      </c>
      <c r="AY570">
        <f>'Combined_results'!E564</f>
        <v>0.1737725172010946</v>
      </c>
      <c r="AZ570">
        <f>'Combined_results'!F564</f>
        <v>0.35199999999999998</v>
      </c>
      <c r="BA570">
        <f t="shared" si="54"/>
        <v>0.61153335215845672</v>
      </c>
    </row>
    <row r="571" spans="30:53" x14ac:dyDescent="0.25">
      <c r="AD571" t="str">
        <f>'Combined_results'!B1165</f>
        <v>snr100</v>
      </c>
      <c r="AE571" s="3">
        <f t="shared" si="51"/>
        <v>100</v>
      </c>
      <c r="AF571">
        <f>'Combined_results'!D1165</f>
        <v>0.25193630972158382</v>
      </c>
      <c r="AG571">
        <f>'Combined_results'!E1165</f>
        <v>0.25981490915282301</v>
      </c>
      <c r="AH571">
        <f>'Combined_results'!F1165</f>
        <v>0.94599999999999995</v>
      </c>
      <c r="AI571">
        <f t="shared" si="52"/>
        <v>0.74806369027841613</v>
      </c>
      <c r="AV571" t="str">
        <f>'Combined_results'!B565</f>
        <v>equil_1e-2.2</v>
      </c>
      <c r="AW571" t="str">
        <f t="shared" si="53"/>
        <v>10^(-2.2)</v>
      </c>
      <c r="AX571">
        <f>'Combined_results'!D565</f>
        <v>0.38195686551606661</v>
      </c>
      <c r="AY571">
        <f>'Combined_results'!E565</f>
        <v>0.19799685474079429</v>
      </c>
      <c r="AZ571">
        <f>'Combined_results'!F565</f>
        <v>0.31900000000000001</v>
      </c>
      <c r="BA571">
        <f t="shared" si="54"/>
        <v>0.61804313448393344</v>
      </c>
    </row>
    <row r="572" spans="30:53" x14ac:dyDescent="0.25">
      <c r="AD572" t="str">
        <f>'Combined_results'!B1166</f>
        <v>snr100</v>
      </c>
      <c r="AE572" s="3">
        <f t="shared" si="51"/>
        <v>100</v>
      </c>
      <c r="AF572">
        <f>'Combined_results'!D1166</f>
        <v>0.25107023849860688</v>
      </c>
      <c r="AG572">
        <f>'Combined_results'!E1166</f>
        <v>0.328487270634647</v>
      </c>
      <c r="AH572">
        <f>'Combined_results'!F1166</f>
        <v>0.96499999999999997</v>
      </c>
      <c r="AI572">
        <f t="shared" si="52"/>
        <v>0.74892976150139312</v>
      </c>
      <c r="AV572" t="str">
        <f>'Combined_results'!B566</f>
        <v>equil_1e-2.2</v>
      </c>
      <c r="AW572" t="str">
        <f t="shared" si="53"/>
        <v>10^(-2.2)</v>
      </c>
      <c r="AX572">
        <f>'Combined_results'!D566</f>
        <v>0.37892384110762117</v>
      </c>
      <c r="AY572">
        <f>'Combined_results'!E566</f>
        <v>0.18776059373938231</v>
      </c>
      <c r="AZ572">
        <f>'Combined_results'!F566</f>
        <v>0.35899999999999999</v>
      </c>
      <c r="BA572">
        <f t="shared" si="54"/>
        <v>0.62107615889237877</v>
      </c>
    </row>
    <row r="573" spans="30:53" x14ac:dyDescent="0.25">
      <c r="AD573" t="str">
        <f>'Combined_results'!B1167</f>
        <v>snr100</v>
      </c>
      <c r="AE573" s="3">
        <f t="shared" si="51"/>
        <v>100</v>
      </c>
      <c r="AF573">
        <f>'Combined_results'!D1167</f>
        <v>0.26101171576130339</v>
      </c>
      <c r="AG573">
        <f>'Combined_results'!E1167</f>
        <v>0.2649906276160342</v>
      </c>
      <c r="AH573">
        <f>'Combined_results'!F1167</f>
        <v>0.98299999999999998</v>
      </c>
      <c r="AI573">
        <f t="shared" si="52"/>
        <v>0.73898828423869656</v>
      </c>
      <c r="AV573" t="str">
        <f>'Combined_results'!B567</f>
        <v>equil_1e-2.2</v>
      </c>
      <c r="AW573" t="str">
        <f t="shared" si="53"/>
        <v>10^(-2.2)</v>
      </c>
      <c r="AX573">
        <f>'Combined_results'!D567</f>
        <v>0.38962783664052181</v>
      </c>
      <c r="AY573">
        <f>'Combined_results'!E567</f>
        <v>0.15940985722930259</v>
      </c>
      <c r="AZ573">
        <f>'Combined_results'!F567</f>
        <v>0.40899999999999997</v>
      </c>
      <c r="BA573">
        <f t="shared" si="54"/>
        <v>0.61037216335947819</v>
      </c>
    </row>
    <row r="574" spans="30:53" x14ac:dyDescent="0.25">
      <c r="AD574" t="str">
        <f>'Combined_results'!B1168</f>
        <v>snr100</v>
      </c>
      <c r="AE574" s="3">
        <f t="shared" si="51"/>
        <v>100</v>
      </c>
      <c r="AF574">
        <f>'Combined_results'!D1168</f>
        <v>0.23499887916707141</v>
      </c>
      <c r="AG574">
        <f>'Combined_results'!E1168</f>
        <v>0.33502790000538468</v>
      </c>
      <c r="AH574">
        <f>'Combined_results'!F1168</f>
        <v>0.98399999999999999</v>
      </c>
      <c r="AI574">
        <f t="shared" si="52"/>
        <v>0.76500112083292859</v>
      </c>
      <c r="AV574" t="str">
        <f>'Combined_results'!B568</f>
        <v>equil_1e-2.2</v>
      </c>
      <c r="AW574" t="str">
        <f t="shared" si="53"/>
        <v>10^(-2.2)</v>
      </c>
      <c r="AX574">
        <f>'Combined_results'!D568</f>
        <v>0.3761216866226772</v>
      </c>
      <c r="AY574">
        <f>'Combined_results'!E568</f>
        <v>0.20917923278006659</v>
      </c>
      <c r="AZ574">
        <f>'Combined_results'!F568</f>
        <v>0.29599999999999999</v>
      </c>
      <c r="BA574">
        <f t="shared" si="54"/>
        <v>0.6238783133773228</v>
      </c>
    </row>
    <row r="575" spans="30:53" x14ac:dyDescent="0.25">
      <c r="AD575" t="str">
        <f>'Combined_results'!B1169</f>
        <v>snr100</v>
      </c>
      <c r="AE575" s="3">
        <f t="shared" si="51"/>
        <v>100</v>
      </c>
      <c r="AF575">
        <f>'Combined_results'!D1169</f>
        <v>0.26429563739040501</v>
      </c>
      <c r="AG575">
        <f>'Combined_results'!E1169</f>
        <v>0.23317273275688979</v>
      </c>
      <c r="AH575">
        <f>'Combined_results'!F1169</f>
        <v>0.94299999999999995</v>
      </c>
      <c r="AI575">
        <f t="shared" si="52"/>
        <v>0.73570436260959493</v>
      </c>
      <c r="AV575" t="str">
        <f>'Combined_results'!B569</f>
        <v>equil_1e-2.2</v>
      </c>
      <c r="AW575" t="str">
        <f t="shared" si="53"/>
        <v>10^(-2.2)</v>
      </c>
      <c r="AX575">
        <f>'Combined_results'!D569</f>
        <v>0.36609421729309621</v>
      </c>
      <c r="AY575">
        <f>'Combined_results'!E569</f>
        <v>0.23807023294261831</v>
      </c>
      <c r="AZ575">
        <f>'Combined_results'!F569</f>
        <v>0.36599999999999999</v>
      </c>
      <c r="BA575">
        <f t="shared" si="54"/>
        <v>0.63390578270690379</v>
      </c>
    </row>
    <row r="576" spans="30:53" x14ac:dyDescent="0.25">
      <c r="AD576" t="str">
        <f>'Combined_results'!B1170</f>
        <v>snr100</v>
      </c>
      <c r="AE576" s="3">
        <f t="shared" si="51"/>
        <v>100</v>
      </c>
      <c r="AF576">
        <f>'Combined_results'!D1170</f>
        <v>0.23072190223876801</v>
      </c>
      <c r="AG576">
        <f>'Combined_results'!E1170</f>
        <v>0.2953902342482882</v>
      </c>
      <c r="AH576">
        <f>'Combined_results'!F1170</f>
        <v>0.96899999999999997</v>
      </c>
      <c r="AI576">
        <f t="shared" si="52"/>
        <v>0.76927809776123202</v>
      </c>
      <c r="AV576" t="str">
        <f>'Combined_results'!B570</f>
        <v>equil_1e-2.2</v>
      </c>
      <c r="AW576" t="str">
        <f t="shared" si="53"/>
        <v>10^(-2.2)</v>
      </c>
      <c r="AX576">
        <f>'Combined_results'!D570</f>
        <v>0.38654976646047728</v>
      </c>
      <c r="AY576">
        <f>'Combined_results'!E570</f>
        <v>0.12583790538138229</v>
      </c>
      <c r="AZ576">
        <f>'Combined_results'!F570</f>
        <v>0.39300000000000002</v>
      </c>
      <c r="BA576">
        <f t="shared" si="54"/>
        <v>0.61345023353952266</v>
      </c>
    </row>
    <row r="577" spans="30:53" x14ac:dyDescent="0.25">
      <c r="AD577" t="str">
        <f>'Combined_results'!B1171</f>
        <v>snr100</v>
      </c>
      <c r="AE577" s="3">
        <f t="shared" si="51"/>
        <v>100</v>
      </c>
      <c r="AF577">
        <f>'Combined_results'!D1171</f>
        <v>0.2455561932312107</v>
      </c>
      <c r="AG577">
        <f>'Combined_results'!E1171</f>
        <v>0.2697938027535321</v>
      </c>
      <c r="AH577">
        <f>'Combined_results'!F1171</f>
        <v>0.96799999999999997</v>
      </c>
      <c r="AI577">
        <f t="shared" si="52"/>
        <v>0.7544438067687893</v>
      </c>
      <c r="AV577" t="str">
        <f>'Combined_results'!B571</f>
        <v>equil_1e-2.2</v>
      </c>
      <c r="AW577" t="str">
        <f t="shared" si="53"/>
        <v>10^(-2.2)</v>
      </c>
      <c r="AX577">
        <f>'Combined_results'!D571</f>
        <v>0.36895258008200732</v>
      </c>
      <c r="AY577">
        <f>'Combined_results'!E571</f>
        <v>0.1842799174699826</v>
      </c>
      <c r="AZ577">
        <f>'Combined_results'!F571</f>
        <v>0.41899999999999998</v>
      </c>
      <c r="BA577">
        <f t="shared" si="54"/>
        <v>0.63104741991799274</v>
      </c>
    </row>
    <row r="578" spans="30:53" x14ac:dyDescent="0.25">
      <c r="AD578" t="str">
        <f>'Combined_results'!B1172</f>
        <v>snr100</v>
      </c>
      <c r="AE578" s="3">
        <f t="shared" si="51"/>
        <v>100</v>
      </c>
      <c r="AF578">
        <f>'Combined_results'!D1172</f>
        <v>0.2566165535745466</v>
      </c>
      <c r="AG578">
        <f>'Combined_results'!E1172</f>
        <v>0.28908959100077758</v>
      </c>
      <c r="AH578">
        <f>'Combined_results'!F1172</f>
        <v>0.95099999999999996</v>
      </c>
      <c r="AI578">
        <f t="shared" si="52"/>
        <v>0.7433834464254534</v>
      </c>
      <c r="AV578" t="str">
        <f>'Combined_results'!B572</f>
        <v>equil_1e-2.2</v>
      </c>
      <c r="AW578" t="str">
        <f t="shared" si="53"/>
        <v>10^(-2.2)</v>
      </c>
      <c r="AX578">
        <f>'Combined_results'!D572</f>
        <v>0.38002899287608821</v>
      </c>
      <c r="AY578">
        <f>'Combined_results'!E572</f>
        <v>0.20603559499610841</v>
      </c>
      <c r="AZ578">
        <f>'Combined_results'!F572</f>
        <v>0.28599999999999998</v>
      </c>
      <c r="BA578">
        <f t="shared" si="54"/>
        <v>0.61997100712391173</v>
      </c>
    </row>
    <row r="579" spans="30:53" x14ac:dyDescent="0.25">
      <c r="AD579" t="str">
        <f>'Combined_results'!B1173</f>
        <v>snr100</v>
      </c>
      <c r="AE579" s="3">
        <f t="shared" si="51"/>
        <v>100</v>
      </c>
      <c r="AF579">
        <f>'Combined_results'!D1173</f>
        <v>0.25155434710748448</v>
      </c>
      <c r="AG579">
        <f>'Combined_results'!E1173</f>
        <v>0.23683994238942249</v>
      </c>
      <c r="AH579">
        <f>'Combined_results'!F1173</f>
        <v>0.93500000000000005</v>
      </c>
      <c r="AI579">
        <f t="shared" si="52"/>
        <v>0.74844565289251552</v>
      </c>
      <c r="AV579" t="str">
        <f>'Combined_results'!B573</f>
        <v>equil_1e-2.2</v>
      </c>
      <c r="AW579" t="str">
        <f t="shared" si="53"/>
        <v>10^(-2.2)</v>
      </c>
      <c r="AX579">
        <f>'Combined_results'!D573</f>
        <v>0.37229050430619681</v>
      </c>
      <c r="AY579">
        <f>'Combined_results'!E573</f>
        <v>0.20576922074264631</v>
      </c>
      <c r="AZ579">
        <f>'Combined_results'!F573</f>
        <v>0.44900000000000001</v>
      </c>
      <c r="BA579">
        <f t="shared" si="54"/>
        <v>0.62770949569380319</v>
      </c>
    </row>
    <row r="580" spans="30:53" x14ac:dyDescent="0.25">
      <c r="AD580" t="str">
        <f>'Combined_results'!B1174</f>
        <v>snr100</v>
      </c>
      <c r="AE580" s="3">
        <f t="shared" si="51"/>
        <v>100</v>
      </c>
      <c r="AF580">
        <f>'Combined_results'!D1174</f>
        <v>0.26169056190971718</v>
      </c>
      <c r="AG580">
        <f>'Combined_results'!E1174</f>
        <v>0.26527945861949509</v>
      </c>
      <c r="AH580">
        <f>'Combined_results'!F1174</f>
        <v>0.97799999999999998</v>
      </c>
      <c r="AI580">
        <f t="shared" si="52"/>
        <v>0.73830943809028282</v>
      </c>
      <c r="AV580" t="str">
        <f>'Combined_results'!B574</f>
        <v>equil_1e-2.2</v>
      </c>
      <c r="AW580" t="str">
        <f t="shared" si="53"/>
        <v>10^(-2.2)</v>
      </c>
      <c r="AX580">
        <f>'Combined_results'!D574</f>
        <v>0.38293878108218421</v>
      </c>
      <c r="AY580">
        <f>'Combined_results'!E574</f>
        <v>0.23740924846350309</v>
      </c>
      <c r="AZ580">
        <f>'Combined_results'!F574</f>
        <v>0.32800000000000001</v>
      </c>
      <c r="BA580">
        <f t="shared" si="54"/>
        <v>0.61706121891781573</v>
      </c>
    </row>
    <row r="581" spans="30:53" x14ac:dyDescent="0.25">
      <c r="AD581" t="str">
        <f>'Combined_results'!B1175</f>
        <v>snr100</v>
      </c>
      <c r="AE581" s="3">
        <f t="shared" si="51"/>
        <v>100</v>
      </c>
      <c r="AF581">
        <f>'Combined_results'!D1175</f>
        <v>0.27254866288807772</v>
      </c>
      <c r="AG581">
        <f>'Combined_results'!E1175</f>
        <v>0.20528579455158161</v>
      </c>
      <c r="AH581">
        <f>'Combined_results'!F1175</f>
        <v>0.94499999999999995</v>
      </c>
      <c r="AI581">
        <f t="shared" si="52"/>
        <v>0.72745133711192222</v>
      </c>
      <c r="AV581" t="str">
        <f>'Combined_results'!B575</f>
        <v>equil_1e-2.2</v>
      </c>
      <c r="AW581" t="str">
        <f t="shared" si="53"/>
        <v>10^(-2.2)</v>
      </c>
      <c r="AX581">
        <f>'Combined_results'!D575</f>
        <v>0.36779299491250672</v>
      </c>
      <c r="AY581">
        <f>'Combined_results'!E575</f>
        <v>0.25220561280673431</v>
      </c>
      <c r="AZ581">
        <f>'Combined_results'!F575</f>
        <v>0.44</v>
      </c>
      <c r="BA581">
        <f t="shared" si="54"/>
        <v>0.63220700508749328</v>
      </c>
    </row>
    <row r="582" spans="30:53" x14ac:dyDescent="0.25">
      <c r="AD582" t="str">
        <f>'Combined_results'!B1176</f>
        <v>snr100</v>
      </c>
      <c r="AE582" s="3">
        <f t="shared" si="51"/>
        <v>100</v>
      </c>
      <c r="AF582">
        <f>'Combined_results'!D1176</f>
        <v>0.25405135236217918</v>
      </c>
      <c r="AG582">
        <f>'Combined_results'!E1176</f>
        <v>0.30456334856693063</v>
      </c>
      <c r="AH582">
        <f>'Combined_results'!F1176</f>
        <v>0.96299999999999997</v>
      </c>
      <c r="AI582">
        <f t="shared" si="52"/>
        <v>0.74594864763782076</v>
      </c>
      <c r="AV582" t="str">
        <f>'Combined_results'!B576</f>
        <v>equil_1e-2.2</v>
      </c>
      <c r="AW582" t="str">
        <f t="shared" si="53"/>
        <v>10^(-2.2)</v>
      </c>
      <c r="AX582">
        <f>'Combined_results'!D576</f>
        <v>0.37735026028573798</v>
      </c>
      <c r="AY582">
        <f>'Combined_results'!E576</f>
        <v>0.15121642177095901</v>
      </c>
      <c r="AZ582">
        <f>'Combined_results'!F576</f>
        <v>0.38900000000000001</v>
      </c>
      <c r="BA582">
        <f t="shared" si="54"/>
        <v>0.62264973971426207</v>
      </c>
    </row>
    <row r="583" spans="30:53" x14ac:dyDescent="0.25">
      <c r="AD583" t="str">
        <f>'Combined_results'!B1177</f>
        <v>snr100</v>
      </c>
      <c r="AE583" s="3">
        <f t="shared" si="51"/>
        <v>100</v>
      </c>
      <c r="AF583">
        <f>'Combined_results'!D1177</f>
        <v>0.25266906792926358</v>
      </c>
      <c r="AG583">
        <f>'Combined_results'!E1177</f>
        <v>0.31756282637602162</v>
      </c>
      <c r="AH583">
        <f>'Combined_results'!F1177</f>
        <v>0.98299999999999998</v>
      </c>
      <c r="AI583">
        <f t="shared" si="52"/>
        <v>0.74733093207073642</v>
      </c>
      <c r="AV583" t="str">
        <f>'Combined_results'!B577</f>
        <v>equil_1e-2.2</v>
      </c>
      <c r="AW583" t="str">
        <f t="shared" si="53"/>
        <v>10^(-2.2)</v>
      </c>
      <c r="AX583">
        <f>'Combined_results'!D577</f>
        <v>0.36849831356017498</v>
      </c>
      <c r="AY583">
        <f>'Combined_results'!E577</f>
        <v>0.17890535912170979</v>
      </c>
      <c r="AZ583">
        <f>'Combined_results'!F577</f>
        <v>0.252</v>
      </c>
      <c r="BA583">
        <f t="shared" si="54"/>
        <v>0.63150168643982507</v>
      </c>
    </row>
    <row r="584" spans="30:53" x14ac:dyDescent="0.25">
      <c r="AD584" t="str">
        <f>'Combined_results'!B1178</f>
        <v>snr100</v>
      </c>
      <c r="AE584" s="3">
        <f t="shared" si="51"/>
        <v>100</v>
      </c>
      <c r="AF584">
        <f>'Combined_results'!D1178</f>
        <v>0.28251529623448141</v>
      </c>
      <c r="AG584">
        <f>'Combined_results'!E1178</f>
        <v>0.2515677384355211</v>
      </c>
      <c r="AH584">
        <f>'Combined_results'!F1178</f>
        <v>0.95599999999999996</v>
      </c>
      <c r="AI584">
        <f t="shared" si="52"/>
        <v>0.71748470376551854</v>
      </c>
      <c r="AV584" t="str">
        <f>'Combined_results'!B578</f>
        <v>equil_1e-2.2</v>
      </c>
      <c r="AW584" t="str">
        <f t="shared" si="53"/>
        <v>10^(-2.2)</v>
      </c>
      <c r="AX584">
        <f>'Combined_results'!D578</f>
        <v>0.37457314373315331</v>
      </c>
      <c r="AY584">
        <f>'Combined_results'!E578</f>
        <v>0.1975205860813434</v>
      </c>
      <c r="AZ584">
        <f>'Combined_results'!F578</f>
        <v>0.40200000000000002</v>
      </c>
      <c r="BA584">
        <f t="shared" si="54"/>
        <v>0.62542685626684669</v>
      </c>
    </row>
    <row r="585" spans="30:53" x14ac:dyDescent="0.25">
      <c r="AD585" t="str">
        <f>'Combined_results'!B1179</f>
        <v>snr100</v>
      </c>
      <c r="AE585" s="3">
        <f t="shared" ref="AE585:AE607" si="55">VALUE(REPLACE(AD585,1,3,""))</f>
        <v>100</v>
      </c>
      <c r="AF585">
        <f>'Combined_results'!D1179</f>
        <v>0.26852809583847942</v>
      </c>
      <c r="AG585">
        <f>'Combined_results'!E1179</f>
        <v>0.24335200741625029</v>
      </c>
      <c r="AH585">
        <f>'Combined_results'!F1179</f>
        <v>0.92200000000000004</v>
      </c>
      <c r="AI585">
        <f t="shared" ref="AI585:AI607" si="56">1-AF585</f>
        <v>0.73147190416152053</v>
      </c>
      <c r="AV585" t="str">
        <f>'Combined_results'!B579</f>
        <v>equil_1e-2.2</v>
      </c>
      <c r="AW585" t="str">
        <f t="shared" ref="AW585:AW607" si="57">REPLACE(AV585,1,8,"10^(")&amp;")"</f>
        <v>10^(-2.2)</v>
      </c>
      <c r="AX585">
        <f>'Combined_results'!D579</f>
        <v>0.39576118812851191</v>
      </c>
      <c r="AY585">
        <f>'Combined_results'!E579</f>
        <v>0.16393512034818211</v>
      </c>
      <c r="AZ585">
        <f>'Combined_results'!F579</f>
        <v>0.29799999999999999</v>
      </c>
      <c r="BA585">
        <f t="shared" si="54"/>
        <v>0.60423881187148809</v>
      </c>
    </row>
    <row r="586" spans="30:53" x14ac:dyDescent="0.25">
      <c r="AD586" t="str">
        <f>'Combined_results'!B1180</f>
        <v>snr100</v>
      </c>
      <c r="AE586" s="3">
        <f t="shared" si="55"/>
        <v>100</v>
      </c>
      <c r="AF586">
        <f>'Combined_results'!D1180</f>
        <v>0.23385420320776509</v>
      </c>
      <c r="AG586">
        <f>'Combined_results'!E1180</f>
        <v>0.31401543882570199</v>
      </c>
      <c r="AH586">
        <f>'Combined_results'!F1180</f>
        <v>0.96399999999999997</v>
      </c>
      <c r="AI586">
        <f t="shared" si="56"/>
        <v>0.76614579679223493</v>
      </c>
      <c r="AV586" t="str">
        <f>'Combined_results'!B580</f>
        <v>equil_1e-2.2</v>
      </c>
      <c r="AW586" t="str">
        <f t="shared" si="57"/>
        <v>10^(-2.2)</v>
      </c>
      <c r="AX586">
        <f>'Combined_results'!D580</f>
        <v>0.38232506513311659</v>
      </c>
      <c r="AY586">
        <f>'Combined_results'!E580</f>
        <v>0.17462145247073119</v>
      </c>
      <c r="AZ586">
        <f>'Combined_results'!F580</f>
        <v>0.373</v>
      </c>
      <c r="BA586">
        <f t="shared" si="54"/>
        <v>0.61767493486688341</v>
      </c>
    </row>
    <row r="587" spans="30:53" x14ac:dyDescent="0.25">
      <c r="AD587" t="str">
        <f>'Combined_results'!B1181</f>
        <v>snr100</v>
      </c>
      <c r="AE587" s="3">
        <f t="shared" si="55"/>
        <v>100</v>
      </c>
      <c r="AF587">
        <f>'Combined_results'!D1181</f>
        <v>0.29101972383703639</v>
      </c>
      <c r="AG587">
        <f>'Combined_results'!E1181</f>
        <v>0.17925902010922309</v>
      </c>
      <c r="AH587">
        <f>'Combined_results'!F1181</f>
        <v>0.92600000000000005</v>
      </c>
      <c r="AI587">
        <f t="shared" si="56"/>
        <v>0.70898027616296355</v>
      </c>
      <c r="AV587" t="str">
        <f>'Combined_results'!B581</f>
        <v>equil_1e-2.2</v>
      </c>
      <c r="AW587" t="str">
        <f t="shared" si="57"/>
        <v>10^(-2.2)</v>
      </c>
      <c r="AX587">
        <f>'Combined_results'!D581</f>
        <v>0.37358716870515668</v>
      </c>
      <c r="AY587">
        <f>'Combined_results'!E581</f>
        <v>0.1606101793619833</v>
      </c>
      <c r="AZ587">
        <f>'Combined_results'!F581</f>
        <v>0.316</v>
      </c>
      <c r="BA587">
        <f t="shared" si="54"/>
        <v>0.62641283129484338</v>
      </c>
    </row>
    <row r="588" spans="30:53" x14ac:dyDescent="0.25">
      <c r="AD588" t="str">
        <f>'Combined_results'!B1182</f>
        <v>snr100</v>
      </c>
      <c r="AE588" s="3">
        <f t="shared" si="55"/>
        <v>100</v>
      </c>
      <c r="AF588">
        <f>'Combined_results'!D1182</f>
        <v>0.2487631945614025</v>
      </c>
      <c r="AG588">
        <f>'Combined_results'!E1182</f>
        <v>0.23985749444724</v>
      </c>
      <c r="AH588">
        <f>'Combined_results'!F1182</f>
        <v>0.98799999999999999</v>
      </c>
      <c r="AI588">
        <f t="shared" si="56"/>
        <v>0.7512368054385975</v>
      </c>
      <c r="AV588" t="str">
        <f>'Combined_results'!B582</f>
        <v>equil_1e-2.2</v>
      </c>
      <c r="AW588" t="str">
        <f t="shared" si="57"/>
        <v>10^(-2.2)</v>
      </c>
      <c r="AX588">
        <f>'Combined_results'!D582</f>
        <v>0.40619439039685329</v>
      </c>
      <c r="AY588">
        <f>'Combined_results'!E582</f>
        <v>0.14693662175570499</v>
      </c>
      <c r="AZ588">
        <f>'Combined_results'!F582</f>
        <v>0.42399999999999999</v>
      </c>
      <c r="BA588">
        <f t="shared" si="54"/>
        <v>0.59380560960314677</v>
      </c>
    </row>
    <row r="589" spans="30:53" x14ac:dyDescent="0.25">
      <c r="AD589" t="str">
        <f>'Combined_results'!B1183</f>
        <v>snr100</v>
      </c>
      <c r="AE589" s="3">
        <f t="shared" si="55"/>
        <v>100</v>
      </c>
      <c r="AF589">
        <f>'Combined_results'!D1183</f>
        <v>0.24506068978788551</v>
      </c>
      <c r="AG589">
        <f>'Combined_results'!E1183</f>
        <v>0.2937547341265298</v>
      </c>
      <c r="AH589">
        <f>'Combined_results'!F1183</f>
        <v>0.96299999999999997</v>
      </c>
      <c r="AI589">
        <f t="shared" si="56"/>
        <v>0.75493931021211447</v>
      </c>
      <c r="AV589" t="str">
        <f>'Combined_results'!B583</f>
        <v>equil_1e-2.2</v>
      </c>
      <c r="AW589" t="str">
        <f t="shared" si="57"/>
        <v>10^(-2.2)</v>
      </c>
      <c r="AX589">
        <f>'Combined_results'!D583</f>
        <v>0.3703176112028238</v>
      </c>
      <c r="AY589">
        <f>'Combined_results'!E583</f>
        <v>0.19186410864184661</v>
      </c>
      <c r="AZ589">
        <f>'Combined_results'!F583</f>
        <v>0.44</v>
      </c>
      <c r="BA589">
        <f t="shared" si="54"/>
        <v>0.6296823887971762</v>
      </c>
    </row>
    <row r="590" spans="30:53" x14ac:dyDescent="0.25">
      <c r="AD590" t="str">
        <f>'Combined_results'!B1184</f>
        <v>snr100</v>
      </c>
      <c r="AE590" s="3">
        <f t="shared" si="55"/>
        <v>100</v>
      </c>
      <c r="AF590">
        <f>'Combined_results'!D1184</f>
        <v>0.2624423658277904</v>
      </c>
      <c r="AG590">
        <f>'Combined_results'!E1184</f>
        <v>0.29940272366998971</v>
      </c>
      <c r="AH590">
        <f>'Combined_results'!F1184</f>
        <v>0.94699999999999995</v>
      </c>
      <c r="AI590">
        <f t="shared" si="56"/>
        <v>0.73755763417220965</v>
      </c>
      <c r="AV590" t="str">
        <f>'Combined_results'!B584</f>
        <v>equil_1e-2.2</v>
      </c>
      <c r="AW590" t="str">
        <f t="shared" si="57"/>
        <v>10^(-2.2)</v>
      </c>
      <c r="AX590">
        <f>'Combined_results'!D584</f>
        <v>0.3686532931621378</v>
      </c>
      <c r="AY590">
        <f>'Combined_results'!E584</f>
        <v>0.2229615874945447</v>
      </c>
      <c r="AZ590">
        <f>'Combined_results'!F584</f>
        <v>0.40400000000000003</v>
      </c>
      <c r="BA590">
        <f t="shared" si="54"/>
        <v>0.6313467068378622</v>
      </c>
    </row>
    <row r="591" spans="30:53" x14ac:dyDescent="0.25">
      <c r="AD591" t="str">
        <f>'Combined_results'!B1185</f>
        <v>snr100</v>
      </c>
      <c r="AE591" s="3">
        <f t="shared" si="55"/>
        <v>100</v>
      </c>
      <c r="AF591">
        <f>'Combined_results'!D1185</f>
        <v>0.2452798274960496</v>
      </c>
      <c r="AG591">
        <f>'Combined_results'!E1185</f>
        <v>0.27939763335876461</v>
      </c>
      <c r="AH591">
        <f>'Combined_results'!F1185</f>
        <v>0.95599999999999996</v>
      </c>
      <c r="AI591">
        <f t="shared" si="56"/>
        <v>0.7547201725039504</v>
      </c>
      <c r="AV591" t="str">
        <f>'Combined_results'!B585</f>
        <v>equil_1e-2.2</v>
      </c>
      <c r="AW591" t="str">
        <f t="shared" si="57"/>
        <v>10^(-2.2)</v>
      </c>
      <c r="AX591">
        <f>'Combined_results'!D585</f>
        <v>0.36476119769366833</v>
      </c>
      <c r="AY591">
        <f>'Combined_results'!E585</f>
        <v>0.21354526462229759</v>
      </c>
      <c r="AZ591">
        <f>'Combined_results'!F585</f>
        <v>0.49299999999999999</v>
      </c>
      <c r="BA591">
        <f t="shared" si="54"/>
        <v>0.63523880230633167</v>
      </c>
    </row>
    <row r="592" spans="30:53" x14ac:dyDescent="0.25">
      <c r="AD592" t="str">
        <f>'Combined_results'!B1186</f>
        <v>snr100</v>
      </c>
      <c r="AE592" s="3">
        <f t="shared" si="55"/>
        <v>100</v>
      </c>
      <c r="AF592">
        <f>'Combined_results'!D1186</f>
        <v>0.24599663383647929</v>
      </c>
      <c r="AG592">
        <f>'Combined_results'!E1186</f>
        <v>0.27682105831834192</v>
      </c>
      <c r="AH592">
        <f>'Combined_results'!F1186</f>
        <v>0.96</v>
      </c>
      <c r="AI592">
        <f t="shared" si="56"/>
        <v>0.75400336616352071</v>
      </c>
      <c r="AV592" t="str">
        <f>'Combined_results'!B586</f>
        <v>equil_1e-2.2</v>
      </c>
      <c r="AW592" t="str">
        <f t="shared" si="57"/>
        <v>10^(-2.2)</v>
      </c>
      <c r="AX592">
        <f>'Combined_results'!D586</f>
        <v>0.37686168830973721</v>
      </c>
      <c r="AY592">
        <f>'Combined_results'!E586</f>
        <v>0.20397773616343509</v>
      </c>
      <c r="AZ592">
        <f>'Combined_results'!F586</f>
        <v>0.39700000000000002</v>
      </c>
      <c r="BA592">
        <f t="shared" si="54"/>
        <v>0.62313831169026279</v>
      </c>
    </row>
    <row r="593" spans="30:53" x14ac:dyDescent="0.25">
      <c r="AD593" t="str">
        <f>'Combined_results'!B1187</f>
        <v>snr100</v>
      </c>
      <c r="AE593" s="3">
        <f t="shared" si="55"/>
        <v>100</v>
      </c>
      <c r="AF593">
        <f>'Combined_results'!D1187</f>
        <v>0.25941451604971388</v>
      </c>
      <c r="AG593">
        <f>'Combined_results'!E1187</f>
        <v>0.34660506706448868</v>
      </c>
      <c r="AH593">
        <f>'Combined_results'!F1187</f>
        <v>0.95899999999999996</v>
      </c>
      <c r="AI593">
        <f t="shared" si="56"/>
        <v>0.74058548395028612</v>
      </c>
      <c r="AV593" t="str">
        <f>'Combined_results'!B587</f>
        <v>equil_1e-2.2</v>
      </c>
      <c r="AW593" t="str">
        <f t="shared" si="57"/>
        <v>10^(-2.2)</v>
      </c>
      <c r="AX593">
        <f>'Combined_results'!D587</f>
        <v>0.38943539237640801</v>
      </c>
      <c r="AY593">
        <f>'Combined_results'!E587</f>
        <v>0.198435670692622</v>
      </c>
      <c r="AZ593">
        <f>'Combined_results'!F587</f>
        <v>0.41599999999999998</v>
      </c>
      <c r="BA593">
        <f t="shared" ref="BA593:BA607" si="58">1-AX593</f>
        <v>0.61056460762359199</v>
      </c>
    </row>
    <row r="594" spans="30:53" x14ac:dyDescent="0.25">
      <c r="AD594" t="str">
        <f>'Combined_results'!B1188</f>
        <v>snr100</v>
      </c>
      <c r="AE594" s="3">
        <f t="shared" si="55"/>
        <v>100</v>
      </c>
      <c r="AF594">
        <f>'Combined_results'!D1188</f>
        <v>0.2485987809684172</v>
      </c>
      <c r="AG594">
        <f>'Combined_results'!E1188</f>
        <v>0.34027093633533018</v>
      </c>
      <c r="AH594">
        <f>'Combined_results'!F1188</f>
        <v>0.97199999999999998</v>
      </c>
      <c r="AI594">
        <f t="shared" si="56"/>
        <v>0.75140121903158286</v>
      </c>
      <c r="AV594" t="str">
        <f>'Combined_results'!B588</f>
        <v>equil_1e-2.2</v>
      </c>
      <c r="AW594" t="str">
        <f t="shared" si="57"/>
        <v>10^(-2.2)</v>
      </c>
      <c r="AX594">
        <f>'Combined_results'!D588</f>
        <v>0.40915090851590291</v>
      </c>
      <c r="AY594">
        <f>'Combined_results'!E588</f>
        <v>0.14495308289160011</v>
      </c>
      <c r="AZ594">
        <f>'Combined_results'!F588</f>
        <v>0.32300000000000001</v>
      </c>
      <c r="BA594">
        <f t="shared" si="58"/>
        <v>0.59084909148409714</v>
      </c>
    </row>
    <row r="595" spans="30:53" x14ac:dyDescent="0.25">
      <c r="AD595" t="str">
        <f>'Combined_results'!B1189</f>
        <v>snr100</v>
      </c>
      <c r="AE595" s="3">
        <f t="shared" si="55"/>
        <v>100</v>
      </c>
      <c r="AF595">
        <f>'Combined_results'!D1189</f>
        <v>0.2741548112547218</v>
      </c>
      <c r="AG595">
        <f>'Combined_results'!E1189</f>
        <v>0.26450266398100308</v>
      </c>
      <c r="AH595">
        <f>'Combined_results'!F1189</f>
        <v>0.88300000000000001</v>
      </c>
      <c r="AI595">
        <f t="shared" si="56"/>
        <v>0.72584518874527815</v>
      </c>
      <c r="AV595" t="str">
        <f>'Combined_results'!B589</f>
        <v>equil_1e-2.2</v>
      </c>
      <c r="AW595" t="str">
        <f t="shared" si="57"/>
        <v>10^(-2.2)</v>
      </c>
      <c r="AX595">
        <f>'Combined_results'!D589</f>
        <v>0.37510127463051007</v>
      </c>
      <c r="AY595">
        <f>'Combined_results'!E589</f>
        <v>0.14132042146356191</v>
      </c>
      <c r="AZ595">
        <f>'Combined_results'!F589</f>
        <v>0.28899999999999998</v>
      </c>
      <c r="BA595">
        <f t="shared" si="58"/>
        <v>0.62489872536948998</v>
      </c>
    </row>
    <row r="596" spans="30:53" x14ac:dyDescent="0.25">
      <c r="AD596" t="str">
        <f>'Combined_results'!B1190</f>
        <v>snr100</v>
      </c>
      <c r="AE596" s="3">
        <f t="shared" si="55"/>
        <v>100</v>
      </c>
      <c r="AF596">
        <f>'Combined_results'!D1190</f>
        <v>0.2492316292134607</v>
      </c>
      <c r="AG596">
        <f>'Combined_results'!E1190</f>
        <v>0.34737984691690998</v>
      </c>
      <c r="AH596">
        <f>'Combined_results'!F1190</f>
        <v>0.97399999999999998</v>
      </c>
      <c r="AI596">
        <f t="shared" si="56"/>
        <v>0.75076837078653935</v>
      </c>
      <c r="AV596" t="str">
        <f>'Combined_results'!B590</f>
        <v>equil_1e-2.2</v>
      </c>
      <c r="AW596" t="str">
        <f t="shared" si="57"/>
        <v>10^(-2.2)</v>
      </c>
      <c r="AX596">
        <f>'Combined_results'!D590</f>
        <v>0.36626340815409208</v>
      </c>
      <c r="AY596">
        <f>'Combined_results'!E590</f>
        <v>0.2149970666913904</v>
      </c>
      <c r="AZ596">
        <f>'Combined_results'!F590</f>
        <v>0.35499999999999998</v>
      </c>
      <c r="BA596">
        <f t="shared" si="58"/>
        <v>0.63373659184590792</v>
      </c>
    </row>
    <row r="597" spans="30:53" x14ac:dyDescent="0.25">
      <c r="AD597" t="str">
        <f>'Combined_results'!B1191</f>
        <v>snr100</v>
      </c>
      <c r="AE597" s="3">
        <f t="shared" si="55"/>
        <v>100</v>
      </c>
      <c r="AF597">
        <f>'Combined_results'!D1191</f>
        <v>0.2490486965081038</v>
      </c>
      <c r="AG597">
        <f>'Combined_results'!E1191</f>
        <v>0.20873996489033231</v>
      </c>
      <c r="AH597">
        <f>'Combined_results'!F1191</f>
        <v>0.93799999999999994</v>
      </c>
      <c r="AI597">
        <f t="shared" si="56"/>
        <v>0.7509513034918962</v>
      </c>
      <c r="AV597" t="str">
        <f>'Combined_results'!B591</f>
        <v>equil_1e-2.2</v>
      </c>
      <c r="AW597" t="str">
        <f t="shared" si="57"/>
        <v>10^(-2.2)</v>
      </c>
      <c r="AX597">
        <f>'Combined_results'!D591</f>
        <v>0.35692636029792829</v>
      </c>
      <c r="AY597">
        <f>'Combined_results'!E591</f>
        <v>0.1845069394313954</v>
      </c>
      <c r="AZ597">
        <f>'Combined_results'!F591</f>
        <v>0.45200000000000001</v>
      </c>
      <c r="BA597">
        <f t="shared" si="58"/>
        <v>0.64307363970207176</v>
      </c>
    </row>
    <row r="598" spans="30:53" x14ac:dyDescent="0.25">
      <c r="AD598" t="str">
        <f>'Combined_results'!B1192</f>
        <v>snr100</v>
      </c>
      <c r="AE598" s="3">
        <f t="shared" si="55"/>
        <v>100</v>
      </c>
      <c r="AF598">
        <f>'Combined_results'!D1192</f>
        <v>0.248844869133347</v>
      </c>
      <c r="AG598">
        <f>'Combined_results'!E1192</f>
        <v>0.2742806264568029</v>
      </c>
      <c r="AH598">
        <f>'Combined_results'!F1192</f>
        <v>0.94</v>
      </c>
      <c r="AI598">
        <f t="shared" si="56"/>
        <v>0.75115513086665298</v>
      </c>
      <c r="AV598" t="str">
        <f>'Combined_results'!B592</f>
        <v>equil_1e-2.2</v>
      </c>
      <c r="AW598" t="str">
        <f t="shared" si="57"/>
        <v>10^(-2.2)</v>
      </c>
      <c r="AX598">
        <f>'Combined_results'!D592</f>
        <v>0.37803800688303801</v>
      </c>
      <c r="AY598">
        <f>'Combined_results'!E592</f>
        <v>0.15615788267731259</v>
      </c>
      <c r="AZ598">
        <f>'Combined_results'!F592</f>
        <v>0.36899999999999999</v>
      </c>
      <c r="BA598">
        <f t="shared" si="58"/>
        <v>0.62196199311696199</v>
      </c>
    </row>
    <row r="599" spans="30:53" x14ac:dyDescent="0.25">
      <c r="AD599" t="str">
        <f>'Combined_results'!B1193</f>
        <v>snr100</v>
      </c>
      <c r="AE599" s="3">
        <f t="shared" si="55"/>
        <v>100</v>
      </c>
      <c r="AF599">
        <f>'Combined_results'!D1193</f>
        <v>0.2486509993146776</v>
      </c>
      <c r="AG599">
        <f>'Combined_results'!E1193</f>
        <v>0.22200626630372219</v>
      </c>
      <c r="AH599">
        <f>'Combined_results'!F1193</f>
        <v>0.96399999999999997</v>
      </c>
      <c r="AI599">
        <f t="shared" si="56"/>
        <v>0.7513490006853224</v>
      </c>
      <c r="AV599" t="str">
        <f>'Combined_results'!B593</f>
        <v>equil_1e-2.2</v>
      </c>
      <c r="AW599" t="str">
        <f t="shared" si="57"/>
        <v>10^(-2.2)</v>
      </c>
      <c r="AX599">
        <f>'Combined_results'!D593</f>
        <v>0.39092433705997881</v>
      </c>
      <c r="AY599">
        <f>'Combined_results'!E593</f>
        <v>0.21161879069032619</v>
      </c>
      <c r="AZ599">
        <f>'Combined_results'!F593</f>
        <v>0.30199999999999999</v>
      </c>
      <c r="BA599">
        <f t="shared" si="58"/>
        <v>0.60907566294002113</v>
      </c>
    </row>
    <row r="600" spans="30:53" x14ac:dyDescent="0.25">
      <c r="AD600" t="str">
        <f>'Combined_results'!B1194</f>
        <v>snr100</v>
      </c>
      <c r="AE600" s="3">
        <f t="shared" si="55"/>
        <v>100</v>
      </c>
      <c r="AF600">
        <f>'Combined_results'!D1194</f>
        <v>0.26509203165233097</v>
      </c>
      <c r="AG600">
        <f>'Combined_results'!E1194</f>
        <v>0.315993594055411</v>
      </c>
      <c r="AH600">
        <f>'Combined_results'!F1194</f>
        <v>0.96</v>
      </c>
      <c r="AI600">
        <f t="shared" si="56"/>
        <v>0.73490796834766903</v>
      </c>
      <c r="AV600" t="str">
        <f>'Combined_results'!B594</f>
        <v>equil_1e-2.2</v>
      </c>
      <c r="AW600" t="str">
        <f t="shared" si="57"/>
        <v>10^(-2.2)</v>
      </c>
      <c r="AX600">
        <f>'Combined_results'!D594</f>
        <v>0.38507605819342949</v>
      </c>
      <c r="AY600">
        <f>'Combined_results'!E594</f>
        <v>0.14493771532327959</v>
      </c>
      <c r="AZ600">
        <f>'Combined_results'!F594</f>
        <v>0.38100000000000001</v>
      </c>
      <c r="BA600">
        <f t="shared" si="58"/>
        <v>0.61492394180657051</v>
      </c>
    </row>
    <row r="601" spans="30:53" x14ac:dyDescent="0.25">
      <c r="AD601" t="str">
        <f>'Combined_results'!B1195</f>
        <v>snr100</v>
      </c>
      <c r="AE601" s="3">
        <f t="shared" si="55"/>
        <v>100</v>
      </c>
      <c r="AF601">
        <f>'Combined_results'!D1195</f>
        <v>0.23131113923312749</v>
      </c>
      <c r="AG601">
        <f>'Combined_results'!E1195</f>
        <v>0.33062880171909831</v>
      </c>
      <c r="AH601">
        <f>'Combined_results'!F1195</f>
        <v>0.98199999999999998</v>
      </c>
      <c r="AI601">
        <f t="shared" si="56"/>
        <v>0.76868886076687248</v>
      </c>
      <c r="AV601" t="str">
        <f>'Combined_results'!B595</f>
        <v>equil_1e-2.2</v>
      </c>
      <c r="AW601" t="str">
        <f t="shared" si="57"/>
        <v>10^(-2.2)</v>
      </c>
      <c r="AX601">
        <f>'Combined_results'!D595</f>
        <v>0.38088295342737533</v>
      </c>
      <c r="AY601">
        <f>'Combined_results'!E595</f>
        <v>0.1826899639053858</v>
      </c>
      <c r="AZ601">
        <f>'Combined_results'!F595</f>
        <v>0.42399999999999999</v>
      </c>
      <c r="BA601">
        <f t="shared" si="58"/>
        <v>0.61911704657262467</v>
      </c>
    </row>
    <row r="602" spans="30:53" x14ac:dyDescent="0.25">
      <c r="AD602" t="str">
        <f>'Combined_results'!B1196</f>
        <v>snr100</v>
      </c>
      <c r="AE602" s="3">
        <f t="shared" si="55"/>
        <v>100</v>
      </c>
      <c r="AF602">
        <f>'Combined_results'!D1196</f>
        <v>0.25117687651211851</v>
      </c>
      <c r="AG602">
        <f>'Combined_results'!E1196</f>
        <v>0.2184541256600912</v>
      </c>
      <c r="AH602">
        <f>'Combined_results'!F1196</f>
        <v>0.95899999999999996</v>
      </c>
      <c r="AI602">
        <f t="shared" si="56"/>
        <v>0.74882312348788149</v>
      </c>
      <c r="AV602" t="str">
        <f>'Combined_results'!B596</f>
        <v>equil_1e-2.2</v>
      </c>
      <c r="AW602" t="str">
        <f t="shared" si="57"/>
        <v>10^(-2.2)</v>
      </c>
      <c r="AX602">
        <f>'Combined_results'!D596</f>
        <v>0.37865890432371652</v>
      </c>
      <c r="AY602">
        <f>'Combined_results'!E596</f>
        <v>0.17459743433115851</v>
      </c>
      <c r="AZ602">
        <f>'Combined_results'!F596</f>
        <v>0.51500000000000001</v>
      </c>
      <c r="BA602">
        <f t="shared" si="58"/>
        <v>0.62134109567628348</v>
      </c>
    </row>
    <row r="603" spans="30:53" x14ac:dyDescent="0.25">
      <c r="AD603" t="str">
        <f>'Combined_results'!B1197</f>
        <v>snr100</v>
      </c>
      <c r="AE603" s="3">
        <f t="shared" si="55"/>
        <v>100</v>
      </c>
      <c r="AF603">
        <f>'Combined_results'!D1197</f>
        <v>0.24149744112287019</v>
      </c>
      <c r="AG603">
        <f>'Combined_results'!E1197</f>
        <v>0.32527502802557728</v>
      </c>
      <c r="AH603">
        <f>'Combined_results'!F1197</f>
        <v>0.96399999999999997</v>
      </c>
      <c r="AI603">
        <f t="shared" si="56"/>
        <v>0.75850255887712981</v>
      </c>
      <c r="AV603" t="str">
        <f>'Combined_results'!B597</f>
        <v>equil_1e-2.2</v>
      </c>
      <c r="AW603" t="str">
        <f t="shared" si="57"/>
        <v>10^(-2.2)</v>
      </c>
      <c r="AX603">
        <f>'Combined_results'!D597</f>
        <v>0.3766988278502677</v>
      </c>
      <c r="AY603">
        <f>'Combined_results'!E597</f>
        <v>0.2041176444244599</v>
      </c>
      <c r="AZ603">
        <f>'Combined_results'!F597</f>
        <v>0.46700000000000003</v>
      </c>
      <c r="BA603">
        <f t="shared" si="58"/>
        <v>0.62330117214973235</v>
      </c>
    </row>
    <row r="604" spans="30:53" x14ac:dyDescent="0.25">
      <c r="AD604" t="str">
        <f>'Combined_results'!B1198</f>
        <v>snr100</v>
      </c>
      <c r="AE604" s="3">
        <f t="shared" si="55"/>
        <v>100</v>
      </c>
      <c r="AF604">
        <f>'Combined_results'!D1198</f>
        <v>0.271471599275383</v>
      </c>
      <c r="AG604">
        <f>'Combined_results'!E1198</f>
        <v>0.2373468911119028</v>
      </c>
      <c r="AH604">
        <f>'Combined_results'!F1198</f>
        <v>0.97199999999999998</v>
      </c>
      <c r="AI604">
        <f t="shared" si="56"/>
        <v>0.728528400724617</v>
      </c>
      <c r="AV604" t="str">
        <f>'Combined_results'!B598</f>
        <v>equil_1e-2.2</v>
      </c>
      <c r="AW604" t="str">
        <f t="shared" si="57"/>
        <v>10^(-2.2)</v>
      </c>
      <c r="AX604">
        <f>'Combined_results'!D598</f>
        <v>0.37707911731776378</v>
      </c>
      <c r="AY604">
        <f>'Combined_results'!E598</f>
        <v>0.2057934030489233</v>
      </c>
      <c r="AZ604">
        <f>'Combined_results'!F598</f>
        <v>0.372</v>
      </c>
      <c r="BA604">
        <f t="shared" si="58"/>
        <v>0.62292088268223622</v>
      </c>
    </row>
    <row r="605" spans="30:53" x14ac:dyDescent="0.25">
      <c r="AD605" t="str">
        <f>'Combined_results'!B1199</f>
        <v>snr100</v>
      </c>
      <c r="AE605" s="3">
        <f t="shared" si="55"/>
        <v>100</v>
      </c>
      <c r="AF605">
        <f>'Combined_results'!D1199</f>
        <v>0.25390625754426299</v>
      </c>
      <c r="AG605">
        <f>'Combined_results'!E1199</f>
        <v>0.29323600213993117</v>
      </c>
      <c r="AH605">
        <f>'Combined_results'!F1199</f>
        <v>0.97099999999999997</v>
      </c>
      <c r="AI605">
        <f t="shared" si="56"/>
        <v>0.74609374245573701</v>
      </c>
      <c r="AV605" t="str">
        <f>'Combined_results'!B599</f>
        <v>equil_1e-2.2</v>
      </c>
      <c r="AW605" t="str">
        <f t="shared" si="57"/>
        <v>10^(-2.2)</v>
      </c>
      <c r="AX605">
        <f>'Combined_results'!D599</f>
        <v>0.35972605529592439</v>
      </c>
      <c r="AY605">
        <f>'Combined_results'!E599</f>
        <v>0.24045903104608671</v>
      </c>
      <c r="AZ605">
        <f>'Combined_results'!F599</f>
        <v>0.44800000000000001</v>
      </c>
      <c r="BA605">
        <f t="shared" si="58"/>
        <v>0.64027394470407561</v>
      </c>
    </row>
    <row r="606" spans="30:53" x14ac:dyDescent="0.25">
      <c r="AD606" t="str">
        <f>'Combined_results'!B1200</f>
        <v>snr100</v>
      </c>
      <c r="AE606" s="3">
        <f t="shared" si="55"/>
        <v>100</v>
      </c>
      <c r="AF606">
        <f>'Combined_results'!D1200</f>
        <v>0.24019132595890499</v>
      </c>
      <c r="AG606">
        <f>'Combined_results'!E1200</f>
        <v>0.32050636630644641</v>
      </c>
      <c r="AH606">
        <f>'Combined_results'!F1200</f>
        <v>0.97</v>
      </c>
      <c r="AI606">
        <f t="shared" si="56"/>
        <v>0.75980867404109498</v>
      </c>
      <c r="AV606" t="str">
        <f>'Combined_results'!B600</f>
        <v>equil_1e-2.2</v>
      </c>
      <c r="AW606" t="str">
        <f t="shared" si="57"/>
        <v>10^(-2.2)</v>
      </c>
      <c r="AX606">
        <f>'Combined_results'!D600</f>
        <v>0.40315873026129401</v>
      </c>
      <c r="AY606">
        <f>'Combined_results'!E600</f>
        <v>0.1232868642484518</v>
      </c>
      <c r="AZ606">
        <f>'Combined_results'!F600</f>
        <v>0.222</v>
      </c>
      <c r="BA606">
        <f t="shared" si="58"/>
        <v>0.59684126973870599</v>
      </c>
    </row>
    <row r="607" spans="30:53" x14ac:dyDescent="0.25">
      <c r="AD607" t="str">
        <f>'Combined_results'!B1201</f>
        <v>snr100</v>
      </c>
      <c r="AE607" s="3">
        <f t="shared" si="55"/>
        <v>100</v>
      </c>
      <c r="AF607">
        <f>'Combined_results'!D1201</f>
        <v>0.26111264792840039</v>
      </c>
      <c r="AG607">
        <f>'Combined_results'!E1201</f>
        <v>0.27669723943605329</v>
      </c>
      <c r="AH607">
        <f>'Combined_results'!F1201</f>
        <v>0.96699999999999997</v>
      </c>
      <c r="AI607">
        <f t="shared" si="56"/>
        <v>0.73888735207159961</v>
      </c>
      <c r="AV607" t="str">
        <f>'Combined_results'!B601</f>
        <v>equil_1e-2.2</v>
      </c>
      <c r="AW607" t="str">
        <f t="shared" si="57"/>
        <v>10^(-2.2)</v>
      </c>
      <c r="AX607">
        <f>'Combined_results'!D601</f>
        <v>0.37190174480245419</v>
      </c>
      <c r="AY607">
        <f>'Combined_results'!E601</f>
        <v>0.2125058098693961</v>
      </c>
      <c r="AZ607">
        <f>'Combined_results'!F601</f>
        <v>0.39500000000000002</v>
      </c>
      <c r="BA607">
        <f t="shared" si="58"/>
        <v>0.62809825519754581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C589-5D70-460A-B370-746AEE6C0D03}">
  <dimension ref="A1:F1701"/>
  <sheetViews>
    <sheetView workbookViewId="0">
      <selection activeCell="H7" sqref="H7"/>
    </sheetView>
  </sheetViews>
  <sheetFormatPr defaultRowHeight="15" x14ac:dyDescent="0.25"/>
  <cols>
    <col min="1" max="1" width="11.42578125" bestFit="1" customWidth="1"/>
    <col min="2" max="2" width="13.7109375" bestFit="1" customWidth="1"/>
    <col min="3" max="3" width="6.85546875" bestFit="1" customWidth="1"/>
    <col min="4" max="5" width="12" bestFit="1" customWidth="1"/>
    <col min="6" max="6" width="6.7109375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2</v>
      </c>
      <c r="E1" t="s">
        <v>18</v>
      </c>
      <c r="F1" t="s">
        <v>19</v>
      </c>
    </row>
    <row r="2" spans="1:6" x14ac:dyDescent="0.25">
      <c r="A2">
        <v>0</v>
      </c>
      <c r="B2" t="s">
        <v>20</v>
      </c>
      <c r="C2">
        <v>0</v>
      </c>
      <c r="D2">
        <v>0.2984560509330737</v>
      </c>
      <c r="E2">
        <v>0.26296922767374648</v>
      </c>
      <c r="F2">
        <v>0.93</v>
      </c>
    </row>
    <row r="3" spans="1:6" x14ac:dyDescent="0.25">
      <c r="A3">
        <v>1</v>
      </c>
      <c r="B3" t="s">
        <v>20</v>
      </c>
      <c r="C3">
        <v>1</v>
      </c>
      <c r="D3">
        <v>0.2758411857482187</v>
      </c>
      <c r="E3">
        <v>0.24340417071337159</v>
      </c>
      <c r="F3">
        <v>0.92</v>
      </c>
    </row>
    <row r="4" spans="1:6" x14ac:dyDescent="0.25">
      <c r="A4">
        <v>2</v>
      </c>
      <c r="B4" t="s">
        <v>20</v>
      </c>
      <c r="C4">
        <v>2</v>
      </c>
      <c r="D4">
        <v>0.2955525890843605</v>
      </c>
      <c r="E4">
        <v>0.18656663896057851</v>
      </c>
      <c r="F4">
        <v>0.93700000000000006</v>
      </c>
    </row>
    <row r="5" spans="1:6" x14ac:dyDescent="0.25">
      <c r="A5">
        <v>3</v>
      </c>
      <c r="B5" t="s">
        <v>20</v>
      </c>
      <c r="C5">
        <v>3</v>
      </c>
      <c r="D5">
        <v>0.27407191623700811</v>
      </c>
      <c r="E5">
        <v>0.2611756387379448</v>
      </c>
      <c r="F5">
        <v>0.96399999999999997</v>
      </c>
    </row>
    <row r="6" spans="1:6" x14ac:dyDescent="0.25">
      <c r="A6">
        <v>4</v>
      </c>
      <c r="B6" t="s">
        <v>20</v>
      </c>
      <c r="C6">
        <v>4</v>
      </c>
      <c r="D6">
        <v>0.2744605164427048</v>
      </c>
      <c r="E6">
        <v>0.23056858484646861</v>
      </c>
      <c r="F6">
        <v>0.91</v>
      </c>
    </row>
    <row r="7" spans="1:6" x14ac:dyDescent="0.25">
      <c r="A7">
        <v>5</v>
      </c>
      <c r="B7" t="s">
        <v>20</v>
      </c>
      <c r="C7">
        <v>5</v>
      </c>
      <c r="D7">
        <v>0.27449810909945099</v>
      </c>
      <c r="E7">
        <v>0.2382385980088908</v>
      </c>
      <c r="F7">
        <v>0.94199999999999995</v>
      </c>
    </row>
    <row r="8" spans="1:6" x14ac:dyDescent="0.25">
      <c r="A8">
        <v>6</v>
      </c>
      <c r="B8" t="s">
        <v>20</v>
      </c>
      <c r="C8">
        <v>6</v>
      </c>
      <c r="D8">
        <v>0.2868785294851709</v>
      </c>
      <c r="E8">
        <v>0.24842595517972299</v>
      </c>
      <c r="F8">
        <v>0.90300000000000002</v>
      </c>
    </row>
    <row r="9" spans="1:6" x14ac:dyDescent="0.25">
      <c r="A9">
        <v>7</v>
      </c>
      <c r="B9" t="s">
        <v>20</v>
      </c>
      <c r="C9">
        <v>7</v>
      </c>
      <c r="D9">
        <v>0.2955587885851475</v>
      </c>
      <c r="E9">
        <v>0.21708160614085159</v>
      </c>
      <c r="F9">
        <v>0.93600000000000005</v>
      </c>
    </row>
    <row r="10" spans="1:6" x14ac:dyDescent="0.25">
      <c r="A10">
        <v>8</v>
      </c>
      <c r="B10" t="s">
        <v>20</v>
      </c>
      <c r="C10">
        <v>8</v>
      </c>
      <c r="D10">
        <v>0.2831575380844531</v>
      </c>
      <c r="E10">
        <v>0.28938784620533919</v>
      </c>
      <c r="F10">
        <v>0.96599999999999997</v>
      </c>
    </row>
    <row r="11" spans="1:6" x14ac:dyDescent="0.25">
      <c r="A11">
        <v>9</v>
      </c>
      <c r="B11" t="s">
        <v>20</v>
      </c>
      <c r="C11">
        <v>9</v>
      </c>
      <c r="D11">
        <v>0.28631798212455861</v>
      </c>
      <c r="E11">
        <v>0.24764459507595779</v>
      </c>
      <c r="F11">
        <v>0.92900000000000005</v>
      </c>
    </row>
    <row r="12" spans="1:6" x14ac:dyDescent="0.25">
      <c r="A12">
        <v>10</v>
      </c>
      <c r="B12" t="s">
        <v>20</v>
      </c>
      <c r="C12">
        <v>10</v>
      </c>
      <c r="D12">
        <v>0.26900645019727981</v>
      </c>
      <c r="E12">
        <v>0.25081906189797287</v>
      </c>
      <c r="F12">
        <v>0.94599999999999995</v>
      </c>
    </row>
    <row r="13" spans="1:6" x14ac:dyDescent="0.25">
      <c r="A13">
        <v>11</v>
      </c>
      <c r="B13" t="s">
        <v>20</v>
      </c>
      <c r="C13">
        <v>11</v>
      </c>
      <c r="D13">
        <v>0.28351798068120321</v>
      </c>
      <c r="E13">
        <v>0.279061273288918</v>
      </c>
      <c r="F13">
        <v>0.96099999999999997</v>
      </c>
    </row>
    <row r="14" spans="1:6" x14ac:dyDescent="0.25">
      <c r="A14">
        <v>12</v>
      </c>
      <c r="B14" t="s">
        <v>20</v>
      </c>
      <c r="C14">
        <v>12</v>
      </c>
      <c r="D14">
        <v>0.27462209505610691</v>
      </c>
      <c r="E14">
        <v>0.22627655615829209</v>
      </c>
      <c r="F14">
        <v>0.94699999999999995</v>
      </c>
    </row>
    <row r="15" spans="1:6" x14ac:dyDescent="0.25">
      <c r="A15">
        <v>13</v>
      </c>
      <c r="B15" t="s">
        <v>20</v>
      </c>
      <c r="C15">
        <v>13</v>
      </c>
      <c r="D15">
        <v>0.29110457565252568</v>
      </c>
      <c r="E15">
        <v>0.25391389256215452</v>
      </c>
      <c r="F15">
        <v>0.95799999999999996</v>
      </c>
    </row>
    <row r="16" spans="1:6" x14ac:dyDescent="0.25">
      <c r="A16">
        <v>14</v>
      </c>
      <c r="B16" t="s">
        <v>20</v>
      </c>
      <c r="C16">
        <v>14</v>
      </c>
      <c r="D16">
        <v>0.26033432644312521</v>
      </c>
      <c r="E16">
        <v>0.34052415531145558</v>
      </c>
      <c r="F16">
        <v>0.96599999999999997</v>
      </c>
    </row>
    <row r="17" spans="1:6" x14ac:dyDescent="0.25">
      <c r="A17">
        <v>15</v>
      </c>
      <c r="B17" t="s">
        <v>20</v>
      </c>
      <c r="C17">
        <v>15</v>
      </c>
      <c r="D17">
        <v>0.2810830391563669</v>
      </c>
      <c r="E17">
        <v>0.2490989486933205</v>
      </c>
      <c r="F17">
        <v>0.94899999999999995</v>
      </c>
    </row>
    <row r="18" spans="1:6" x14ac:dyDescent="0.25">
      <c r="A18">
        <v>16</v>
      </c>
      <c r="B18" t="s">
        <v>20</v>
      </c>
      <c r="C18">
        <v>16</v>
      </c>
      <c r="D18">
        <v>0.27005165227863459</v>
      </c>
      <c r="E18">
        <v>0.30494758731391208</v>
      </c>
      <c r="F18">
        <v>0.96</v>
      </c>
    </row>
    <row r="19" spans="1:6" x14ac:dyDescent="0.25">
      <c r="A19">
        <v>17</v>
      </c>
      <c r="B19" t="s">
        <v>20</v>
      </c>
      <c r="C19">
        <v>17</v>
      </c>
      <c r="D19">
        <v>0.27928960134755731</v>
      </c>
      <c r="E19">
        <v>0.28273512418735958</v>
      </c>
      <c r="F19">
        <v>0.95399999999999996</v>
      </c>
    </row>
    <row r="20" spans="1:6" x14ac:dyDescent="0.25">
      <c r="A20">
        <v>18</v>
      </c>
      <c r="B20" t="s">
        <v>20</v>
      </c>
      <c r="C20">
        <v>18</v>
      </c>
      <c r="D20">
        <v>0.2902946043554116</v>
      </c>
      <c r="E20">
        <v>0.25435788282048899</v>
      </c>
      <c r="F20">
        <v>0.91</v>
      </c>
    </row>
    <row r="21" spans="1:6" x14ac:dyDescent="0.25">
      <c r="A21">
        <v>19</v>
      </c>
      <c r="B21" t="s">
        <v>20</v>
      </c>
      <c r="C21">
        <v>19</v>
      </c>
      <c r="D21">
        <v>0.26457014624347641</v>
      </c>
      <c r="E21">
        <v>0.29634289607184328</v>
      </c>
      <c r="F21">
        <v>0.94499999999999995</v>
      </c>
    </row>
    <row r="22" spans="1:6" x14ac:dyDescent="0.25">
      <c r="A22">
        <v>20</v>
      </c>
      <c r="B22" t="s">
        <v>20</v>
      </c>
      <c r="C22">
        <v>20</v>
      </c>
      <c r="D22">
        <v>0.26739030861140778</v>
      </c>
      <c r="E22">
        <v>0.26530948653201281</v>
      </c>
      <c r="F22">
        <v>0.91700000000000004</v>
      </c>
    </row>
    <row r="23" spans="1:6" x14ac:dyDescent="0.25">
      <c r="A23">
        <v>21</v>
      </c>
      <c r="B23" t="s">
        <v>20</v>
      </c>
      <c r="C23">
        <v>21</v>
      </c>
      <c r="D23">
        <v>0.28546743303941541</v>
      </c>
      <c r="E23">
        <v>0.26303139598604841</v>
      </c>
      <c r="F23">
        <v>0.92600000000000005</v>
      </c>
    </row>
    <row r="24" spans="1:6" x14ac:dyDescent="0.25">
      <c r="A24">
        <v>22</v>
      </c>
      <c r="B24" t="s">
        <v>20</v>
      </c>
      <c r="C24">
        <v>22</v>
      </c>
      <c r="D24">
        <v>0.27941248117363587</v>
      </c>
      <c r="E24">
        <v>0.24019713067921339</v>
      </c>
      <c r="F24">
        <v>0.85599999999999998</v>
      </c>
    </row>
    <row r="25" spans="1:6" x14ac:dyDescent="0.25">
      <c r="A25">
        <v>23</v>
      </c>
      <c r="B25" t="s">
        <v>20</v>
      </c>
      <c r="C25">
        <v>23</v>
      </c>
      <c r="D25">
        <v>0.29258245414143891</v>
      </c>
      <c r="E25">
        <v>0.15639216933850261</v>
      </c>
      <c r="F25">
        <v>0.81399999999999995</v>
      </c>
    </row>
    <row r="26" spans="1:6" x14ac:dyDescent="0.25">
      <c r="A26">
        <v>24</v>
      </c>
      <c r="B26" t="s">
        <v>20</v>
      </c>
      <c r="C26">
        <v>24</v>
      </c>
      <c r="D26">
        <v>0.2729460270600092</v>
      </c>
      <c r="E26">
        <v>0.24427847080612311</v>
      </c>
      <c r="F26">
        <v>0.95299999999999996</v>
      </c>
    </row>
    <row r="27" spans="1:6" x14ac:dyDescent="0.25">
      <c r="A27">
        <v>25</v>
      </c>
      <c r="B27" t="s">
        <v>20</v>
      </c>
      <c r="C27">
        <v>25</v>
      </c>
      <c r="D27">
        <v>0.28617086230265432</v>
      </c>
      <c r="E27">
        <v>0.21217136720054899</v>
      </c>
      <c r="F27">
        <v>0.96299999999999997</v>
      </c>
    </row>
    <row r="28" spans="1:6" x14ac:dyDescent="0.25">
      <c r="A28">
        <v>26</v>
      </c>
      <c r="B28" t="s">
        <v>20</v>
      </c>
      <c r="C28">
        <v>26</v>
      </c>
      <c r="D28">
        <v>0.28387418061942771</v>
      </c>
      <c r="E28">
        <v>0.21756000395579689</v>
      </c>
      <c r="F28">
        <v>0.96299999999999997</v>
      </c>
    </row>
    <row r="29" spans="1:6" x14ac:dyDescent="0.25">
      <c r="A29">
        <v>27</v>
      </c>
      <c r="B29" t="s">
        <v>20</v>
      </c>
      <c r="C29">
        <v>27</v>
      </c>
      <c r="D29">
        <v>0.3235919387180699</v>
      </c>
      <c r="E29">
        <v>0.18137679602236839</v>
      </c>
      <c r="F29">
        <v>0.94199999999999995</v>
      </c>
    </row>
    <row r="30" spans="1:6" x14ac:dyDescent="0.25">
      <c r="A30">
        <v>28</v>
      </c>
      <c r="B30" t="s">
        <v>20</v>
      </c>
      <c r="C30">
        <v>28</v>
      </c>
      <c r="D30">
        <v>0.26293475661362409</v>
      </c>
      <c r="E30">
        <v>0.33542408669966117</v>
      </c>
      <c r="F30">
        <v>0.90500000000000003</v>
      </c>
    </row>
    <row r="31" spans="1:6" x14ac:dyDescent="0.25">
      <c r="A31">
        <v>29</v>
      </c>
      <c r="B31" t="s">
        <v>20</v>
      </c>
      <c r="C31">
        <v>29</v>
      </c>
      <c r="D31">
        <v>0.31210532426576598</v>
      </c>
      <c r="E31">
        <v>0.13265602618598199</v>
      </c>
      <c r="F31">
        <v>0.86199999999999999</v>
      </c>
    </row>
    <row r="32" spans="1:6" x14ac:dyDescent="0.25">
      <c r="A32">
        <v>30</v>
      </c>
      <c r="B32" t="s">
        <v>20</v>
      </c>
      <c r="C32">
        <v>30</v>
      </c>
      <c r="D32">
        <v>0.29264617377288599</v>
      </c>
      <c r="E32">
        <v>0.20791470072222909</v>
      </c>
      <c r="F32">
        <v>0.877</v>
      </c>
    </row>
    <row r="33" spans="1:6" x14ac:dyDescent="0.25">
      <c r="A33">
        <v>31</v>
      </c>
      <c r="B33" t="s">
        <v>20</v>
      </c>
      <c r="C33">
        <v>31</v>
      </c>
      <c r="D33">
        <v>0.29704182173595339</v>
      </c>
      <c r="E33">
        <v>0.2528827919379758</v>
      </c>
      <c r="F33">
        <v>0.93799999999999994</v>
      </c>
    </row>
    <row r="34" spans="1:6" x14ac:dyDescent="0.25">
      <c r="A34">
        <v>32</v>
      </c>
      <c r="B34" t="s">
        <v>20</v>
      </c>
      <c r="C34">
        <v>32</v>
      </c>
      <c r="D34">
        <v>0.27407883169440223</v>
      </c>
      <c r="E34">
        <v>0.29665396996744869</v>
      </c>
      <c r="F34">
        <v>0.95299999999999996</v>
      </c>
    </row>
    <row r="35" spans="1:6" x14ac:dyDescent="0.25">
      <c r="A35">
        <v>33</v>
      </c>
      <c r="B35" t="s">
        <v>20</v>
      </c>
      <c r="C35">
        <v>33</v>
      </c>
      <c r="D35">
        <v>0.26649773473447852</v>
      </c>
      <c r="E35">
        <v>0.25527273396427519</v>
      </c>
      <c r="F35">
        <v>0.94599999999999995</v>
      </c>
    </row>
    <row r="36" spans="1:6" x14ac:dyDescent="0.25">
      <c r="A36">
        <v>34</v>
      </c>
      <c r="B36" t="s">
        <v>20</v>
      </c>
      <c r="C36">
        <v>34</v>
      </c>
      <c r="D36">
        <v>0.27400645366365661</v>
      </c>
      <c r="E36">
        <v>0.15984950755545699</v>
      </c>
      <c r="F36">
        <v>0.89300000000000002</v>
      </c>
    </row>
    <row r="37" spans="1:6" x14ac:dyDescent="0.25">
      <c r="A37">
        <v>35</v>
      </c>
      <c r="B37" t="s">
        <v>20</v>
      </c>
      <c r="C37">
        <v>35</v>
      </c>
      <c r="D37">
        <v>0.29506638554021458</v>
      </c>
      <c r="E37">
        <v>0.17476382142990171</v>
      </c>
      <c r="F37">
        <v>0.89400000000000002</v>
      </c>
    </row>
    <row r="38" spans="1:6" x14ac:dyDescent="0.25">
      <c r="A38">
        <v>36</v>
      </c>
      <c r="B38" t="s">
        <v>20</v>
      </c>
      <c r="C38">
        <v>36</v>
      </c>
      <c r="D38">
        <v>0.30165130144574259</v>
      </c>
      <c r="E38">
        <v>0.1577068469366788</v>
      </c>
      <c r="F38">
        <v>0.88600000000000001</v>
      </c>
    </row>
    <row r="39" spans="1:6" x14ac:dyDescent="0.25">
      <c r="A39">
        <v>37</v>
      </c>
      <c r="B39" t="s">
        <v>20</v>
      </c>
      <c r="C39">
        <v>37</v>
      </c>
      <c r="D39">
        <v>0.28025542312029772</v>
      </c>
      <c r="E39">
        <v>0.31744572932804438</v>
      </c>
      <c r="F39">
        <v>0.97599999999999998</v>
      </c>
    </row>
    <row r="40" spans="1:6" x14ac:dyDescent="0.25">
      <c r="A40">
        <v>38</v>
      </c>
      <c r="B40" t="s">
        <v>20</v>
      </c>
      <c r="C40">
        <v>38</v>
      </c>
      <c r="D40">
        <v>0.29684880827329602</v>
      </c>
      <c r="E40">
        <v>0.226979174936874</v>
      </c>
      <c r="F40">
        <v>0.90300000000000002</v>
      </c>
    </row>
    <row r="41" spans="1:6" x14ac:dyDescent="0.25">
      <c r="A41">
        <v>39</v>
      </c>
      <c r="B41" t="s">
        <v>20</v>
      </c>
      <c r="C41">
        <v>39</v>
      </c>
      <c r="D41">
        <v>0.24844556749946531</v>
      </c>
      <c r="E41">
        <v>0.24541498693708499</v>
      </c>
      <c r="F41">
        <v>0.90800000000000003</v>
      </c>
    </row>
    <row r="42" spans="1:6" x14ac:dyDescent="0.25">
      <c r="A42">
        <v>40</v>
      </c>
      <c r="B42" t="s">
        <v>20</v>
      </c>
      <c r="C42">
        <v>40</v>
      </c>
      <c r="D42">
        <v>0.28578841214519668</v>
      </c>
      <c r="E42">
        <v>0.27945369370704087</v>
      </c>
      <c r="F42">
        <v>0.93100000000000005</v>
      </c>
    </row>
    <row r="43" spans="1:6" x14ac:dyDescent="0.25">
      <c r="A43">
        <v>41</v>
      </c>
      <c r="B43" t="s">
        <v>20</v>
      </c>
      <c r="C43">
        <v>41</v>
      </c>
      <c r="D43">
        <v>0.2881628468676295</v>
      </c>
      <c r="E43">
        <v>0.21623369187262459</v>
      </c>
      <c r="F43">
        <v>0.95199999999999996</v>
      </c>
    </row>
    <row r="44" spans="1:6" x14ac:dyDescent="0.25">
      <c r="A44">
        <v>42</v>
      </c>
      <c r="B44" t="s">
        <v>20</v>
      </c>
      <c r="C44">
        <v>42</v>
      </c>
      <c r="D44">
        <v>0.28264156604009821</v>
      </c>
      <c r="E44">
        <v>0.21405830280731869</v>
      </c>
      <c r="F44">
        <v>0.88600000000000001</v>
      </c>
    </row>
    <row r="45" spans="1:6" x14ac:dyDescent="0.25">
      <c r="A45">
        <v>43</v>
      </c>
      <c r="B45" t="s">
        <v>20</v>
      </c>
      <c r="C45">
        <v>43</v>
      </c>
      <c r="D45">
        <v>0.2649922490481354</v>
      </c>
      <c r="E45">
        <v>0.30683169425286738</v>
      </c>
      <c r="F45">
        <v>0.96199999999999997</v>
      </c>
    </row>
    <row r="46" spans="1:6" x14ac:dyDescent="0.25">
      <c r="A46">
        <v>44</v>
      </c>
      <c r="B46" t="s">
        <v>20</v>
      </c>
      <c r="C46">
        <v>44</v>
      </c>
      <c r="D46">
        <v>0.26009393504402561</v>
      </c>
      <c r="E46">
        <v>0.31554368950266032</v>
      </c>
      <c r="F46">
        <v>0.88300000000000001</v>
      </c>
    </row>
    <row r="47" spans="1:6" x14ac:dyDescent="0.25">
      <c r="A47">
        <v>45</v>
      </c>
      <c r="B47" t="s">
        <v>20</v>
      </c>
      <c r="C47">
        <v>45</v>
      </c>
      <c r="D47">
        <v>0.2774616624635563</v>
      </c>
      <c r="E47">
        <v>0.26428511289202627</v>
      </c>
      <c r="F47">
        <v>0.93100000000000005</v>
      </c>
    </row>
    <row r="48" spans="1:6" x14ac:dyDescent="0.25">
      <c r="A48">
        <v>46</v>
      </c>
      <c r="B48" t="s">
        <v>20</v>
      </c>
      <c r="C48">
        <v>46</v>
      </c>
      <c r="D48">
        <v>0.26305961430509828</v>
      </c>
      <c r="E48">
        <v>0.27024868052056161</v>
      </c>
      <c r="F48">
        <v>0.90200000000000002</v>
      </c>
    </row>
    <row r="49" spans="1:6" x14ac:dyDescent="0.25">
      <c r="A49">
        <v>47</v>
      </c>
      <c r="B49" t="s">
        <v>20</v>
      </c>
      <c r="C49">
        <v>47</v>
      </c>
      <c r="D49">
        <v>0.27084664980836798</v>
      </c>
      <c r="E49">
        <v>0.29629086733889759</v>
      </c>
      <c r="F49">
        <v>0.96199999999999997</v>
      </c>
    </row>
    <row r="50" spans="1:6" x14ac:dyDescent="0.25">
      <c r="A50">
        <v>48</v>
      </c>
      <c r="B50" t="s">
        <v>20</v>
      </c>
      <c r="C50">
        <v>48</v>
      </c>
      <c r="D50">
        <v>0.30910314862667132</v>
      </c>
      <c r="E50">
        <v>0.20185993766663121</v>
      </c>
      <c r="F50">
        <v>0.89400000000000002</v>
      </c>
    </row>
    <row r="51" spans="1:6" x14ac:dyDescent="0.25">
      <c r="A51">
        <v>49</v>
      </c>
      <c r="B51" t="s">
        <v>20</v>
      </c>
      <c r="C51">
        <v>49</v>
      </c>
      <c r="D51">
        <v>0.27870756211561548</v>
      </c>
      <c r="E51">
        <v>0.17503996338283909</v>
      </c>
      <c r="F51">
        <v>0.96599999999999997</v>
      </c>
    </row>
    <row r="52" spans="1:6" x14ac:dyDescent="0.25">
      <c r="A52">
        <v>50</v>
      </c>
      <c r="B52" t="s">
        <v>20</v>
      </c>
      <c r="C52">
        <v>50</v>
      </c>
      <c r="D52">
        <v>0.29979486148519208</v>
      </c>
      <c r="E52">
        <v>0.17833009400828589</v>
      </c>
      <c r="F52">
        <v>0.84</v>
      </c>
    </row>
    <row r="53" spans="1:6" x14ac:dyDescent="0.25">
      <c r="A53">
        <v>51</v>
      </c>
      <c r="B53" t="s">
        <v>20</v>
      </c>
      <c r="C53">
        <v>51</v>
      </c>
      <c r="D53">
        <v>0.2697123659452384</v>
      </c>
      <c r="E53">
        <v>0.2976895353142951</v>
      </c>
      <c r="F53">
        <v>0.95399999999999996</v>
      </c>
    </row>
    <row r="54" spans="1:6" x14ac:dyDescent="0.25">
      <c r="A54">
        <v>52</v>
      </c>
      <c r="B54" t="s">
        <v>20</v>
      </c>
      <c r="C54">
        <v>52</v>
      </c>
      <c r="D54">
        <v>0.28518114410285988</v>
      </c>
      <c r="E54">
        <v>0.23617471416918009</v>
      </c>
      <c r="F54">
        <v>0.93799999999999994</v>
      </c>
    </row>
    <row r="55" spans="1:6" x14ac:dyDescent="0.25">
      <c r="A55">
        <v>53</v>
      </c>
      <c r="B55" t="s">
        <v>20</v>
      </c>
      <c r="C55">
        <v>53</v>
      </c>
      <c r="D55">
        <v>0.31336865129111541</v>
      </c>
      <c r="E55">
        <v>0.1437709972645532</v>
      </c>
      <c r="F55">
        <v>0.86299999999999999</v>
      </c>
    </row>
    <row r="56" spans="1:6" x14ac:dyDescent="0.25">
      <c r="A56">
        <v>54</v>
      </c>
      <c r="B56" t="s">
        <v>20</v>
      </c>
      <c r="C56">
        <v>54</v>
      </c>
      <c r="D56">
        <v>0.28296756437019849</v>
      </c>
      <c r="E56">
        <v>0.2912097031358617</v>
      </c>
      <c r="F56">
        <v>0.96199999999999997</v>
      </c>
    </row>
    <row r="57" spans="1:6" x14ac:dyDescent="0.25">
      <c r="A57">
        <v>55</v>
      </c>
      <c r="B57" t="s">
        <v>20</v>
      </c>
      <c r="C57">
        <v>55</v>
      </c>
      <c r="D57">
        <v>0.27571594932982457</v>
      </c>
      <c r="E57">
        <v>0.315577417575306</v>
      </c>
      <c r="F57">
        <v>0.90800000000000003</v>
      </c>
    </row>
    <row r="58" spans="1:6" x14ac:dyDescent="0.25">
      <c r="A58">
        <v>56</v>
      </c>
      <c r="B58" t="s">
        <v>20</v>
      </c>
      <c r="C58">
        <v>56</v>
      </c>
      <c r="D58">
        <v>0.27396338965192818</v>
      </c>
      <c r="E58">
        <v>0.2447406272102953</v>
      </c>
      <c r="F58">
        <v>0.91500000000000004</v>
      </c>
    </row>
    <row r="59" spans="1:6" x14ac:dyDescent="0.25">
      <c r="A59">
        <v>57</v>
      </c>
      <c r="B59" t="s">
        <v>20</v>
      </c>
      <c r="C59">
        <v>57</v>
      </c>
      <c r="D59">
        <v>0.28987865969454157</v>
      </c>
      <c r="E59">
        <v>0.2479289213884327</v>
      </c>
      <c r="F59">
        <v>0.94299999999999995</v>
      </c>
    </row>
    <row r="60" spans="1:6" x14ac:dyDescent="0.25">
      <c r="A60">
        <v>58</v>
      </c>
      <c r="B60" t="s">
        <v>20</v>
      </c>
      <c r="C60">
        <v>58</v>
      </c>
      <c r="D60">
        <v>0.2899441515654016</v>
      </c>
      <c r="E60">
        <v>0.22438943636998371</v>
      </c>
      <c r="F60">
        <v>0.91500000000000004</v>
      </c>
    </row>
    <row r="61" spans="1:6" x14ac:dyDescent="0.25">
      <c r="A61">
        <v>59</v>
      </c>
      <c r="B61" t="s">
        <v>20</v>
      </c>
      <c r="C61">
        <v>59</v>
      </c>
      <c r="D61">
        <v>0.3059049609023306</v>
      </c>
      <c r="E61">
        <v>0.21084686028228791</v>
      </c>
      <c r="F61">
        <v>0.92900000000000005</v>
      </c>
    </row>
    <row r="62" spans="1:6" x14ac:dyDescent="0.25">
      <c r="A62">
        <v>60</v>
      </c>
      <c r="B62" t="s">
        <v>20</v>
      </c>
      <c r="C62">
        <v>60</v>
      </c>
      <c r="D62">
        <v>0.28859524123969432</v>
      </c>
      <c r="E62">
        <v>0.27898805387104841</v>
      </c>
      <c r="F62">
        <v>0.96099999999999997</v>
      </c>
    </row>
    <row r="63" spans="1:6" x14ac:dyDescent="0.25">
      <c r="A63">
        <v>61</v>
      </c>
      <c r="B63" t="s">
        <v>20</v>
      </c>
      <c r="C63">
        <v>61</v>
      </c>
      <c r="D63">
        <v>0.27834226494445669</v>
      </c>
      <c r="E63">
        <v>0.19570628459064279</v>
      </c>
      <c r="F63">
        <v>0.93700000000000006</v>
      </c>
    </row>
    <row r="64" spans="1:6" x14ac:dyDescent="0.25">
      <c r="A64">
        <v>62</v>
      </c>
      <c r="B64" t="s">
        <v>20</v>
      </c>
      <c r="C64">
        <v>62</v>
      </c>
      <c r="D64">
        <v>0.27851058986675947</v>
      </c>
      <c r="E64">
        <v>0.24222675047433009</v>
      </c>
      <c r="F64">
        <v>0.94299999999999995</v>
      </c>
    </row>
    <row r="65" spans="1:6" x14ac:dyDescent="0.25">
      <c r="A65">
        <v>63</v>
      </c>
      <c r="B65" t="s">
        <v>20</v>
      </c>
      <c r="C65">
        <v>63</v>
      </c>
      <c r="D65">
        <v>0.27196481735241418</v>
      </c>
      <c r="E65">
        <v>0.29694164768704978</v>
      </c>
      <c r="F65">
        <v>0.94</v>
      </c>
    </row>
    <row r="66" spans="1:6" x14ac:dyDescent="0.25">
      <c r="A66">
        <v>64</v>
      </c>
      <c r="B66" t="s">
        <v>20</v>
      </c>
      <c r="C66">
        <v>64</v>
      </c>
      <c r="D66">
        <v>0.29605108232627059</v>
      </c>
      <c r="E66">
        <v>0.24742974427330741</v>
      </c>
      <c r="F66">
        <v>0.93</v>
      </c>
    </row>
    <row r="67" spans="1:6" x14ac:dyDescent="0.25">
      <c r="A67">
        <v>65</v>
      </c>
      <c r="B67" t="s">
        <v>20</v>
      </c>
      <c r="C67">
        <v>65</v>
      </c>
      <c r="D67">
        <v>0.29906101457371331</v>
      </c>
      <c r="E67">
        <v>0.27781509603799381</v>
      </c>
      <c r="F67">
        <v>0.93899999999999995</v>
      </c>
    </row>
    <row r="68" spans="1:6" x14ac:dyDescent="0.25">
      <c r="A68">
        <v>66</v>
      </c>
      <c r="B68" t="s">
        <v>20</v>
      </c>
      <c r="C68">
        <v>66</v>
      </c>
      <c r="D68">
        <v>0.28543270095467999</v>
      </c>
      <c r="E68">
        <v>0.24984041254346681</v>
      </c>
      <c r="F68">
        <v>0.91800000000000004</v>
      </c>
    </row>
    <row r="69" spans="1:6" x14ac:dyDescent="0.25">
      <c r="A69">
        <v>67</v>
      </c>
      <c r="B69" t="s">
        <v>20</v>
      </c>
      <c r="C69">
        <v>67</v>
      </c>
      <c r="D69">
        <v>0.29863486183777649</v>
      </c>
      <c r="E69">
        <v>0.17029648457132029</v>
      </c>
      <c r="F69">
        <v>0.874</v>
      </c>
    </row>
    <row r="70" spans="1:6" x14ac:dyDescent="0.25">
      <c r="A70">
        <v>68</v>
      </c>
      <c r="B70" t="s">
        <v>20</v>
      </c>
      <c r="C70">
        <v>68</v>
      </c>
      <c r="D70">
        <v>0.30084237184477769</v>
      </c>
      <c r="E70">
        <v>0.27700381136432278</v>
      </c>
      <c r="F70">
        <v>0.92</v>
      </c>
    </row>
    <row r="71" spans="1:6" x14ac:dyDescent="0.25">
      <c r="A71">
        <v>69</v>
      </c>
      <c r="B71" t="s">
        <v>20</v>
      </c>
      <c r="C71">
        <v>69</v>
      </c>
      <c r="D71">
        <v>0.28501053521286818</v>
      </c>
      <c r="E71">
        <v>0.25673669671166871</v>
      </c>
      <c r="F71">
        <v>0.93500000000000005</v>
      </c>
    </row>
    <row r="72" spans="1:6" x14ac:dyDescent="0.25">
      <c r="A72">
        <v>70</v>
      </c>
      <c r="B72" t="s">
        <v>20</v>
      </c>
      <c r="C72">
        <v>70</v>
      </c>
      <c r="D72">
        <v>0.31276856837793521</v>
      </c>
      <c r="E72">
        <v>0.17436740534473691</v>
      </c>
      <c r="F72">
        <v>0.88200000000000001</v>
      </c>
    </row>
    <row r="73" spans="1:6" x14ac:dyDescent="0.25">
      <c r="A73">
        <v>71</v>
      </c>
      <c r="B73" t="s">
        <v>20</v>
      </c>
      <c r="C73">
        <v>71</v>
      </c>
      <c r="D73">
        <v>0.30118639295881872</v>
      </c>
      <c r="E73">
        <v>0.24680461158342981</v>
      </c>
      <c r="F73">
        <v>0.90600000000000003</v>
      </c>
    </row>
    <row r="74" spans="1:6" x14ac:dyDescent="0.25">
      <c r="A74">
        <v>72</v>
      </c>
      <c r="B74" t="s">
        <v>20</v>
      </c>
      <c r="C74">
        <v>72</v>
      </c>
      <c r="D74">
        <v>0.24667590881616011</v>
      </c>
      <c r="E74">
        <v>0.3713904950138559</v>
      </c>
      <c r="F74">
        <v>0.97399999999999998</v>
      </c>
    </row>
    <row r="75" spans="1:6" x14ac:dyDescent="0.25">
      <c r="A75">
        <v>73</v>
      </c>
      <c r="B75" t="s">
        <v>20</v>
      </c>
      <c r="C75">
        <v>73</v>
      </c>
      <c r="D75">
        <v>0.29063041996792999</v>
      </c>
      <c r="E75">
        <v>0.2400785862282975</v>
      </c>
      <c r="F75">
        <v>0.92</v>
      </c>
    </row>
    <row r="76" spans="1:6" x14ac:dyDescent="0.25">
      <c r="A76">
        <v>74</v>
      </c>
      <c r="B76" t="s">
        <v>20</v>
      </c>
      <c r="C76">
        <v>74</v>
      </c>
      <c r="D76">
        <v>0.26254499149358151</v>
      </c>
      <c r="E76">
        <v>0.28664197086939491</v>
      </c>
      <c r="F76">
        <v>0.97199999999999998</v>
      </c>
    </row>
    <row r="77" spans="1:6" x14ac:dyDescent="0.25">
      <c r="A77">
        <v>75</v>
      </c>
      <c r="B77" t="s">
        <v>20</v>
      </c>
      <c r="C77">
        <v>75</v>
      </c>
      <c r="D77">
        <v>0.28399030500833039</v>
      </c>
      <c r="E77">
        <v>0.2232159436448139</v>
      </c>
      <c r="F77">
        <v>0.93799999999999994</v>
      </c>
    </row>
    <row r="78" spans="1:6" x14ac:dyDescent="0.25">
      <c r="A78">
        <v>76</v>
      </c>
      <c r="B78" t="s">
        <v>20</v>
      </c>
      <c r="C78">
        <v>76</v>
      </c>
      <c r="D78">
        <v>0.28396993197756121</v>
      </c>
      <c r="E78">
        <v>0.2496084716280024</v>
      </c>
      <c r="F78">
        <v>0.90600000000000003</v>
      </c>
    </row>
    <row r="79" spans="1:6" x14ac:dyDescent="0.25">
      <c r="A79">
        <v>77</v>
      </c>
      <c r="B79" t="s">
        <v>20</v>
      </c>
      <c r="C79">
        <v>77</v>
      </c>
      <c r="D79">
        <v>0.2728774784906644</v>
      </c>
      <c r="E79">
        <v>0.2421866099812697</v>
      </c>
      <c r="F79">
        <v>0.95299999999999996</v>
      </c>
    </row>
    <row r="80" spans="1:6" x14ac:dyDescent="0.25">
      <c r="A80">
        <v>78</v>
      </c>
      <c r="B80" t="s">
        <v>20</v>
      </c>
      <c r="C80">
        <v>78</v>
      </c>
      <c r="D80">
        <v>0.3061326331901697</v>
      </c>
      <c r="E80">
        <v>0.2270689788676403</v>
      </c>
      <c r="F80">
        <v>0.96099999999999997</v>
      </c>
    </row>
    <row r="81" spans="1:6" x14ac:dyDescent="0.25">
      <c r="A81">
        <v>79</v>
      </c>
      <c r="B81" t="s">
        <v>20</v>
      </c>
      <c r="C81">
        <v>79</v>
      </c>
      <c r="D81">
        <v>0.30082956635582669</v>
      </c>
      <c r="E81">
        <v>0.2209302496468698</v>
      </c>
      <c r="F81">
        <v>0.90100000000000002</v>
      </c>
    </row>
    <row r="82" spans="1:6" x14ac:dyDescent="0.25">
      <c r="A82">
        <v>80</v>
      </c>
      <c r="B82" t="s">
        <v>20</v>
      </c>
      <c r="C82">
        <v>80</v>
      </c>
      <c r="D82">
        <v>0.29623740811695209</v>
      </c>
      <c r="E82">
        <v>0.2898233413862295</v>
      </c>
      <c r="F82">
        <v>0.97</v>
      </c>
    </row>
    <row r="83" spans="1:6" x14ac:dyDescent="0.25">
      <c r="A83">
        <v>81</v>
      </c>
      <c r="B83" t="s">
        <v>20</v>
      </c>
      <c r="C83">
        <v>81</v>
      </c>
      <c r="D83">
        <v>0.27096207024046659</v>
      </c>
      <c r="E83">
        <v>0.29598329883394231</v>
      </c>
      <c r="F83">
        <v>0.95199999999999996</v>
      </c>
    </row>
    <row r="84" spans="1:6" x14ac:dyDescent="0.25">
      <c r="A84">
        <v>82</v>
      </c>
      <c r="B84" t="s">
        <v>20</v>
      </c>
      <c r="C84">
        <v>82</v>
      </c>
      <c r="D84">
        <v>0.31149064125407649</v>
      </c>
      <c r="E84">
        <v>0.19206074136109211</v>
      </c>
      <c r="F84">
        <v>0.91500000000000004</v>
      </c>
    </row>
    <row r="85" spans="1:6" x14ac:dyDescent="0.25">
      <c r="A85">
        <v>83</v>
      </c>
      <c r="B85" t="s">
        <v>20</v>
      </c>
      <c r="C85">
        <v>83</v>
      </c>
      <c r="D85">
        <v>0.29632644068141489</v>
      </c>
      <c r="E85">
        <v>0.2068558474892184</v>
      </c>
      <c r="F85">
        <v>0.90700000000000003</v>
      </c>
    </row>
    <row r="86" spans="1:6" x14ac:dyDescent="0.25">
      <c r="A86">
        <v>84</v>
      </c>
      <c r="B86" t="s">
        <v>20</v>
      </c>
      <c r="C86">
        <v>84</v>
      </c>
      <c r="D86">
        <v>0.29147513447982731</v>
      </c>
      <c r="E86">
        <v>0.24251277050339251</v>
      </c>
      <c r="F86">
        <v>0.95599999999999996</v>
      </c>
    </row>
    <row r="87" spans="1:6" x14ac:dyDescent="0.25">
      <c r="A87">
        <v>85</v>
      </c>
      <c r="B87" t="s">
        <v>20</v>
      </c>
      <c r="C87">
        <v>85</v>
      </c>
      <c r="D87">
        <v>0.28570626265975529</v>
      </c>
      <c r="E87">
        <v>0.19923532024621729</v>
      </c>
      <c r="F87">
        <v>0.91800000000000004</v>
      </c>
    </row>
    <row r="88" spans="1:6" x14ac:dyDescent="0.25">
      <c r="A88">
        <v>86</v>
      </c>
      <c r="B88" t="s">
        <v>20</v>
      </c>
      <c r="C88">
        <v>86</v>
      </c>
      <c r="D88">
        <v>0.29413773267971399</v>
      </c>
      <c r="E88">
        <v>0.2569489964720359</v>
      </c>
      <c r="F88">
        <v>0.93799999999999994</v>
      </c>
    </row>
    <row r="89" spans="1:6" x14ac:dyDescent="0.25">
      <c r="A89">
        <v>87</v>
      </c>
      <c r="B89" t="s">
        <v>20</v>
      </c>
      <c r="C89">
        <v>87</v>
      </c>
      <c r="D89">
        <v>0.32293172388466562</v>
      </c>
      <c r="E89">
        <v>9.7246495206294595E-2</v>
      </c>
      <c r="F89">
        <v>0.74399999999999999</v>
      </c>
    </row>
    <row r="90" spans="1:6" x14ac:dyDescent="0.25">
      <c r="A90">
        <v>88</v>
      </c>
      <c r="B90" t="s">
        <v>20</v>
      </c>
      <c r="C90">
        <v>88</v>
      </c>
      <c r="D90">
        <v>0.29315622265655472</v>
      </c>
      <c r="E90">
        <v>0.20480559764719289</v>
      </c>
      <c r="F90">
        <v>0.90600000000000003</v>
      </c>
    </row>
    <row r="91" spans="1:6" x14ac:dyDescent="0.25">
      <c r="A91">
        <v>89</v>
      </c>
      <c r="B91" t="s">
        <v>20</v>
      </c>
      <c r="C91">
        <v>89</v>
      </c>
      <c r="D91">
        <v>0.27464761145315869</v>
      </c>
      <c r="E91">
        <v>0.25209986694587289</v>
      </c>
      <c r="F91">
        <v>0.96399999999999997</v>
      </c>
    </row>
    <row r="92" spans="1:6" x14ac:dyDescent="0.25">
      <c r="A92">
        <v>90</v>
      </c>
      <c r="B92" t="s">
        <v>20</v>
      </c>
      <c r="C92">
        <v>90</v>
      </c>
      <c r="D92">
        <v>0.28479460027797771</v>
      </c>
      <c r="E92">
        <v>0.29699225513436572</v>
      </c>
      <c r="F92">
        <v>0.96199999999999997</v>
      </c>
    </row>
    <row r="93" spans="1:6" x14ac:dyDescent="0.25">
      <c r="A93">
        <v>91</v>
      </c>
      <c r="B93" t="s">
        <v>20</v>
      </c>
      <c r="C93">
        <v>91</v>
      </c>
      <c r="D93">
        <v>0.2902828829239637</v>
      </c>
      <c r="E93">
        <v>0.21140154574020559</v>
      </c>
      <c r="F93">
        <v>0.92700000000000005</v>
      </c>
    </row>
    <row r="94" spans="1:6" x14ac:dyDescent="0.25">
      <c r="A94">
        <v>92</v>
      </c>
      <c r="B94" t="s">
        <v>20</v>
      </c>
      <c r="C94">
        <v>92</v>
      </c>
      <c r="D94">
        <v>0.27771876502889759</v>
      </c>
      <c r="E94">
        <v>0.26430565884623242</v>
      </c>
      <c r="F94">
        <v>0.90800000000000003</v>
      </c>
    </row>
    <row r="95" spans="1:6" x14ac:dyDescent="0.25">
      <c r="A95">
        <v>93</v>
      </c>
      <c r="B95" t="s">
        <v>20</v>
      </c>
      <c r="C95">
        <v>93</v>
      </c>
      <c r="D95">
        <v>0.28340516739396632</v>
      </c>
      <c r="E95">
        <v>0.27115353801137271</v>
      </c>
      <c r="F95">
        <v>0.93100000000000005</v>
      </c>
    </row>
    <row r="96" spans="1:6" x14ac:dyDescent="0.25">
      <c r="A96">
        <v>94</v>
      </c>
      <c r="B96" t="s">
        <v>20</v>
      </c>
      <c r="C96">
        <v>94</v>
      </c>
      <c r="D96">
        <v>0.28708017394353491</v>
      </c>
      <c r="E96">
        <v>0.19442989844511249</v>
      </c>
      <c r="F96">
        <v>0.92900000000000005</v>
      </c>
    </row>
    <row r="97" spans="1:6" x14ac:dyDescent="0.25">
      <c r="A97">
        <v>95</v>
      </c>
      <c r="B97" t="s">
        <v>20</v>
      </c>
      <c r="C97">
        <v>95</v>
      </c>
      <c r="D97">
        <v>0.3190802649655245</v>
      </c>
      <c r="E97">
        <v>0.1492809118575637</v>
      </c>
      <c r="F97">
        <v>0.86799999999999999</v>
      </c>
    </row>
    <row r="98" spans="1:6" x14ac:dyDescent="0.25">
      <c r="A98">
        <v>96</v>
      </c>
      <c r="B98" t="s">
        <v>20</v>
      </c>
      <c r="C98">
        <v>96</v>
      </c>
      <c r="D98">
        <v>0.30677889417484527</v>
      </c>
      <c r="E98">
        <v>0.20831305977772599</v>
      </c>
      <c r="F98">
        <v>0.93200000000000005</v>
      </c>
    </row>
    <row r="99" spans="1:6" x14ac:dyDescent="0.25">
      <c r="A99">
        <v>97</v>
      </c>
      <c r="B99" t="s">
        <v>20</v>
      </c>
      <c r="C99">
        <v>97</v>
      </c>
      <c r="D99">
        <v>0.29438374220129931</v>
      </c>
      <c r="E99">
        <v>0.15600481004864949</v>
      </c>
      <c r="F99">
        <v>0.84099999999999997</v>
      </c>
    </row>
    <row r="100" spans="1:6" x14ac:dyDescent="0.25">
      <c r="A100">
        <v>98</v>
      </c>
      <c r="B100" t="s">
        <v>20</v>
      </c>
      <c r="C100">
        <v>98</v>
      </c>
      <c r="D100">
        <v>0.27122778168295131</v>
      </c>
      <c r="E100">
        <v>0.31202721793752658</v>
      </c>
      <c r="F100">
        <v>0.94</v>
      </c>
    </row>
    <row r="101" spans="1:6" x14ac:dyDescent="0.25">
      <c r="A101">
        <v>99</v>
      </c>
      <c r="B101" t="s">
        <v>20</v>
      </c>
      <c r="C101">
        <v>99</v>
      </c>
      <c r="D101">
        <v>0.2645151131779318</v>
      </c>
      <c r="E101">
        <v>0.23904000206622161</v>
      </c>
      <c r="F101">
        <v>0.871</v>
      </c>
    </row>
    <row r="102" spans="1:6" x14ac:dyDescent="0.25">
      <c r="A102">
        <v>0</v>
      </c>
      <c r="B102" t="s">
        <v>21</v>
      </c>
      <c r="C102">
        <v>0</v>
      </c>
      <c r="D102">
        <v>0.38590971621933112</v>
      </c>
      <c r="E102">
        <v>0.21009232059566221</v>
      </c>
      <c r="F102">
        <v>0.79700000000000004</v>
      </c>
    </row>
    <row r="103" spans="1:6" x14ac:dyDescent="0.25">
      <c r="A103">
        <v>1</v>
      </c>
      <c r="B103" t="s">
        <v>21</v>
      </c>
      <c r="C103">
        <v>1</v>
      </c>
      <c r="D103">
        <v>0.39210655823455121</v>
      </c>
      <c r="E103">
        <v>0.21339292876199209</v>
      </c>
      <c r="F103">
        <v>0.8</v>
      </c>
    </row>
    <row r="104" spans="1:6" x14ac:dyDescent="0.25">
      <c r="A104">
        <v>2</v>
      </c>
      <c r="B104" t="s">
        <v>21</v>
      </c>
      <c r="C104">
        <v>2</v>
      </c>
      <c r="D104">
        <v>0.38285095275979991</v>
      </c>
      <c r="E104">
        <v>0.22138317078280809</v>
      </c>
      <c r="F104">
        <v>0.74099999999999999</v>
      </c>
    </row>
    <row r="105" spans="1:6" x14ac:dyDescent="0.25">
      <c r="A105">
        <v>3</v>
      </c>
      <c r="B105" t="s">
        <v>21</v>
      </c>
      <c r="C105">
        <v>3</v>
      </c>
      <c r="D105">
        <v>0.37549292973812193</v>
      </c>
      <c r="E105">
        <v>0.23079651357831349</v>
      </c>
      <c r="F105">
        <v>0.81599999999999995</v>
      </c>
    </row>
    <row r="106" spans="1:6" x14ac:dyDescent="0.25">
      <c r="A106">
        <v>4</v>
      </c>
      <c r="B106" t="s">
        <v>21</v>
      </c>
      <c r="C106">
        <v>4</v>
      </c>
      <c r="D106">
        <v>0.36552993873106399</v>
      </c>
      <c r="E106">
        <v>0.27304351489392198</v>
      </c>
      <c r="F106">
        <v>0.84199999999999997</v>
      </c>
    </row>
    <row r="107" spans="1:6" x14ac:dyDescent="0.25">
      <c r="A107">
        <v>5</v>
      </c>
      <c r="B107" t="s">
        <v>21</v>
      </c>
      <c r="C107">
        <v>5</v>
      </c>
      <c r="D107">
        <v>0.38214631482835809</v>
      </c>
      <c r="E107">
        <v>0.20202865990225219</v>
      </c>
      <c r="F107">
        <v>0.81499999999999995</v>
      </c>
    </row>
    <row r="108" spans="1:6" x14ac:dyDescent="0.25">
      <c r="A108">
        <v>6</v>
      </c>
      <c r="B108" t="s">
        <v>21</v>
      </c>
      <c r="C108">
        <v>6</v>
      </c>
      <c r="D108">
        <v>0.38597663209738658</v>
      </c>
      <c r="E108">
        <v>0.2368286627113515</v>
      </c>
      <c r="F108">
        <v>0.83399999999999996</v>
      </c>
    </row>
    <row r="109" spans="1:6" x14ac:dyDescent="0.25">
      <c r="A109">
        <v>7</v>
      </c>
      <c r="B109" t="s">
        <v>21</v>
      </c>
      <c r="C109">
        <v>7</v>
      </c>
      <c r="D109">
        <v>0.39023332339568501</v>
      </c>
      <c r="E109">
        <v>0.21894889063382039</v>
      </c>
      <c r="F109">
        <v>0.86099999999999999</v>
      </c>
    </row>
    <row r="110" spans="1:6" x14ac:dyDescent="0.25">
      <c r="A110">
        <v>8</v>
      </c>
      <c r="B110" t="s">
        <v>21</v>
      </c>
      <c r="C110">
        <v>8</v>
      </c>
      <c r="D110">
        <v>0.38496379339415049</v>
      </c>
      <c r="E110">
        <v>0.18564606433561509</v>
      </c>
      <c r="F110">
        <v>0.82</v>
      </c>
    </row>
    <row r="111" spans="1:6" x14ac:dyDescent="0.25">
      <c r="A111">
        <v>9</v>
      </c>
      <c r="B111" t="s">
        <v>21</v>
      </c>
      <c r="C111">
        <v>9</v>
      </c>
      <c r="D111">
        <v>0.39318375942540368</v>
      </c>
      <c r="E111">
        <v>0.203394052566128</v>
      </c>
      <c r="F111">
        <v>0.77900000000000003</v>
      </c>
    </row>
    <row r="112" spans="1:6" x14ac:dyDescent="0.25">
      <c r="A112">
        <v>10</v>
      </c>
      <c r="B112" t="s">
        <v>21</v>
      </c>
      <c r="C112">
        <v>10</v>
      </c>
      <c r="D112">
        <v>0.37286879993514388</v>
      </c>
      <c r="E112">
        <v>0.2375212633235784</v>
      </c>
      <c r="F112">
        <v>0.84599999999999997</v>
      </c>
    </row>
    <row r="113" spans="1:6" x14ac:dyDescent="0.25">
      <c r="A113">
        <v>11</v>
      </c>
      <c r="B113" t="s">
        <v>21</v>
      </c>
      <c r="C113">
        <v>11</v>
      </c>
      <c r="D113">
        <v>0.39421347407474178</v>
      </c>
      <c r="E113">
        <v>0.20100627839447729</v>
      </c>
      <c r="F113">
        <v>0.84799999999999998</v>
      </c>
    </row>
    <row r="114" spans="1:6" x14ac:dyDescent="0.25">
      <c r="A114">
        <v>12</v>
      </c>
      <c r="B114" t="s">
        <v>21</v>
      </c>
      <c r="C114">
        <v>12</v>
      </c>
      <c r="D114">
        <v>0.37459821401820492</v>
      </c>
      <c r="E114">
        <v>0.24397339491971981</v>
      </c>
      <c r="F114">
        <v>0.83899999999999997</v>
      </c>
    </row>
    <row r="115" spans="1:6" x14ac:dyDescent="0.25">
      <c r="A115">
        <v>13</v>
      </c>
      <c r="B115" t="s">
        <v>21</v>
      </c>
      <c r="C115">
        <v>13</v>
      </c>
      <c r="D115">
        <v>0.37544326442753378</v>
      </c>
      <c r="E115">
        <v>0.23286706708021671</v>
      </c>
      <c r="F115">
        <v>0.84299999999999997</v>
      </c>
    </row>
    <row r="116" spans="1:6" x14ac:dyDescent="0.25">
      <c r="A116">
        <v>14</v>
      </c>
      <c r="B116" t="s">
        <v>21</v>
      </c>
      <c r="C116">
        <v>14</v>
      </c>
      <c r="D116">
        <v>0.39353367431507291</v>
      </c>
      <c r="E116">
        <v>0.21027778741611969</v>
      </c>
      <c r="F116">
        <v>0.76700000000000002</v>
      </c>
    </row>
    <row r="117" spans="1:6" x14ac:dyDescent="0.25">
      <c r="A117">
        <v>15</v>
      </c>
      <c r="B117" t="s">
        <v>21</v>
      </c>
      <c r="C117">
        <v>15</v>
      </c>
      <c r="D117">
        <v>0.38746739355253518</v>
      </c>
      <c r="E117">
        <v>0.22049084263530319</v>
      </c>
      <c r="F117">
        <v>0.87</v>
      </c>
    </row>
    <row r="118" spans="1:6" x14ac:dyDescent="0.25">
      <c r="A118">
        <v>16</v>
      </c>
      <c r="B118" t="s">
        <v>21</v>
      </c>
      <c r="C118">
        <v>16</v>
      </c>
      <c r="D118">
        <v>0.37251379940907953</v>
      </c>
      <c r="E118">
        <v>0.2414585977780713</v>
      </c>
      <c r="F118">
        <v>0.80800000000000005</v>
      </c>
    </row>
    <row r="119" spans="1:6" x14ac:dyDescent="0.25">
      <c r="A119">
        <v>17</v>
      </c>
      <c r="B119" t="s">
        <v>21</v>
      </c>
      <c r="C119">
        <v>17</v>
      </c>
      <c r="D119">
        <v>0.39107327239703688</v>
      </c>
      <c r="E119">
        <v>0.195088502982072</v>
      </c>
      <c r="F119">
        <v>0.80700000000000005</v>
      </c>
    </row>
    <row r="120" spans="1:6" x14ac:dyDescent="0.25">
      <c r="A120">
        <v>18</v>
      </c>
      <c r="B120" t="s">
        <v>21</v>
      </c>
      <c r="C120">
        <v>18</v>
      </c>
      <c r="D120">
        <v>0.36355337812821348</v>
      </c>
      <c r="E120">
        <v>0.25905197000543628</v>
      </c>
      <c r="F120">
        <v>0.84499999999999997</v>
      </c>
    </row>
    <row r="121" spans="1:6" x14ac:dyDescent="0.25">
      <c r="A121">
        <v>19</v>
      </c>
      <c r="B121" t="s">
        <v>21</v>
      </c>
      <c r="C121">
        <v>19</v>
      </c>
      <c r="D121">
        <v>0.395158783215945</v>
      </c>
      <c r="E121">
        <v>0.21256389250807689</v>
      </c>
      <c r="F121">
        <v>0.81299999999999994</v>
      </c>
    </row>
    <row r="122" spans="1:6" x14ac:dyDescent="0.25">
      <c r="A122">
        <v>20</v>
      </c>
      <c r="B122" t="s">
        <v>21</v>
      </c>
      <c r="C122">
        <v>20</v>
      </c>
      <c r="D122">
        <v>0.3766914560322368</v>
      </c>
      <c r="E122">
        <v>0.2326918528618428</v>
      </c>
      <c r="F122">
        <v>0.84099999999999997</v>
      </c>
    </row>
    <row r="123" spans="1:6" x14ac:dyDescent="0.25">
      <c r="A123">
        <v>21</v>
      </c>
      <c r="B123" t="s">
        <v>21</v>
      </c>
      <c r="C123">
        <v>21</v>
      </c>
      <c r="D123">
        <v>0.36804190727783798</v>
      </c>
      <c r="E123">
        <v>0.23747043078240121</v>
      </c>
      <c r="F123">
        <v>0.80700000000000005</v>
      </c>
    </row>
    <row r="124" spans="1:6" x14ac:dyDescent="0.25">
      <c r="A124">
        <v>22</v>
      </c>
      <c r="B124" t="s">
        <v>21</v>
      </c>
      <c r="C124">
        <v>22</v>
      </c>
      <c r="D124">
        <v>0.37413303343107462</v>
      </c>
      <c r="E124">
        <v>0.27410682749056742</v>
      </c>
      <c r="F124">
        <v>0.84199999999999997</v>
      </c>
    </row>
    <row r="125" spans="1:6" x14ac:dyDescent="0.25">
      <c r="A125">
        <v>23</v>
      </c>
      <c r="B125" t="s">
        <v>21</v>
      </c>
      <c r="C125">
        <v>23</v>
      </c>
      <c r="D125">
        <v>0.38504340954058391</v>
      </c>
      <c r="E125">
        <v>0.20615544084101989</v>
      </c>
      <c r="F125">
        <v>0.74099999999999999</v>
      </c>
    </row>
    <row r="126" spans="1:6" x14ac:dyDescent="0.25">
      <c r="A126">
        <v>24</v>
      </c>
      <c r="B126" t="s">
        <v>21</v>
      </c>
      <c r="C126">
        <v>24</v>
      </c>
      <c r="D126">
        <v>0.39970237650482421</v>
      </c>
      <c r="E126">
        <v>0.18142673695874889</v>
      </c>
      <c r="F126">
        <v>0.73399999999999999</v>
      </c>
    </row>
    <row r="127" spans="1:6" x14ac:dyDescent="0.25">
      <c r="A127">
        <v>25</v>
      </c>
      <c r="B127" t="s">
        <v>21</v>
      </c>
      <c r="C127">
        <v>25</v>
      </c>
      <c r="D127">
        <v>0.36250380113475378</v>
      </c>
      <c r="E127">
        <v>0.27077804860174082</v>
      </c>
      <c r="F127">
        <v>0.80600000000000005</v>
      </c>
    </row>
    <row r="128" spans="1:6" x14ac:dyDescent="0.25">
      <c r="A128">
        <v>26</v>
      </c>
      <c r="B128" t="s">
        <v>21</v>
      </c>
      <c r="C128">
        <v>26</v>
      </c>
      <c r="D128">
        <v>0.36524413690944041</v>
      </c>
      <c r="E128">
        <v>0.2296616250857775</v>
      </c>
      <c r="F128">
        <v>0.81200000000000006</v>
      </c>
    </row>
    <row r="129" spans="1:6" x14ac:dyDescent="0.25">
      <c r="A129">
        <v>27</v>
      </c>
      <c r="B129" t="s">
        <v>21</v>
      </c>
      <c r="C129">
        <v>27</v>
      </c>
      <c r="D129">
        <v>0.36596300295882878</v>
      </c>
      <c r="E129">
        <v>0.25715060291805542</v>
      </c>
      <c r="F129">
        <v>0.83799999999999997</v>
      </c>
    </row>
    <row r="130" spans="1:6" x14ac:dyDescent="0.25">
      <c r="A130">
        <v>28</v>
      </c>
      <c r="B130" t="s">
        <v>21</v>
      </c>
      <c r="C130">
        <v>28</v>
      </c>
      <c r="D130">
        <v>0.38267232360831371</v>
      </c>
      <c r="E130">
        <v>0.20736891061645021</v>
      </c>
      <c r="F130">
        <v>0.81399999999999995</v>
      </c>
    </row>
    <row r="131" spans="1:6" x14ac:dyDescent="0.25">
      <c r="A131">
        <v>29</v>
      </c>
      <c r="B131" t="s">
        <v>21</v>
      </c>
      <c r="C131">
        <v>29</v>
      </c>
      <c r="D131">
        <v>0.37491811552579968</v>
      </c>
      <c r="E131">
        <v>0.22703795308793709</v>
      </c>
      <c r="F131">
        <v>0.81899999999999995</v>
      </c>
    </row>
    <row r="132" spans="1:6" x14ac:dyDescent="0.25">
      <c r="A132">
        <v>30</v>
      </c>
      <c r="B132" t="s">
        <v>21</v>
      </c>
      <c r="C132">
        <v>30</v>
      </c>
      <c r="D132">
        <v>0.38550053798729178</v>
      </c>
      <c r="E132">
        <v>0.20122619312992091</v>
      </c>
      <c r="F132">
        <v>0.83599999999999997</v>
      </c>
    </row>
    <row r="133" spans="1:6" x14ac:dyDescent="0.25">
      <c r="A133">
        <v>31</v>
      </c>
      <c r="B133" t="s">
        <v>21</v>
      </c>
      <c r="C133">
        <v>31</v>
      </c>
      <c r="D133">
        <v>0.40392413879605399</v>
      </c>
      <c r="E133">
        <v>0.1685359105292113</v>
      </c>
      <c r="F133">
        <v>0.75700000000000001</v>
      </c>
    </row>
    <row r="134" spans="1:6" x14ac:dyDescent="0.25">
      <c r="A134">
        <v>32</v>
      </c>
      <c r="B134" t="s">
        <v>21</v>
      </c>
      <c r="C134">
        <v>32</v>
      </c>
      <c r="D134">
        <v>0.3854663732208185</v>
      </c>
      <c r="E134">
        <v>0.22692387424159829</v>
      </c>
      <c r="F134">
        <v>0.76800000000000002</v>
      </c>
    </row>
    <row r="135" spans="1:6" x14ac:dyDescent="0.25">
      <c r="A135">
        <v>33</v>
      </c>
      <c r="B135" t="s">
        <v>21</v>
      </c>
      <c r="C135">
        <v>33</v>
      </c>
      <c r="D135">
        <v>0.38490261336277098</v>
      </c>
      <c r="E135">
        <v>0.19776352802765129</v>
      </c>
      <c r="F135">
        <v>0.84899999999999998</v>
      </c>
    </row>
    <row r="136" spans="1:6" x14ac:dyDescent="0.25">
      <c r="A136">
        <v>34</v>
      </c>
      <c r="B136" t="s">
        <v>21</v>
      </c>
      <c r="C136">
        <v>34</v>
      </c>
      <c r="D136">
        <v>0.40668180867597797</v>
      </c>
      <c r="E136">
        <v>0.17477187084073689</v>
      </c>
      <c r="F136">
        <v>0.78600000000000003</v>
      </c>
    </row>
    <row r="137" spans="1:6" x14ac:dyDescent="0.25">
      <c r="A137">
        <v>35</v>
      </c>
      <c r="B137" t="s">
        <v>21</v>
      </c>
      <c r="C137">
        <v>35</v>
      </c>
      <c r="D137">
        <v>0.3891532633383778</v>
      </c>
      <c r="E137">
        <v>0.23430380311912821</v>
      </c>
      <c r="F137">
        <v>0.83399999999999996</v>
      </c>
    </row>
    <row r="138" spans="1:6" x14ac:dyDescent="0.25">
      <c r="A138">
        <v>36</v>
      </c>
      <c r="B138" t="s">
        <v>21</v>
      </c>
      <c r="C138">
        <v>36</v>
      </c>
      <c r="D138">
        <v>0.37480789589417218</v>
      </c>
      <c r="E138">
        <v>0.1930551698914984</v>
      </c>
      <c r="F138">
        <v>0.80200000000000005</v>
      </c>
    </row>
    <row r="139" spans="1:6" x14ac:dyDescent="0.25">
      <c r="A139">
        <v>37</v>
      </c>
      <c r="B139" t="s">
        <v>21</v>
      </c>
      <c r="C139">
        <v>37</v>
      </c>
      <c r="D139">
        <v>0.3783125164752893</v>
      </c>
      <c r="E139">
        <v>0.22059692806440689</v>
      </c>
      <c r="F139">
        <v>0.83599999999999997</v>
      </c>
    </row>
    <row r="140" spans="1:6" x14ac:dyDescent="0.25">
      <c r="A140">
        <v>38</v>
      </c>
      <c r="B140" t="s">
        <v>21</v>
      </c>
      <c r="C140">
        <v>38</v>
      </c>
      <c r="D140">
        <v>0.38360682660862988</v>
      </c>
      <c r="E140">
        <v>0.2358928204353527</v>
      </c>
      <c r="F140">
        <v>0.84399999999999997</v>
      </c>
    </row>
    <row r="141" spans="1:6" x14ac:dyDescent="0.25">
      <c r="A141">
        <v>39</v>
      </c>
      <c r="B141" t="s">
        <v>21</v>
      </c>
      <c r="C141">
        <v>39</v>
      </c>
      <c r="D141">
        <v>0.36296009301590493</v>
      </c>
      <c r="E141">
        <v>0.26000735156894811</v>
      </c>
      <c r="F141">
        <v>0.80900000000000005</v>
      </c>
    </row>
    <row r="142" spans="1:6" x14ac:dyDescent="0.25">
      <c r="A142">
        <v>40</v>
      </c>
      <c r="B142" t="s">
        <v>21</v>
      </c>
      <c r="C142">
        <v>40</v>
      </c>
      <c r="D142">
        <v>0.37742173943577889</v>
      </c>
      <c r="E142">
        <v>0.24056679434942291</v>
      </c>
      <c r="F142">
        <v>0.82699999999999996</v>
      </c>
    </row>
    <row r="143" spans="1:6" x14ac:dyDescent="0.25">
      <c r="A143">
        <v>41</v>
      </c>
      <c r="B143" t="s">
        <v>21</v>
      </c>
      <c r="C143">
        <v>41</v>
      </c>
      <c r="D143">
        <v>0.36698968245296582</v>
      </c>
      <c r="E143">
        <v>0.23586993506915899</v>
      </c>
      <c r="F143">
        <v>0.80500000000000005</v>
      </c>
    </row>
    <row r="144" spans="1:6" x14ac:dyDescent="0.25">
      <c r="A144">
        <v>42</v>
      </c>
      <c r="B144" t="s">
        <v>21</v>
      </c>
      <c r="C144">
        <v>42</v>
      </c>
      <c r="D144">
        <v>0.38943184649553342</v>
      </c>
      <c r="E144">
        <v>0.18736833267476469</v>
      </c>
      <c r="F144">
        <v>0.76800000000000002</v>
      </c>
    </row>
    <row r="145" spans="1:6" x14ac:dyDescent="0.25">
      <c r="A145">
        <v>43</v>
      </c>
      <c r="B145" t="s">
        <v>21</v>
      </c>
      <c r="C145">
        <v>43</v>
      </c>
      <c r="D145">
        <v>0.36482546823404782</v>
      </c>
      <c r="E145">
        <v>0.25761264831373171</v>
      </c>
      <c r="F145">
        <v>0.84199999999999997</v>
      </c>
    </row>
    <row r="146" spans="1:6" x14ac:dyDescent="0.25">
      <c r="A146">
        <v>44</v>
      </c>
      <c r="B146" t="s">
        <v>21</v>
      </c>
      <c r="C146">
        <v>44</v>
      </c>
      <c r="D146">
        <v>0.3955437051532778</v>
      </c>
      <c r="E146">
        <v>0.23121214792967071</v>
      </c>
      <c r="F146">
        <v>0.83099999999999996</v>
      </c>
    </row>
    <row r="147" spans="1:6" x14ac:dyDescent="0.25">
      <c r="A147">
        <v>45</v>
      </c>
      <c r="B147" t="s">
        <v>21</v>
      </c>
      <c r="C147">
        <v>45</v>
      </c>
      <c r="D147">
        <v>0.38064423887459031</v>
      </c>
      <c r="E147">
        <v>0.2028075447726497</v>
      </c>
      <c r="F147">
        <v>0.8</v>
      </c>
    </row>
    <row r="148" spans="1:6" x14ac:dyDescent="0.25">
      <c r="A148">
        <v>46</v>
      </c>
      <c r="B148" t="s">
        <v>21</v>
      </c>
      <c r="C148">
        <v>46</v>
      </c>
      <c r="D148">
        <v>0.38613375379879189</v>
      </c>
      <c r="E148">
        <v>0.2005550075118645</v>
      </c>
      <c r="F148">
        <v>0.78900000000000003</v>
      </c>
    </row>
    <row r="149" spans="1:6" x14ac:dyDescent="0.25">
      <c r="A149">
        <v>47</v>
      </c>
      <c r="B149" t="s">
        <v>21</v>
      </c>
      <c r="C149">
        <v>47</v>
      </c>
      <c r="D149">
        <v>0.38521204247839569</v>
      </c>
      <c r="E149">
        <v>0.22854227739733091</v>
      </c>
      <c r="F149">
        <v>0.81499999999999995</v>
      </c>
    </row>
    <row r="150" spans="1:6" x14ac:dyDescent="0.25">
      <c r="A150">
        <v>48</v>
      </c>
      <c r="B150" t="s">
        <v>21</v>
      </c>
      <c r="C150">
        <v>48</v>
      </c>
      <c r="D150">
        <v>0.37651393168733499</v>
      </c>
      <c r="E150">
        <v>0.23683691904240289</v>
      </c>
      <c r="F150">
        <v>0.76100000000000001</v>
      </c>
    </row>
    <row r="151" spans="1:6" x14ac:dyDescent="0.25">
      <c r="A151">
        <v>49</v>
      </c>
      <c r="B151" t="s">
        <v>21</v>
      </c>
      <c r="C151">
        <v>49</v>
      </c>
      <c r="D151">
        <v>0.373249731882423</v>
      </c>
      <c r="E151">
        <v>0.2320401157764462</v>
      </c>
      <c r="F151">
        <v>0.79200000000000004</v>
      </c>
    </row>
    <row r="152" spans="1:6" x14ac:dyDescent="0.25">
      <c r="A152">
        <v>50</v>
      </c>
      <c r="B152" t="s">
        <v>21</v>
      </c>
      <c r="C152">
        <v>50</v>
      </c>
      <c r="D152">
        <v>0.363843079428049</v>
      </c>
      <c r="E152">
        <v>0.23008979902352111</v>
      </c>
      <c r="F152">
        <v>0.79200000000000004</v>
      </c>
    </row>
    <row r="153" spans="1:6" x14ac:dyDescent="0.25">
      <c r="A153">
        <v>51</v>
      </c>
      <c r="B153" t="s">
        <v>21</v>
      </c>
      <c r="C153">
        <v>51</v>
      </c>
      <c r="D153">
        <v>0.3801407087077478</v>
      </c>
      <c r="E153">
        <v>0.22711178470630519</v>
      </c>
      <c r="F153">
        <v>0.78500000000000003</v>
      </c>
    </row>
    <row r="154" spans="1:6" x14ac:dyDescent="0.25">
      <c r="A154">
        <v>52</v>
      </c>
      <c r="B154" t="s">
        <v>21</v>
      </c>
      <c r="C154">
        <v>52</v>
      </c>
      <c r="D154">
        <v>0.38016285443471037</v>
      </c>
      <c r="E154">
        <v>0.19560710675435181</v>
      </c>
      <c r="F154">
        <v>0.84899999999999998</v>
      </c>
    </row>
    <row r="155" spans="1:6" x14ac:dyDescent="0.25">
      <c r="A155">
        <v>53</v>
      </c>
      <c r="B155" t="s">
        <v>21</v>
      </c>
      <c r="C155">
        <v>53</v>
      </c>
      <c r="D155">
        <v>0.37553586010147499</v>
      </c>
      <c r="E155">
        <v>0.2325418365559675</v>
      </c>
      <c r="F155">
        <v>0.81599999999999995</v>
      </c>
    </row>
    <row r="156" spans="1:6" x14ac:dyDescent="0.25">
      <c r="A156">
        <v>54</v>
      </c>
      <c r="B156" t="s">
        <v>21</v>
      </c>
      <c r="C156">
        <v>54</v>
      </c>
      <c r="D156">
        <v>0.36616034211265591</v>
      </c>
      <c r="E156">
        <v>0.2441972871764797</v>
      </c>
      <c r="F156">
        <v>0.82899999999999996</v>
      </c>
    </row>
    <row r="157" spans="1:6" x14ac:dyDescent="0.25">
      <c r="A157">
        <v>55</v>
      </c>
      <c r="B157" t="s">
        <v>21</v>
      </c>
      <c r="C157">
        <v>55</v>
      </c>
      <c r="D157">
        <v>0.38891253534492087</v>
      </c>
      <c r="E157">
        <v>0.22800258157330769</v>
      </c>
      <c r="F157">
        <v>0.74299999999999999</v>
      </c>
    </row>
    <row r="158" spans="1:6" x14ac:dyDescent="0.25">
      <c r="A158">
        <v>56</v>
      </c>
      <c r="B158" t="s">
        <v>21</v>
      </c>
      <c r="C158">
        <v>56</v>
      </c>
      <c r="D158">
        <v>0.36739532437786449</v>
      </c>
      <c r="E158">
        <v>0.23560143419592439</v>
      </c>
      <c r="F158">
        <v>0.80600000000000005</v>
      </c>
    </row>
    <row r="159" spans="1:6" x14ac:dyDescent="0.25">
      <c r="A159">
        <v>57</v>
      </c>
      <c r="B159" t="s">
        <v>21</v>
      </c>
      <c r="C159">
        <v>57</v>
      </c>
      <c r="D159">
        <v>0.40075173980585838</v>
      </c>
      <c r="E159">
        <v>0.19399547768327771</v>
      </c>
      <c r="F159">
        <v>0.79200000000000004</v>
      </c>
    </row>
    <row r="160" spans="1:6" x14ac:dyDescent="0.25">
      <c r="A160">
        <v>58</v>
      </c>
      <c r="B160" t="s">
        <v>21</v>
      </c>
      <c r="C160">
        <v>58</v>
      </c>
      <c r="D160">
        <v>0.38947051563329182</v>
      </c>
      <c r="E160">
        <v>0.21897980338040429</v>
      </c>
      <c r="F160">
        <v>0.81200000000000006</v>
      </c>
    </row>
    <row r="161" spans="1:6" x14ac:dyDescent="0.25">
      <c r="A161">
        <v>59</v>
      </c>
      <c r="B161" t="s">
        <v>21</v>
      </c>
      <c r="C161">
        <v>59</v>
      </c>
      <c r="D161">
        <v>0.38808849223970771</v>
      </c>
      <c r="E161">
        <v>0.22371840984485289</v>
      </c>
      <c r="F161">
        <v>0.80200000000000005</v>
      </c>
    </row>
    <row r="162" spans="1:6" x14ac:dyDescent="0.25">
      <c r="A162">
        <v>60</v>
      </c>
      <c r="B162" t="s">
        <v>21</v>
      </c>
      <c r="C162">
        <v>60</v>
      </c>
      <c r="D162">
        <v>0.38417239433202371</v>
      </c>
      <c r="E162">
        <v>0.212989114318312</v>
      </c>
      <c r="F162">
        <v>0.82099999999999995</v>
      </c>
    </row>
    <row r="163" spans="1:6" x14ac:dyDescent="0.25">
      <c r="A163">
        <v>61</v>
      </c>
      <c r="B163" t="s">
        <v>21</v>
      </c>
      <c r="C163">
        <v>61</v>
      </c>
      <c r="D163">
        <v>0.38140368855109791</v>
      </c>
      <c r="E163">
        <v>0.22720108069742559</v>
      </c>
      <c r="F163">
        <v>0.86</v>
      </c>
    </row>
    <row r="164" spans="1:6" x14ac:dyDescent="0.25">
      <c r="A164">
        <v>62</v>
      </c>
      <c r="B164" t="s">
        <v>21</v>
      </c>
      <c r="C164">
        <v>62</v>
      </c>
      <c r="D164">
        <v>0.38184370657186439</v>
      </c>
      <c r="E164">
        <v>0.22703621446345801</v>
      </c>
      <c r="F164">
        <v>0.82799999999999996</v>
      </c>
    </row>
    <row r="165" spans="1:6" x14ac:dyDescent="0.25">
      <c r="A165">
        <v>63</v>
      </c>
      <c r="B165" t="s">
        <v>21</v>
      </c>
      <c r="C165">
        <v>63</v>
      </c>
      <c r="D165">
        <v>0.38789945546538279</v>
      </c>
      <c r="E165">
        <v>0.2139291031140105</v>
      </c>
      <c r="F165">
        <v>0.83099999999999996</v>
      </c>
    </row>
    <row r="166" spans="1:6" x14ac:dyDescent="0.25">
      <c r="A166">
        <v>64</v>
      </c>
      <c r="B166" t="s">
        <v>21</v>
      </c>
      <c r="C166">
        <v>64</v>
      </c>
      <c r="D166">
        <v>0.39218820480082661</v>
      </c>
      <c r="E166">
        <v>0.1868300697579483</v>
      </c>
      <c r="F166">
        <v>0.80200000000000005</v>
      </c>
    </row>
    <row r="167" spans="1:6" x14ac:dyDescent="0.25">
      <c r="A167">
        <v>65</v>
      </c>
      <c r="B167" t="s">
        <v>21</v>
      </c>
      <c r="C167">
        <v>65</v>
      </c>
      <c r="D167">
        <v>0.38691483993453968</v>
      </c>
      <c r="E167">
        <v>0.20911112295547751</v>
      </c>
      <c r="F167">
        <v>0.81299999999999994</v>
      </c>
    </row>
    <row r="168" spans="1:6" x14ac:dyDescent="0.25">
      <c r="A168">
        <v>66</v>
      </c>
      <c r="B168" t="s">
        <v>21</v>
      </c>
      <c r="C168">
        <v>66</v>
      </c>
      <c r="D168">
        <v>0.38869313690728052</v>
      </c>
      <c r="E168">
        <v>0.25264280474312578</v>
      </c>
      <c r="F168">
        <v>0.752</v>
      </c>
    </row>
    <row r="169" spans="1:6" x14ac:dyDescent="0.25">
      <c r="A169">
        <v>67</v>
      </c>
      <c r="B169" t="s">
        <v>21</v>
      </c>
      <c r="C169">
        <v>67</v>
      </c>
      <c r="D169">
        <v>0.40755928146634351</v>
      </c>
      <c r="E169">
        <v>0.220967957246716</v>
      </c>
      <c r="F169">
        <v>0.79500000000000004</v>
      </c>
    </row>
    <row r="170" spans="1:6" x14ac:dyDescent="0.25">
      <c r="A170">
        <v>68</v>
      </c>
      <c r="B170" t="s">
        <v>21</v>
      </c>
      <c r="C170">
        <v>68</v>
      </c>
      <c r="D170">
        <v>0.37406517261399358</v>
      </c>
      <c r="E170">
        <v>0.2308086045535051</v>
      </c>
      <c r="F170">
        <v>0.86399999999999999</v>
      </c>
    </row>
    <row r="171" spans="1:6" x14ac:dyDescent="0.25">
      <c r="A171">
        <v>69</v>
      </c>
      <c r="B171" t="s">
        <v>21</v>
      </c>
      <c r="C171">
        <v>69</v>
      </c>
      <c r="D171">
        <v>0.37817894424691889</v>
      </c>
      <c r="E171">
        <v>0.19572857396053281</v>
      </c>
      <c r="F171">
        <v>0.88200000000000001</v>
      </c>
    </row>
    <row r="172" spans="1:6" x14ac:dyDescent="0.25">
      <c r="A172">
        <v>70</v>
      </c>
      <c r="B172" t="s">
        <v>21</v>
      </c>
      <c r="C172">
        <v>70</v>
      </c>
      <c r="D172">
        <v>0.38257508111868388</v>
      </c>
      <c r="E172">
        <v>0.20509950462199039</v>
      </c>
      <c r="F172">
        <v>0.86399999999999999</v>
      </c>
    </row>
    <row r="173" spans="1:6" x14ac:dyDescent="0.25">
      <c r="A173">
        <v>71</v>
      </c>
      <c r="B173" t="s">
        <v>21</v>
      </c>
      <c r="C173">
        <v>71</v>
      </c>
      <c r="D173">
        <v>0.37231024485842867</v>
      </c>
      <c r="E173">
        <v>0.23035634868278379</v>
      </c>
      <c r="F173">
        <v>0.82599999999999996</v>
      </c>
    </row>
    <row r="174" spans="1:6" x14ac:dyDescent="0.25">
      <c r="A174">
        <v>72</v>
      </c>
      <c r="B174" t="s">
        <v>21</v>
      </c>
      <c r="C174">
        <v>72</v>
      </c>
      <c r="D174">
        <v>0.39056514584989221</v>
      </c>
      <c r="E174">
        <v>0.20406130315527329</v>
      </c>
      <c r="F174">
        <v>0.80200000000000005</v>
      </c>
    </row>
    <row r="175" spans="1:6" x14ac:dyDescent="0.25">
      <c r="A175">
        <v>73</v>
      </c>
      <c r="B175" t="s">
        <v>21</v>
      </c>
      <c r="C175">
        <v>73</v>
      </c>
      <c r="D175">
        <v>0.39676926008899899</v>
      </c>
      <c r="E175">
        <v>0.20326734583566339</v>
      </c>
      <c r="F175">
        <v>0.85699999999999998</v>
      </c>
    </row>
    <row r="176" spans="1:6" x14ac:dyDescent="0.25">
      <c r="A176">
        <v>74</v>
      </c>
      <c r="B176" t="s">
        <v>21</v>
      </c>
      <c r="C176">
        <v>74</v>
      </c>
      <c r="D176">
        <v>0.38730352385515471</v>
      </c>
      <c r="E176">
        <v>0.18176512613931611</v>
      </c>
      <c r="F176">
        <v>0.80200000000000005</v>
      </c>
    </row>
    <row r="177" spans="1:6" x14ac:dyDescent="0.25">
      <c r="A177">
        <v>75</v>
      </c>
      <c r="B177" t="s">
        <v>21</v>
      </c>
      <c r="C177">
        <v>75</v>
      </c>
      <c r="D177">
        <v>0.38219348989477059</v>
      </c>
      <c r="E177">
        <v>0.21069765245544739</v>
      </c>
      <c r="F177">
        <v>0.82299999999999995</v>
      </c>
    </row>
    <row r="178" spans="1:6" x14ac:dyDescent="0.25">
      <c r="A178">
        <v>76</v>
      </c>
      <c r="B178" t="s">
        <v>21</v>
      </c>
      <c r="C178">
        <v>76</v>
      </c>
      <c r="D178">
        <v>0.39753441002542589</v>
      </c>
      <c r="E178">
        <v>0.1612351979394839</v>
      </c>
      <c r="F178">
        <v>0.79100000000000004</v>
      </c>
    </row>
    <row r="179" spans="1:6" x14ac:dyDescent="0.25">
      <c r="A179">
        <v>77</v>
      </c>
      <c r="B179" t="s">
        <v>21</v>
      </c>
      <c r="C179">
        <v>77</v>
      </c>
      <c r="D179">
        <v>0.36890225464351029</v>
      </c>
      <c r="E179">
        <v>0.2385615770036183</v>
      </c>
      <c r="F179">
        <v>0.86199999999999999</v>
      </c>
    </row>
    <row r="180" spans="1:6" x14ac:dyDescent="0.25">
      <c r="A180">
        <v>78</v>
      </c>
      <c r="B180" t="s">
        <v>21</v>
      </c>
      <c r="C180">
        <v>78</v>
      </c>
      <c r="D180">
        <v>0.38086369496451161</v>
      </c>
      <c r="E180">
        <v>0.21952671967927481</v>
      </c>
      <c r="F180">
        <v>0.82399999999999995</v>
      </c>
    </row>
    <row r="181" spans="1:6" x14ac:dyDescent="0.25">
      <c r="A181">
        <v>79</v>
      </c>
      <c r="B181" t="s">
        <v>21</v>
      </c>
      <c r="C181">
        <v>79</v>
      </c>
      <c r="D181">
        <v>0.39310323500850591</v>
      </c>
      <c r="E181">
        <v>0.20164091474356369</v>
      </c>
      <c r="F181">
        <v>0.77400000000000002</v>
      </c>
    </row>
    <row r="182" spans="1:6" x14ac:dyDescent="0.25">
      <c r="A182">
        <v>80</v>
      </c>
      <c r="B182" t="s">
        <v>21</v>
      </c>
      <c r="C182">
        <v>80</v>
      </c>
      <c r="D182">
        <v>0.3756711721429658</v>
      </c>
      <c r="E182">
        <v>0.23234278918183199</v>
      </c>
      <c r="F182">
        <v>0.77300000000000002</v>
      </c>
    </row>
    <row r="183" spans="1:6" x14ac:dyDescent="0.25">
      <c r="A183">
        <v>81</v>
      </c>
      <c r="B183" t="s">
        <v>21</v>
      </c>
      <c r="C183">
        <v>81</v>
      </c>
      <c r="D183">
        <v>0.38283281339780112</v>
      </c>
      <c r="E183">
        <v>0.2299217310967421</v>
      </c>
      <c r="F183">
        <v>0.73699999999999999</v>
      </c>
    </row>
    <row r="184" spans="1:6" x14ac:dyDescent="0.25">
      <c r="A184">
        <v>82</v>
      </c>
      <c r="B184" t="s">
        <v>21</v>
      </c>
      <c r="C184">
        <v>82</v>
      </c>
      <c r="D184">
        <v>0.37805634876488259</v>
      </c>
      <c r="E184">
        <v>0.22469370635949851</v>
      </c>
      <c r="F184">
        <v>0.79300000000000004</v>
      </c>
    </row>
    <row r="185" spans="1:6" x14ac:dyDescent="0.25">
      <c r="A185">
        <v>83</v>
      </c>
      <c r="B185" t="s">
        <v>21</v>
      </c>
      <c r="C185">
        <v>83</v>
      </c>
      <c r="D185">
        <v>0.36603648903459102</v>
      </c>
      <c r="E185">
        <v>0.2419621195446349</v>
      </c>
      <c r="F185">
        <v>0.81799999999999995</v>
      </c>
    </row>
    <row r="186" spans="1:6" x14ac:dyDescent="0.25">
      <c r="A186">
        <v>84</v>
      </c>
      <c r="B186" t="s">
        <v>21</v>
      </c>
      <c r="C186">
        <v>84</v>
      </c>
      <c r="D186">
        <v>0.3647540271948248</v>
      </c>
      <c r="E186">
        <v>0.24746463813214109</v>
      </c>
      <c r="F186">
        <v>0.78200000000000003</v>
      </c>
    </row>
    <row r="187" spans="1:6" x14ac:dyDescent="0.25">
      <c r="A187">
        <v>85</v>
      </c>
      <c r="B187" t="s">
        <v>21</v>
      </c>
      <c r="C187">
        <v>85</v>
      </c>
      <c r="D187">
        <v>0.37206182715696079</v>
      </c>
      <c r="E187">
        <v>0.24370427790988389</v>
      </c>
      <c r="F187">
        <v>0.73299999999999998</v>
      </c>
    </row>
    <row r="188" spans="1:6" x14ac:dyDescent="0.25">
      <c r="A188">
        <v>86</v>
      </c>
      <c r="B188" t="s">
        <v>21</v>
      </c>
      <c r="C188">
        <v>86</v>
      </c>
      <c r="D188">
        <v>0.3672789976602584</v>
      </c>
      <c r="E188">
        <v>0.22521914177937</v>
      </c>
      <c r="F188">
        <v>0.78100000000000003</v>
      </c>
    </row>
    <row r="189" spans="1:6" x14ac:dyDescent="0.25">
      <c r="A189">
        <v>87</v>
      </c>
      <c r="B189" t="s">
        <v>21</v>
      </c>
      <c r="C189">
        <v>87</v>
      </c>
      <c r="D189">
        <v>0.3894843719878246</v>
      </c>
      <c r="E189">
        <v>0.18609660121300631</v>
      </c>
      <c r="F189">
        <v>0.81399999999999995</v>
      </c>
    </row>
    <row r="190" spans="1:6" x14ac:dyDescent="0.25">
      <c r="A190">
        <v>88</v>
      </c>
      <c r="B190" t="s">
        <v>21</v>
      </c>
      <c r="C190">
        <v>88</v>
      </c>
      <c r="D190">
        <v>0.3684193649598837</v>
      </c>
      <c r="E190">
        <v>0.2364551772595869</v>
      </c>
      <c r="F190">
        <v>0.77100000000000002</v>
      </c>
    </row>
    <row r="191" spans="1:6" x14ac:dyDescent="0.25">
      <c r="A191">
        <v>89</v>
      </c>
      <c r="B191" t="s">
        <v>21</v>
      </c>
      <c r="C191">
        <v>89</v>
      </c>
      <c r="D191">
        <v>0.36844039131256562</v>
      </c>
      <c r="E191">
        <v>0.2272639982445043</v>
      </c>
      <c r="F191">
        <v>0.84399999999999997</v>
      </c>
    </row>
    <row r="192" spans="1:6" x14ac:dyDescent="0.25">
      <c r="A192">
        <v>90</v>
      </c>
      <c r="B192" t="s">
        <v>21</v>
      </c>
      <c r="C192">
        <v>90</v>
      </c>
      <c r="D192">
        <v>0.35956676273560029</v>
      </c>
      <c r="E192">
        <v>0.26997039561224978</v>
      </c>
      <c r="F192">
        <v>0.83399999999999996</v>
      </c>
    </row>
    <row r="193" spans="1:6" x14ac:dyDescent="0.25">
      <c r="A193">
        <v>91</v>
      </c>
      <c r="B193" t="s">
        <v>21</v>
      </c>
      <c r="C193">
        <v>91</v>
      </c>
      <c r="D193">
        <v>0.39152155712962139</v>
      </c>
      <c r="E193">
        <v>0.20675821995443081</v>
      </c>
      <c r="F193">
        <v>0.8</v>
      </c>
    </row>
    <row r="194" spans="1:6" x14ac:dyDescent="0.25">
      <c r="A194">
        <v>92</v>
      </c>
      <c r="B194" t="s">
        <v>21</v>
      </c>
      <c r="C194">
        <v>92</v>
      </c>
      <c r="D194">
        <v>0.36584888955895672</v>
      </c>
      <c r="E194">
        <v>0.24183398052883759</v>
      </c>
      <c r="F194">
        <v>0.76800000000000002</v>
      </c>
    </row>
    <row r="195" spans="1:6" x14ac:dyDescent="0.25">
      <c r="A195">
        <v>93</v>
      </c>
      <c r="B195" t="s">
        <v>21</v>
      </c>
      <c r="C195">
        <v>93</v>
      </c>
      <c r="D195">
        <v>0.39377475452180671</v>
      </c>
      <c r="E195">
        <v>0.20750436162952479</v>
      </c>
      <c r="F195">
        <v>0.81499999999999995</v>
      </c>
    </row>
    <row r="196" spans="1:6" x14ac:dyDescent="0.25">
      <c r="A196">
        <v>94</v>
      </c>
      <c r="B196" t="s">
        <v>21</v>
      </c>
      <c r="C196">
        <v>94</v>
      </c>
      <c r="D196">
        <v>0.36575643976293531</v>
      </c>
      <c r="E196">
        <v>0.23170151428271349</v>
      </c>
      <c r="F196">
        <v>0.85299999999999998</v>
      </c>
    </row>
    <row r="197" spans="1:6" x14ac:dyDescent="0.25">
      <c r="A197">
        <v>95</v>
      </c>
      <c r="B197" t="s">
        <v>21</v>
      </c>
      <c r="C197">
        <v>95</v>
      </c>
      <c r="D197">
        <v>0.37733008903533422</v>
      </c>
      <c r="E197">
        <v>0.20125438381340169</v>
      </c>
      <c r="F197">
        <v>0.78900000000000003</v>
      </c>
    </row>
    <row r="198" spans="1:6" x14ac:dyDescent="0.25">
      <c r="A198">
        <v>96</v>
      </c>
      <c r="B198" t="s">
        <v>21</v>
      </c>
      <c r="C198">
        <v>96</v>
      </c>
      <c r="D198">
        <v>0.38387256322434621</v>
      </c>
      <c r="E198">
        <v>0.21566885899740859</v>
      </c>
      <c r="F198">
        <v>0.78700000000000003</v>
      </c>
    </row>
    <row r="199" spans="1:6" x14ac:dyDescent="0.25">
      <c r="A199">
        <v>97</v>
      </c>
      <c r="B199" t="s">
        <v>21</v>
      </c>
      <c r="C199">
        <v>97</v>
      </c>
      <c r="D199">
        <v>0.40692419712068811</v>
      </c>
      <c r="E199">
        <v>0.1695159028792253</v>
      </c>
      <c r="F199">
        <v>0.84099999999999997</v>
      </c>
    </row>
    <row r="200" spans="1:6" x14ac:dyDescent="0.25">
      <c r="A200">
        <v>98</v>
      </c>
      <c r="B200" t="s">
        <v>21</v>
      </c>
      <c r="C200">
        <v>98</v>
      </c>
      <c r="D200">
        <v>0.38486985425657011</v>
      </c>
      <c r="E200">
        <v>0.1781517939395893</v>
      </c>
      <c r="F200">
        <v>0.72799999999999998</v>
      </c>
    </row>
    <row r="201" spans="1:6" x14ac:dyDescent="0.25">
      <c r="A201">
        <v>99</v>
      </c>
      <c r="B201" t="s">
        <v>21</v>
      </c>
      <c r="C201">
        <v>99</v>
      </c>
      <c r="D201">
        <v>0.37874770465225949</v>
      </c>
      <c r="E201">
        <v>0.2074530203174236</v>
      </c>
      <c r="F201">
        <v>0.80500000000000005</v>
      </c>
    </row>
    <row r="202" spans="1:6" x14ac:dyDescent="0.25">
      <c r="A202">
        <v>0</v>
      </c>
      <c r="B202" t="s">
        <v>22</v>
      </c>
      <c r="C202">
        <v>0</v>
      </c>
      <c r="D202">
        <v>0.41194309201759621</v>
      </c>
      <c r="E202">
        <v>0.2101755297195414</v>
      </c>
      <c r="F202">
        <v>0.628</v>
      </c>
    </row>
    <row r="203" spans="1:6" x14ac:dyDescent="0.25">
      <c r="A203">
        <v>1</v>
      </c>
      <c r="B203" t="s">
        <v>22</v>
      </c>
      <c r="C203">
        <v>1</v>
      </c>
      <c r="D203">
        <v>0.41903237815366329</v>
      </c>
      <c r="E203">
        <v>0.19670866518763219</v>
      </c>
      <c r="F203">
        <v>0.67700000000000005</v>
      </c>
    </row>
    <row r="204" spans="1:6" x14ac:dyDescent="0.25">
      <c r="A204">
        <v>2</v>
      </c>
      <c r="B204" t="s">
        <v>22</v>
      </c>
      <c r="C204">
        <v>2</v>
      </c>
      <c r="D204">
        <v>0.41474022968155821</v>
      </c>
      <c r="E204">
        <v>0.234260808296789</v>
      </c>
      <c r="F204">
        <v>0.69799999999999995</v>
      </c>
    </row>
    <row r="205" spans="1:6" x14ac:dyDescent="0.25">
      <c r="A205">
        <v>3</v>
      </c>
      <c r="B205" t="s">
        <v>22</v>
      </c>
      <c r="C205">
        <v>3</v>
      </c>
      <c r="D205">
        <v>0.42137299044289012</v>
      </c>
      <c r="E205">
        <v>0.2050915966019056</v>
      </c>
      <c r="F205">
        <v>0.66600000000000004</v>
      </c>
    </row>
    <row r="206" spans="1:6" x14ac:dyDescent="0.25">
      <c r="A206">
        <v>4</v>
      </c>
      <c r="B206" t="s">
        <v>22</v>
      </c>
      <c r="C206">
        <v>4</v>
      </c>
      <c r="D206">
        <v>0.41164873353704851</v>
      </c>
      <c r="E206">
        <v>0.21940075302277651</v>
      </c>
      <c r="F206">
        <v>0.69499999999999995</v>
      </c>
    </row>
    <row r="207" spans="1:6" x14ac:dyDescent="0.25">
      <c r="A207">
        <v>5</v>
      </c>
      <c r="B207" t="s">
        <v>22</v>
      </c>
      <c r="C207">
        <v>5</v>
      </c>
      <c r="D207">
        <v>0.42716416400952761</v>
      </c>
      <c r="E207">
        <v>0.19181522761194</v>
      </c>
      <c r="F207">
        <v>0.66600000000000004</v>
      </c>
    </row>
    <row r="208" spans="1:6" x14ac:dyDescent="0.25">
      <c r="A208">
        <v>6</v>
      </c>
      <c r="B208" t="s">
        <v>22</v>
      </c>
      <c r="C208">
        <v>6</v>
      </c>
      <c r="D208">
        <v>0.40853173723827568</v>
      </c>
      <c r="E208">
        <v>0.20400315158144919</v>
      </c>
      <c r="F208">
        <v>0.73099999999999998</v>
      </c>
    </row>
    <row r="209" spans="1:6" x14ac:dyDescent="0.25">
      <c r="A209">
        <v>7</v>
      </c>
      <c r="B209" t="s">
        <v>22</v>
      </c>
      <c r="C209">
        <v>7</v>
      </c>
      <c r="D209">
        <v>0.41826799247592028</v>
      </c>
      <c r="E209">
        <v>0.20672803169410031</v>
      </c>
      <c r="F209">
        <v>0.69799999999999995</v>
      </c>
    </row>
    <row r="210" spans="1:6" x14ac:dyDescent="0.25">
      <c r="A210">
        <v>8</v>
      </c>
      <c r="B210" t="s">
        <v>22</v>
      </c>
      <c r="C210">
        <v>8</v>
      </c>
      <c r="D210">
        <v>0.40989886430474182</v>
      </c>
      <c r="E210">
        <v>0.21519517651270681</v>
      </c>
      <c r="F210">
        <v>0.76300000000000001</v>
      </c>
    </row>
    <row r="211" spans="1:6" x14ac:dyDescent="0.25">
      <c r="A211">
        <v>9</v>
      </c>
      <c r="B211" t="s">
        <v>22</v>
      </c>
      <c r="C211">
        <v>9</v>
      </c>
      <c r="D211">
        <v>0.40716229851304409</v>
      </c>
      <c r="E211">
        <v>0.21786571248900979</v>
      </c>
      <c r="F211">
        <v>0.71199999999999997</v>
      </c>
    </row>
    <row r="212" spans="1:6" x14ac:dyDescent="0.25">
      <c r="A212">
        <v>10</v>
      </c>
      <c r="B212" t="s">
        <v>22</v>
      </c>
      <c r="C212">
        <v>10</v>
      </c>
      <c r="D212">
        <v>0.40972378166450257</v>
      </c>
      <c r="E212">
        <v>0.23387930887656999</v>
      </c>
      <c r="F212">
        <v>0.66400000000000003</v>
      </c>
    </row>
    <row r="213" spans="1:6" x14ac:dyDescent="0.25">
      <c r="A213">
        <v>11</v>
      </c>
      <c r="B213" t="s">
        <v>22</v>
      </c>
      <c r="C213">
        <v>11</v>
      </c>
      <c r="D213">
        <v>0.41575022626745262</v>
      </c>
      <c r="E213">
        <v>0.20600631975739089</v>
      </c>
      <c r="F213">
        <v>0.70099999999999996</v>
      </c>
    </row>
    <row r="214" spans="1:6" x14ac:dyDescent="0.25">
      <c r="A214">
        <v>12</v>
      </c>
      <c r="B214" t="s">
        <v>22</v>
      </c>
      <c r="C214">
        <v>12</v>
      </c>
      <c r="D214">
        <v>0.4154003412357844</v>
      </c>
      <c r="E214">
        <v>0.2055330003320949</v>
      </c>
      <c r="F214">
        <v>0.76300000000000001</v>
      </c>
    </row>
    <row r="215" spans="1:6" x14ac:dyDescent="0.25">
      <c r="A215">
        <v>13</v>
      </c>
      <c r="B215" t="s">
        <v>22</v>
      </c>
      <c r="C215">
        <v>13</v>
      </c>
      <c r="D215">
        <v>0.41116116176889839</v>
      </c>
      <c r="E215">
        <v>0.20152139644715741</v>
      </c>
      <c r="F215">
        <v>0.70199999999999996</v>
      </c>
    </row>
    <row r="216" spans="1:6" x14ac:dyDescent="0.25">
      <c r="A216">
        <v>14</v>
      </c>
      <c r="B216" t="s">
        <v>22</v>
      </c>
      <c r="C216">
        <v>14</v>
      </c>
      <c r="D216">
        <v>0.40799621495002392</v>
      </c>
      <c r="E216">
        <v>0.23616834593642169</v>
      </c>
      <c r="F216">
        <v>0.71299999999999997</v>
      </c>
    </row>
    <row r="217" spans="1:6" x14ac:dyDescent="0.25">
      <c r="A217">
        <v>15</v>
      </c>
      <c r="B217" t="s">
        <v>22</v>
      </c>
      <c r="C217">
        <v>15</v>
      </c>
      <c r="D217">
        <v>0.41273644136416088</v>
      </c>
      <c r="E217">
        <v>0.206501222837947</v>
      </c>
      <c r="F217">
        <v>0.66500000000000004</v>
      </c>
    </row>
    <row r="218" spans="1:6" x14ac:dyDescent="0.25">
      <c r="A218">
        <v>16</v>
      </c>
      <c r="B218" t="s">
        <v>22</v>
      </c>
      <c r="C218">
        <v>16</v>
      </c>
      <c r="D218">
        <v>0.40527821928481023</v>
      </c>
      <c r="E218">
        <v>0.22718015311520959</v>
      </c>
      <c r="F218">
        <v>0.72499999999999998</v>
      </c>
    </row>
    <row r="219" spans="1:6" x14ac:dyDescent="0.25">
      <c r="A219">
        <v>17</v>
      </c>
      <c r="B219" t="s">
        <v>22</v>
      </c>
      <c r="C219">
        <v>17</v>
      </c>
      <c r="D219">
        <v>0.40459689332875298</v>
      </c>
      <c r="E219">
        <v>0.2417509110258505</v>
      </c>
      <c r="F219">
        <v>0.69599999999999995</v>
      </c>
    </row>
    <row r="220" spans="1:6" x14ac:dyDescent="0.25">
      <c r="A220">
        <v>18</v>
      </c>
      <c r="B220" t="s">
        <v>22</v>
      </c>
      <c r="C220">
        <v>18</v>
      </c>
      <c r="D220">
        <v>0.41542698701014491</v>
      </c>
      <c r="E220">
        <v>0.20606391674136129</v>
      </c>
      <c r="F220">
        <v>0.81499999999999995</v>
      </c>
    </row>
    <row r="221" spans="1:6" x14ac:dyDescent="0.25">
      <c r="A221">
        <v>19</v>
      </c>
      <c r="B221" t="s">
        <v>22</v>
      </c>
      <c r="C221">
        <v>19</v>
      </c>
      <c r="D221">
        <v>0.41456405843328709</v>
      </c>
      <c r="E221">
        <v>0.21706878146454719</v>
      </c>
      <c r="F221">
        <v>0.73199999999999998</v>
      </c>
    </row>
    <row r="222" spans="1:6" x14ac:dyDescent="0.25">
      <c r="A222">
        <v>20</v>
      </c>
      <c r="B222" t="s">
        <v>22</v>
      </c>
      <c r="C222">
        <v>20</v>
      </c>
      <c r="D222">
        <v>0.41094085394022078</v>
      </c>
      <c r="E222">
        <v>0.2402934365959048</v>
      </c>
      <c r="F222">
        <v>0.75600000000000001</v>
      </c>
    </row>
    <row r="223" spans="1:6" x14ac:dyDescent="0.25">
      <c r="A223">
        <v>21</v>
      </c>
      <c r="B223" t="s">
        <v>22</v>
      </c>
      <c r="C223">
        <v>21</v>
      </c>
      <c r="D223">
        <v>0.39734433555229998</v>
      </c>
      <c r="E223">
        <v>0.2416559050908092</v>
      </c>
      <c r="F223">
        <v>0.74399999999999999</v>
      </c>
    </row>
    <row r="224" spans="1:6" x14ac:dyDescent="0.25">
      <c r="A224">
        <v>22</v>
      </c>
      <c r="B224" t="s">
        <v>22</v>
      </c>
      <c r="C224">
        <v>22</v>
      </c>
      <c r="D224">
        <v>0.41232957771190287</v>
      </c>
      <c r="E224">
        <v>0.23721079286806421</v>
      </c>
      <c r="F224">
        <v>0.71799999999999997</v>
      </c>
    </row>
    <row r="225" spans="1:6" x14ac:dyDescent="0.25">
      <c r="A225">
        <v>23</v>
      </c>
      <c r="B225" t="s">
        <v>22</v>
      </c>
      <c r="C225">
        <v>23</v>
      </c>
      <c r="D225">
        <v>0.41661888068028979</v>
      </c>
      <c r="E225">
        <v>0.2388512228845007</v>
      </c>
      <c r="F225">
        <v>0.66600000000000004</v>
      </c>
    </row>
    <row r="226" spans="1:6" x14ac:dyDescent="0.25">
      <c r="A226">
        <v>24</v>
      </c>
      <c r="B226" t="s">
        <v>22</v>
      </c>
      <c r="C226">
        <v>24</v>
      </c>
      <c r="D226">
        <v>0.40175863979965981</v>
      </c>
      <c r="E226">
        <v>0.24095210358800259</v>
      </c>
      <c r="F226">
        <v>0.74399999999999999</v>
      </c>
    </row>
    <row r="227" spans="1:6" x14ac:dyDescent="0.25">
      <c r="A227">
        <v>25</v>
      </c>
      <c r="B227" t="s">
        <v>22</v>
      </c>
      <c r="C227">
        <v>25</v>
      </c>
      <c r="D227">
        <v>0.40391010653192477</v>
      </c>
      <c r="E227">
        <v>0.22884638230238599</v>
      </c>
      <c r="F227">
        <v>0.73699999999999999</v>
      </c>
    </row>
    <row r="228" spans="1:6" x14ac:dyDescent="0.25">
      <c r="A228">
        <v>26</v>
      </c>
      <c r="B228" t="s">
        <v>22</v>
      </c>
      <c r="C228">
        <v>26</v>
      </c>
      <c r="D228">
        <v>0.41830649546513271</v>
      </c>
      <c r="E228">
        <v>0.19599642127656311</v>
      </c>
      <c r="F228">
        <v>0.66900000000000004</v>
      </c>
    </row>
    <row r="229" spans="1:6" x14ac:dyDescent="0.25">
      <c r="A229">
        <v>27</v>
      </c>
      <c r="B229" t="s">
        <v>22</v>
      </c>
      <c r="C229">
        <v>27</v>
      </c>
      <c r="D229">
        <v>0.41419809828464121</v>
      </c>
      <c r="E229">
        <v>0.20719190120423339</v>
      </c>
      <c r="F229">
        <v>0.73699999999999999</v>
      </c>
    </row>
    <row r="230" spans="1:6" x14ac:dyDescent="0.25">
      <c r="A230">
        <v>28</v>
      </c>
      <c r="B230" t="s">
        <v>22</v>
      </c>
      <c r="C230">
        <v>28</v>
      </c>
      <c r="D230">
        <v>0.40175775755387938</v>
      </c>
      <c r="E230">
        <v>0.2243093075195555</v>
      </c>
      <c r="F230">
        <v>0.72</v>
      </c>
    </row>
    <row r="231" spans="1:6" x14ac:dyDescent="0.25">
      <c r="A231">
        <v>29</v>
      </c>
      <c r="B231" t="s">
        <v>22</v>
      </c>
      <c r="C231">
        <v>29</v>
      </c>
      <c r="D231">
        <v>0.41764512283634592</v>
      </c>
      <c r="E231">
        <v>0.2334171435900026</v>
      </c>
      <c r="F231">
        <v>0.69099999999999995</v>
      </c>
    </row>
    <row r="232" spans="1:6" x14ac:dyDescent="0.25">
      <c r="A232">
        <v>30</v>
      </c>
      <c r="B232" t="s">
        <v>22</v>
      </c>
      <c r="C232">
        <v>30</v>
      </c>
      <c r="D232">
        <v>0.40544618100953578</v>
      </c>
      <c r="E232">
        <v>0.2296784685852214</v>
      </c>
      <c r="F232">
        <v>0.72099999999999997</v>
      </c>
    </row>
    <row r="233" spans="1:6" x14ac:dyDescent="0.25">
      <c r="A233">
        <v>31</v>
      </c>
      <c r="B233" t="s">
        <v>22</v>
      </c>
      <c r="C233">
        <v>31</v>
      </c>
      <c r="D233">
        <v>0.41397947543110319</v>
      </c>
      <c r="E233">
        <v>0.22409260891656069</v>
      </c>
      <c r="F233">
        <v>0.65800000000000003</v>
      </c>
    </row>
    <row r="234" spans="1:6" x14ac:dyDescent="0.25">
      <c r="A234">
        <v>32</v>
      </c>
      <c r="B234" t="s">
        <v>22</v>
      </c>
      <c r="C234">
        <v>32</v>
      </c>
      <c r="D234">
        <v>0.40775357120140637</v>
      </c>
      <c r="E234">
        <v>0.21777480149098599</v>
      </c>
      <c r="F234">
        <v>0.745</v>
      </c>
    </row>
    <row r="235" spans="1:6" x14ac:dyDescent="0.25">
      <c r="A235">
        <v>33</v>
      </c>
      <c r="B235" t="s">
        <v>22</v>
      </c>
      <c r="C235">
        <v>33</v>
      </c>
      <c r="D235">
        <v>0.40778195571982617</v>
      </c>
      <c r="E235">
        <v>0.22083121166561651</v>
      </c>
      <c r="F235">
        <v>0.77500000000000002</v>
      </c>
    </row>
    <row r="236" spans="1:6" x14ac:dyDescent="0.25">
      <c r="A236">
        <v>34</v>
      </c>
      <c r="B236" t="s">
        <v>22</v>
      </c>
      <c r="C236">
        <v>34</v>
      </c>
      <c r="D236">
        <v>0.41550147557375378</v>
      </c>
      <c r="E236">
        <v>0.1926624702806255</v>
      </c>
      <c r="F236">
        <v>0.77900000000000003</v>
      </c>
    </row>
    <row r="237" spans="1:6" x14ac:dyDescent="0.25">
      <c r="A237">
        <v>35</v>
      </c>
      <c r="B237" t="s">
        <v>22</v>
      </c>
      <c r="C237">
        <v>35</v>
      </c>
      <c r="D237">
        <v>0.40804099374801039</v>
      </c>
      <c r="E237">
        <v>0.2343259760766874</v>
      </c>
      <c r="F237">
        <v>0.69199999999999995</v>
      </c>
    </row>
    <row r="238" spans="1:6" x14ac:dyDescent="0.25">
      <c r="A238">
        <v>36</v>
      </c>
      <c r="B238" t="s">
        <v>22</v>
      </c>
      <c r="C238">
        <v>36</v>
      </c>
      <c r="D238">
        <v>0.41455950346443438</v>
      </c>
      <c r="E238">
        <v>0.22160904350681951</v>
      </c>
      <c r="F238">
        <v>0.76400000000000001</v>
      </c>
    </row>
    <row r="239" spans="1:6" x14ac:dyDescent="0.25">
      <c r="A239">
        <v>37</v>
      </c>
      <c r="B239" t="s">
        <v>22</v>
      </c>
      <c r="C239">
        <v>37</v>
      </c>
      <c r="D239">
        <v>0.41354825645192922</v>
      </c>
      <c r="E239">
        <v>0.2016429533311187</v>
      </c>
      <c r="F239">
        <v>0.72699999999999998</v>
      </c>
    </row>
    <row r="240" spans="1:6" x14ac:dyDescent="0.25">
      <c r="A240">
        <v>38</v>
      </c>
      <c r="B240" t="s">
        <v>22</v>
      </c>
      <c r="C240">
        <v>38</v>
      </c>
      <c r="D240">
        <v>0.41372638445341781</v>
      </c>
      <c r="E240">
        <v>0.2111192030820605</v>
      </c>
      <c r="F240">
        <v>0.754</v>
      </c>
    </row>
    <row r="241" spans="1:6" x14ac:dyDescent="0.25">
      <c r="A241">
        <v>39</v>
      </c>
      <c r="B241" t="s">
        <v>22</v>
      </c>
      <c r="C241">
        <v>39</v>
      </c>
      <c r="D241">
        <v>0.40981830000758079</v>
      </c>
      <c r="E241">
        <v>0.21922200714232479</v>
      </c>
      <c r="F241">
        <v>0.77700000000000002</v>
      </c>
    </row>
    <row r="242" spans="1:6" x14ac:dyDescent="0.25">
      <c r="A242">
        <v>40</v>
      </c>
      <c r="B242" t="s">
        <v>22</v>
      </c>
      <c r="C242">
        <v>40</v>
      </c>
      <c r="D242">
        <v>0.40192937956868918</v>
      </c>
      <c r="E242">
        <v>0.22530023777610819</v>
      </c>
      <c r="F242">
        <v>0.622</v>
      </c>
    </row>
    <row r="243" spans="1:6" x14ac:dyDescent="0.25">
      <c r="A243">
        <v>41</v>
      </c>
      <c r="B243" t="s">
        <v>22</v>
      </c>
      <c r="C243">
        <v>41</v>
      </c>
      <c r="D243">
        <v>0.41055365869550259</v>
      </c>
      <c r="E243">
        <v>0.2482879367417965</v>
      </c>
      <c r="F243">
        <v>0.65800000000000003</v>
      </c>
    </row>
    <row r="244" spans="1:6" x14ac:dyDescent="0.25">
      <c r="A244">
        <v>42</v>
      </c>
      <c r="B244" t="s">
        <v>22</v>
      </c>
      <c r="C244">
        <v>42</v>
      </c>
      <c r="D244">
        <v>0.4182038745678171</v>
      </c>
      <c r="E244">
        <v>0.21517308833325291</v>
      </c>
      <c r="F244">
        <v>0.71499999999999997</v>
      </c>
    </row>
    <row r="245" spans="1:6" x14ac:dyDescent="0.25">
      <c r="A245">
        <v>43</v>
      </c>
      <c r="B245" t="s">
        <v>22</v>
      </c>
      <c r="C245">
        <v>43</v>
      </c>
      <c r="D245">
        <v>0.41874167791389161</v>
      </c>
      <c r="E245">
        <v>0.2115556367392806</v>
      </c>
      <c r="F245">
        <v>0.67600000000000005</v>
      </c>
    </row>
    <row r="246" spans="1:6" x14ac:dyDescent="0.25">
      <c r="A246">
        <v>44</v>
      </c>
      <c r="B246" t="s">
        <v>22</v>
      </c>
      <c r="C246">
        <v>44</v>
      </c>
      <c r="D246">
        <v>0.41108406574699619</v>
      </c>
      <c r="E246">
        <v>0.2193876953850192</v>
      </c>
      <c r="F246">
        <v>0.76800000000000002</v>
      </c>
    </row>
    <row r="247" spans="1:6" x14ac:dyDescent="0.25">
      <c r="A247">
        <v>45</v>
      </c>
      <c r="B247" t="s">
        <v>22</v>
      </c>
      <c r="C247">
        <v>45</v>
      </c>
      <c r="D247">
        <v>0.41819581050927801</v>
      </c>
      <c r="E247">
        <v>0.2095964999697609</v>
      </c>
      <c r="F247">
        <v>0.75</v>
      </c>
    </row>
    <row r="248" spans="1:6" x14ac:dyDescent="0.25">
      <c r="A248">
        <v>46</v>
      </c>
      <c r="B248" t="s">
        <v>22</v>
      </c>
      <c r="C248">
        <v>46</v>
      </c>
      <c r="D248">
        <v>0.40795653223980999</v>
      </c>
      <c r="E248">
        <v>0.23546089254862901</v>
      </c>
      <c r="F248">
        <v>0.71599999999999997</v>
      </c>
    </row>
    <row r="249" spans="1:6" x14ac:dyDescent="0.25">
      <c r="A249">
        <v>47</v>
      </c>
      <c r="B249" t="s">
        <v>22</v>
      </c>
      <c r="C249">
        <v>47</v>
      </c>
      <c r="D249">
        <v>0.4109712561434512</v>
      </c>
      <c r="E249">
        <v>0.23683270170799151</v>
      </c>
      <c r="F249">
        <v>0.69899999999999995</v>
      </c>
    </row>
    <row r="250" spans="1:6" x14ac:dyDescent="0.25">
      <c r="A250">
        <v>48</v>
      </c>
      <c r="B250" t="s">
        <v>22</v>
      </c>
      <c r="C250">
        <v>48</v>
      </c>
      <c r="D250">
        <v>0.40975429836512911</v>
      </c>
      <c r="E250">
        <v>0.23425388148175</v>
      </c>
      <c r="F250">
        <v>0.70199999999999996</v>
      </c>
    </row>
    <row r="251" spans="1:6" x14ac:dyDescent="0.25">
      <c r="A251">
        <v>49</v>
      </c>
      <c r="B251" t="s">
        <v>22</v>
      </c>
      <c r="C251">
        <v>49</v>
      </c>
      <c r="D251">
        <v>0.41238997362833157</v>
      </c>
      <c r="E251">
        <v>0.1923129741944154</v>
      </c>
      <c r="F251">
        <v>0.57599999999999996</v>
      </c>
    </row>
    <row r="252" spans="1:6" x14ac:dyDescent="0.25">
      <c r="A252">
        <v>50</v>
      </c>
      <c r="B252" t="s">
        <v>22</v>
      </c>
      <c r="C252">
        <v>50</v>
      </c>
      <c r="D252">
        <v>0.40301817219329827</v>
      </c>
      <c r="E252">
        <v>0.25636916320231617</v>
      </c>
      <c r="F252">
        <v>0.66100000000000003</v>
      </c>
    </row>
    <row r="253" spans="1:6" x14ac:dyDescent="0.25">
      <c r="A253">
        <v>51</v>
      </c>
      <c r="B253" t="s">
        <v>22</v>
      </c>
      <c r="C253">
        <v>51</v>
      </c>
      <c r="D253">
        <v>0.4191104375227378</v>
      </c>
      <c r="E253">
        <v>0.20954635624535431</v>
      </c>
      <c r="F253">
        <v>0.66700000000000004</v>
      </c>
    </row>
    <row r="254" spans="1:6" x14ac:dyDescent="0.25">
      <c r="A254">
        <v>52</v>
      </c>
      <c r="B254" t="s">
        <v>22</v>
      </c>
      <c r="C254">
        <v>52</v>
      </c>
      <c r="D254">
        <v>0.41078829680789958</v>
      </c>
      <c r="E254">
        <v>0.20391575257243061</v>
      </c>
      <c r="F254">
        <v>0.72399999999999998</v>
      </c>
    </row>
    <row r="255" spans="1:6" x14ac:dyDescent="0.25">
      <c r="A255">
        <v>53</v>
      </c>
      <c r="B255" t="s">
        <v>22</v>
      </c>
      <c r="C255">
        <v>53</v>
      </c>
      <c r="D255">
        <v>0.41500210956633521</v>
      </c>
      <c r="E255">
        <v>0.2064338899425458</v>
      </c>
      <c r="F255">
        <v>0.7</v>
      </c>
    </row>
    <row r="256" spans="1:6" x14ac:dyDescent="0.25">
      <c r="A256">
        <v>54</v>
      </c>
      <c r="B256" t="s">
        <v>22</v>
      </c>
      <c r="C256">
        <v>54</v>
      </c>
      <c r="D256">
        <v>0.40927751152534009</v>
      </c>
      <c r="E256">
        <v>0.22870151699458641</v>
      </c>
      <c r="F256">
        <v>0.67600000000000005</v>
      </c>
    </row>
    <row r="257" spans="1:6" x14ac:dyDescent="0.25">
      <c r="A257">
        <v>55</v>
      </c>
      <c r="B257" t="s">
        <v>22</v>
      </c>
      <c r="C257">
        <v>55</v>
      </c>
      <c r="D257">
        <v>0.40436637935232062</v>
      </c>
      <c r="E257">
        <v>0.23727311200002979</v>
      </c>
      <c r="F257">
        <v>0.70899999999999996</v>
      </c>
    </row>
    <row r="258" spans="1:6" x14ac:dyDescent="0.25">
      <c r="A258">
        <v>56</v>
      </c>
      <c r="B258" t="s">
        <v>22</v>
      </c>
      <c r="C258">
        <v>56</v>
      </c>
      <c r="D258">
        <v>0.41941925160680121</v>
      </c>
      <c r="E258">
        <v>0.2017460309283447</v>
      </c>
      <c r="F258">
        <v>0.71499999999999997</v>
      </c>
    </row>
    <row r="259" spans="1:6" x14ac:dyDescent="0.25">
      <c r="A259">
        <v>57</v>
      </c>
      <c r="B259" t="s">
        <v>22</v>
      </c>
      <c r="C259">
        <v>57</v>
      </c>
      <c r="D259">
        <v>0.41895211655774739</v>
      </c>
      <c r="E259">
        <v>0.2263282589291748</v>
      </c>
      <c r="F259">
        <v>0.65200000000000002</v>
      </c>
    </row>
    <row r="260" spans="1:6" x14ac:dyDescent="0.25">
      <c r="A260">
        <v>58</v>
      </c>
      <c r="B260" t="s">
        <v>22</v>
      </c>
      <c r="C260">
        <v>58</v>
      </c>
      <c r="D260">
        <v>0.4167884874701791</v>
      </c>
      <c r="E260">
        <v>0.21856281229676919</v>
      </c>
      <c r="F260">
        <v>0.66700000000000004</v>
      </c>
    </row>
    <row r="261" spans="1:6" x14ac:dyDescent="0.25">
      <c r="A261">
        <v>59</v>
      </c>
      <c r="B261" t="s">
        <v>22</v>
      </c>
      <c r="C261">
        <v>59</v>
      </c>
      <c r="D261">
        <v>0.41020735455402851</v>
      </c>
      <c r="E261">
        <v>0.202320158289931</v>
      </c>
      <c r="F261">
        <v>0.72099999999999997</v>
      </c>
    </row>
    <row r="262" spans="1:6" x14ac:dyDescent="0.25">
      <c r="A262">
        <v>60</v>
      </c>
      <c r="B262" t="s">
        <v>22</v>
      </c>
      <c r="C262">
        <v>60</v>
      </c>
      <c r="D262">
        <v>0.40810284243913059</v>
      </c>
      <c r="E262">
        <v>0.21220717726390509</v>
      </c>
      <c r="F262">
        <v>0.65500000000000003</v>
      </c>
    </row>
    <row r="263" spans="1:6" x14ac:dyDescent="0.25">
      <c r="A263">
        <v>61</v>
      </c>
      <c r="B263" t="s">
        <v>22</v>
      </c>
      <c r="C263">
        <v>61</v>
      </c>
      <c r="D263">
        <v>0.40054740353845841</v>
      </c>
      <c r="E263">
        <v>0.2388274913683848</v>
      </c>
      <c r="F263">
        <v>0.67700000000000005</v>
      </c>
    </row>
    <row r="264" spans="1:6" x14ac:dyDescent="0.25">
      <c r="A264">
        <v>62</v>
      </c>
      <c r="B264" t="s">
        <v>22</v>
      </c>
      <c r="C264">
        <v>62</v>
      </c>
      <c r="D264">
        <v>0.40513349868237158</v>
      </c>
      <c r="E264">
        <v>0.2213797839739105</v>
      </c>
      <c r="F264">
        <v>0.78600000000000003</v>
      </c>
    </row>
    <row r="265" spans="1:6" x14ac:dyDescent="0.25">
      <c r="A265">
        <v>63</v>
      </c>
      <c r="B265" t="s">
        <v>22</v>
      </c>
      <c r="C265">
        <v>63</v>
      </c>
      <c r="D265">
        <v>0.4101551389040855</v>
      </c>
      <c r="E265">
        <v>0.2075450427811508</v>
      </c>
      <c r="F265">
        <v>0.70699999999999996</v>
      </c>
    </row>
    <row r="266" spans="1:6" x14ac:dyDescent="0.25">
      <c r="A266">
        <v>64</v>
      </c>
      <c r="B266" t="s">
        <v>22</v>
      </c>
      <c r="C266">
        <v>64</v>
      </c>
      <c r="D266">
        <v>0.41011339226306043</v>
      </c>
      <c r="E266">
        <v>0.21486646319608871</v>
      </c>
      <c r="F266">
        <v>0.71399999999999997</v>
      </c>
    </row>
    <row r="267" spans="1:6" x14ac:dyDescent="0.25">
      <c r="A267">
        <v>65</v>
      </c>
      <c r="B267" t="s">
        <v>22</v>
      </c>
      <c r="C267">
        <v>65</v>
      </c>
      <c r="D267">
        <v>0.39739025866172389</v>
      </c>
      <c r="E267">
        <v>0.22371001455978359</v>
      </c>
      <c r="F267">
        <v>0.67800000000000005</v>
      </c>
    </row>
    <row r="268" spans="1:6" x14ac:dyDescent="0.25">
      <c r="A268">
        <v>66</v>
      </c>
      <c r="B268" t="s">
        <v>22</v>
      </c>
      <c r="C268">
        <v>66</v>
      </c>
      <c r="D268">
        <v>0.40875020495631259</v>
      </c>
      <c r="E268">
        <v>0.20800173796886459</v>
      </c>
      <c r="F268">
        <v>0.749</v>
      </c>
    </row>
    <row r="269" spans="1:6" x14ac:dyDescent="0.25">
      <c r="A269">
        <v>67</v>
      </c>
      <c r="B269" t="s">
        <v>22</v>
      </c>
      <c r="C269">
        <v>67</v>
      </c>
      <c r="D269">
        <v>0.41194753072228191</v>
      </c>
      <c r="E269">
        <v>0.21959691828336109</v>
      </c>
      <c r="F269">
        <v>0.59199999999999997</v>
      </c>
    </row>
    <row r="270" spans="1:6" x14ac:dyDescent="0.25">
      <c r="A270">
        <v>68</v>
      </c>
      <c r="B270" t="s">
        <v>22</v>
      </c>
      <c r="C270">
        <v>68</v>
      </c>
      <c r="D270">
        <v>0.4054406369382168</v>
      </c>
      <c r="E270">
        <v>0.23499800560225059</v>
      </c>
      <c r="F270">
        <v>0.71299999999999997</v>
      </c>
    </row>
    <row r="271" spans="1:6" x14ac:dyDescent="0.25">
      <c r="A271">
        <v>69</v>
      </c>
      <c r="B271" t="s">
        <v>22</v>
      </c>
      <c r="C271">
        <v>69</v>
      </c>
      <c r="D271">
        <v>0.4169649924615812</v>
      </c>
      <c r="E271">
        <v>0.20769613681500351</v>
      </c>
      <c r="F271">
        <v>0.628</v>
      </c>
    </row>
    <row r="272" spans="1:6" x14ac:dyDescent="0.25">
      <c r="A272">
        <v>70</v>
      </c>
      <c r="B272" t="s">
        <v>22</v>
      </c>
      <c r="C272">
        <v>70</v>
      </c>
      <c r="D272">
        <v>0.40596986529950629</v>
      </c>
      <c r="E272">
        <v>0.22907514098749221</v>
      </c>
      <c r="F272">
        <v>0.76100000000000001</v>
      </c>
    </row>
    <row r="273" spans="1:6" x14ac:dyDescent="0.25">
      <c r="A273">
        <v>71</v>
      </c>
      <c r="B273" t="s">
        <v>22</v>
      </c>
      <c r="C273">
        <v>71</v>
      </c>
      <c r="D273">
        <v>0.40804246818356488</v>
      </c>
      <c r="E273">
        <v>0.2202918798666321</v>
      </c>
      <c r="F273">
        <v>0.71499999999999997</v>
      </c>
    </row>
    <row r="274" spans="1:6" x14ac:dyDescent="0.25">
      <c r="A274">
        <v>72</v>
      </c>
      <c r="B274" t="s">
        <v>22</v>
      </c>
      <c r="C274">
        <v>72</v>
      </c>
      <c r="D274">
        <v>0.4113953968421904</v>
      </c>
      <c r="E274">
        <v>0.2311898203579672</v>
      </c>
      <c r="F274">
        <v>0.77900000000000003</v>
      </c>
    </row>
    <row r="275" spans="1:6" x14ac:dyDescent="0.25">
      <c r="A275">
        <v>73</v>
      </c>
      <c r="B275" t="s">
        <v>22</v>
      </c>
      <c r="C275">
        <v>73</v>
      </c>
      <c r="D275">
        <v>0.41459984401797428</v>
      </c>
      <c r="E275">
        <v>0.21167842728674341</v>
      </c>
      <c r="F275">
        <v>0.77200000000000002</v>
      </c>
    </row>
    <row r="276" spans="1:6" x14ac:dyDescent="0.25">
      <c r="A276">
        <v>74</v>
      </c>
      <c r="B276" t="s">
        <v>22</v>
      </c>
      <c r="C276">
        <v>74</v>
      </c>
      <c r="D276">
        <v>0.41357863720613142</v>
      </c>
      <c r="E276">
        <v>0.23046889450072169</v>
      </c>
      <c r="F276">
        <v>0.66300000000000003</v>
      </c>
    </row>
    <row r="277" spans="1:6" x14ac:dyDescent="0.25">
      <c r="A277">
        <v>75</v>
      </c>
      <c r="B277" t="s">
        <v>22</v>
      </c>
      <c r="C277">
        <v>75</v>
      </c>
      <c r="D277">
        <v>0.4071699883140944</v>
      </c>
      <c r="E277">
        <v>0.2238680422974007</v>
      </c>
      <c r="F277">
        <v>0.70399999999999996</v>
      </c>
    </row>
    <row r="278" spans="1:6" x14ac:dyDescent="0.25">
      <c r="A278">
        <v>76</v>
      </c>
      <c r="B278" t="s">
        <v>22</v>
      </c>
      <c r="C278">
        <v>76</v>
      </c>
      <c r="D278">
        <v>0.42469142423843032</v>
      </c>
      <c r="E278">
        <v>0.19537429894340469</v>
      </c>
      <c r="F278">
        <v>0.68500000000000005</v>
      </c>
    </row>
    <row r="279" spans="1:6" x14ac:dyDescent="0.25">
      <c r="A279">
        <v>77</v>
      </c>
      <c r="B279" t="s">
        <v>22</v>
      </c>
      <c r="C279">
        <v>77</v>
      </c>
      <c r="D279">
        <v>0.40664591529595417</v>
      </c>
      <c r="E279">
        <v>0.2469450196120308</v>
      </c>
      <c r="F279">
        <v>0.60299999999999998</v>
      </c>
    </row>
    <row r="280" spans="1:6" x14ac:dyDescent="0.25">
      <c r="A280">
        <v>78</v>
      </c>
      <c r="B280" t="s">
        <v>22</v>
      </c>
      <c r="C280">
        <v>78</v>
      </c>
      <c r="D280">
        <v>0.410724635398313</v>
      </c>
      <c r="E280">
        <v>0.1984307975337565</v>
      </c>
      <c r="F280">
        <v>0.753</v>
      </c>
    </row>
    <row r="281" spans="1:6" x14ac:dyDescent="0.25">
      <c r="A281">
        <v>79</v>
      </c>
      <c r="B281" t="s">
        <v>22</v>
      </c>
      <c r="C281">
        <v>79</v>
      </c>
      <c r="D281">
        <v>0.41250287640067718</v>
      </c>
      <c r="E281">
        <v>0.21479118040726489</v>
      </c>
      <c r="F281">
        <v>0.74</v>
      </c>
    </row>
    <row r="282" spans="1:6" x14ac:dyDescent="0.25">
      <c r="A282">
        <v>80</v>
      </c>
      <c r="B282" t="s">
        <v>22</v>
      </c>
      <c r="C282">
        <v>80</v>
      </c>
      <c r="D282">
        <v>0.41777690545013252</v>
      </c>
      <c r="E282">
        <v>0.202139474650534</v>
      </c>
      <c r="F282">
        <v>0.752</v>
      </c>
    </row>
    <row r="283" spans="1:6" x14ac:dyDescent="0.25">
      <c r="A283">
        <v>81</v>
      </c>
      <c r="B283" t="s">
        <v>22</v>
      </c>
      <c r="C283">
        <v>81</v>
      </c>
      <c r="D283">
        <v>0.41475181278585088</v>
      </c>
      <c r="E283">
        <v>0.1991010943635059</v>
      </c>
      <c r="F283">
        <v>0.751</v>
      </c>
    </row>
    <row r="284" spans="1:6" x14ac:dyDescent="0.25">
      <c r="A284">
        <v>82</v>
      </c>
      <c r="B284" t="s">
        <v>22</v>
      </c>
      <c r="C284">
        <v>82</v>
      </c>
      <c r="D284">
        <v>0.41570746945402259</v>
      </c>
      <c r="E284">
        <v>0.22430345291362261</v>
      </c>
      <c r="F284">
        <v>0.70599999999999996</v>
      </c>
    </row>
    <row r="285" spans="1:6" x14ac:dyDescent="0.25">
      <c r="A285">
        <v>83</v>
      </c>
      <c r="B285" t="s">
        <v>22</v>
      </c>
      <c r="C285">
        <v>83</v>
      </c>
      <c r="D285">
        <v>0.41430756001701952</v>
      </c>
      <c r="E285">
        <v>0.21035087796371091</v>
      </c>
      <c r="F285">
        <v>0.70399999999999996</v>
      </c>
    </row>
    <row r="286" spans="1:6" x14ac:dyDescent="0.25">
      <c r="A286">
        <v>84</v>
      </c>
      <c r="B286" t="s">
        <v>22</v>
      </c>
      <c r="C286">
        <v>84</v>
      </c>
      <c r="D286">
        <v>0.42134271600980849</v>
      </c>
      <c r="E286">
        <v>0.19855165835220151</v>
      </c>
      <c r="F286">
        <v>0.68600000000000005</v>
      </c>
    </row>
    <row r="287" spans="1:6" x14ac:dyDescent="0.25">
      <c r="A287">
        <v>85</v>
      </c>
      <c r="B287" t="s">
        <v>22</v>
      </c>
      <c r="C287">
        <v>85</v>
      </c>
      <c r="D287">
        <v>0.42592596827205009</v>
      </c>
      <c r="E287">
        <v>0.21738771611635441</v>
      </c>
      <c r="F287">
        <v>0.68700000000000006</v>
      </c>
    </row>
    <row r="288" spans="1:6" x14ac:dyDescent="0.25">
      <c r="A288">
        <v>86</v>
      </c>
      <c r="B288" t="s">
        <v>22</v>
      </c>
      <c r="C288">
        <v>86</v>
      </c>
      <c r="D288">
        <v>0.4177828845849843</v>
      </c>
      <c r="E288">
        <v>0.2062266168955123</v>
      </c>
      <c r="F288">
        <v>0.60399999999999998</v>
      </c>
    </row>
    <row r="289" spans="1:6" x14ac:dyDescent="0.25">
      <c r="A289">
        <v>87</v>
      </c>
      <c r="B289" t="s">
        <v>22</v>
      </c>
      <c r="C289">
        <v>87</v>
      </c>
      <c r="D289">
        <v>0.40216499228490837</v>
      </c>
      <c r="E289">
        <v>0.2230589639727566</v>
      </c>
      <c r="F289">
        <v>0.79100000000000004</v>
      </c>
    </row>
    <row r="290" spans="1:6" x14ac:dyDescent="0.25">
      <c r="A290">
        <v>88</v>
      </c>
      <c r="B290" t="s">
        <v>22</v>
      </c>
      <c r="C290">
        <v>88</v>
      </c>
      <c r="D290">
        <v>0.40608311352313869</v>
      </c>
      <c r="E290">
        <v>0.2172231368577211</v>
      </c>
      <c r="F290">
        <v>0.70699999999999996</v>
      </c>
    </row>
    <row r="291" spans="1:6" x14ac:dyDescent="0.25">
      <c r="A291">
        <v>89</v>
      </c>
      <c r="B291" t="s">
        <v>22</v>
      </c>
      <c r="C291">
        <v>89</v>
      </c>
      <c r="D291">
        <v>0.40437755931758218</v>
      </c>
      <c r="E291">
        <v>0.22658969618614111</v>
      </c>
      <c r="F291">
        <v>0.76300000000000001</v>
      </c>
    </row>
    <row r="292" spans="1:6" x14ac:dyDescent="0.25">
      <c r="A292">
        <v>90</v>
      </c>
      <c r="B292" t="s">
        <v>22</v>
      </c>
      <c r="C292">
        <v>90</v>
      </c>
      <c r="D292">
        <v>0.4008280410670681</v>
      </c>
      <c r="E292">
        <v>0.230852894308264</v>
      </c>
      <c r="F292">
        <v>0.74399999999999999</v>
      </c>
    </row>
    <row r="293" spans="1:6" x14ac:dyDescent="0.25">
      <c r="A293">
        <v>91</v>
      </c>
      <c r="B293" t="s">
        <v>22</v>
      </c>
      <c r="C293">
        <v>91</v>
      </c>
      <c r="D293">
        <v>0.40287825545812289</v>
      </c>
      <c r="E293">
        <v>0.2140849887224304</v>
      </c>
      <c r="F293">
        <v>0.75800000000000001</v>
      </c>
    </row>
    <row r="294" spans="1:6" x14ac:dyDescent="0.25">
      <c r="A294">
        <v>92</v>
      </c>
      <c r="B294" t="s">
        <v>22</v>
      </c>
      <c r="C294">
        <v>92</v>
      </c>
      <c r="D294">
        <v>0.41133716544764981</v>
      </c>
      <c r="E294">
        <v>0.19747050861466839</v>
      </c>
      <c r="F294">
        <v>0.69799999999999995</v>
      </c>
    </row>
    <row r="295" spans="1:6" x14ac:dyDescent="0.25">
      <c r="A295">
        <v>93</v>
      </c>
      <c r="B295" t="s">
        <v>22</v>
      </c>
      <c r="C295">
        <v>93</v>
      </c>
      <c r="D295">
        <v>0.42186759232798271</v>
      </c>
      <c r="E295">
        <v>0.19980382989387521</v>
      </c>
      <c r="F295">
        <v>0.72</v>
      </c>
    </row>
    <row r="296" spans="1:6" x14ac:dyDescent="0.25">
      <c r="A296">
        <v>94</v>
      </c>
      <c r="B296" t="s">
        <v>22</v>
      </c>
      <c r="C296">
        <v>94</v>
      </c>
      <c r="D296">
        <v>0.40549954827967227</v>
      </c>
      <c r="E296">
        <v>0.226084200632168</v>
      </c>
      <c r="F296">
        <v>0.70699999999999996</v>
      </c>
    </row>
    <row r="297" spans="1:6" x14ac:dyDescent="0.25">
      <c r="A297">
        <v>95</v>
      </c>
      <c r="B297" t="s">
        <v>22</v>
      </c>
      <c r="C297">
        <v>95</v>
      </c>
      <c r="D297">
        <v>0.40914597785262108</v>
      </c>
      <c r="E297">
        <v>0.2069289644710704</v>
      </c>
      <c r="F297">
        <v>0.72</v>
      </c>
    </row>
    <row r="298" spans="1:6" x14ac:dyDescent="0.25">
      <c r="A298">
        <v>96</v>
      </c>
      <c r="B298" t="s">
        <v>22</v>
      </c>
      <c r="C298">
        <v>96</v>
      </c>
      <c r="D298">
        <v>0.3979038556107139</v>
      </c>
      <c r="E298">
        <v>0.2240192957800996</v>
      </c>
      <c r="F298">
        <v>0.73599999999999999</v>
      </c>
    </row>
    <row r="299" spans="1:6" x14ac:dyDescent="0.25">
      <c r="A299">
        <v>97</v>
      </c>
      <c r="B299" t="s">
        <v>22</v>
      </c>
      <c r="C299">
        <v>97</v>
      </c>
      <c r="D299">
        <v>0.41791228837855338</v>
      </c>
      <c r="E299">
        <v>0.2200609311045704</v>
      </c>
      <c r="F299">
        <v>0.72499999999999998</v>
      </c>
    </row>
    <row r="300" spans="1:6" x14ac:dyDescent="0.25">
      <c r="A300">
        <v>98</v>
      </c>
      <c r="B300" t="s">
        <v>22</v>
      </c>
      <c r="C300">
        <v>98</v>
      </c>
      <c r="D300">
        <v>0.40407697311004931</v>
      </c>
      <c r="E300">
        <v>0.25428269507847268</v>
      </c>
      <c r="F300">
        <v>0.748</v>
      </c>
    </row>
    <row r="301" spans="1:6" x14ac:dyDescent="0.25">
      <c r="A301">
        <v>99</v>
      </c>
      <c r="B301" t="s">
        <v>22</v>
      </c>
      <c r="C301">
        <v>99</v>
      </c>
      <c r="D301">
        <v>0.40030554298043253</v>
      </c>
      <c r="E301">
        <v>0.23857674332619511</v>
      </c>
      <c r="F301">
        <v>0.76</v>
      </c>
    </row>
    <row r="302" spans="1:6" x14ac:dyDescent="0.25">
      <c r="A302">
        <v>0</v>
      </c>
      <c r="B302" t="s">
        <v>23</v>
      </c>
      <c r="C302">
        <v>0</v>
      </c>
      <c r="D302">
        <v>0.37414433199604041</v>
      </c>
      <c r="E302">
        <v>0.23328584903116109</v>
      </c>
      <c r="F302">
        <v>0.14499999999999999</v>
      </c>
    </row>
    <row r="303" spans="1:6" x14ac:dyDescent="0.25">
      <c r="A303">
        <v>1</v>
      </c>
      <c r="B303" t="s">
        <v>23</v>
      </c>
      <c r="C303">
        <v>1</v>
      </c>
      <c r="D303">
        <v>0.36206718427006218</v>
      </c>
      <c r="E303">
        <v>0.25251007047573321</v>
      </c>
      <c r="F303">
        <v>0.13400000000000001</v>
      </c>
    </row>
    <row r="304" spans="1:6" x14ac:dyDescent="0.25">
      <c r="A304">
        <v>2</v>
      </c>
      <c r="B304" t="s">
        <v>23</v>
      </c>
      <c r="C304">
        <v>2</v>
      </c>
      <c r="D304">
        <v>0.36552766526125657</v>
      </c>
      <c r="E304">
        <v>0.29057880321519219</v>
      </c>
      <c r="F304">
        <v>0.19</v>
      </c>
    </row>
    <row r="305" spans="1:6" x14ac:dyDescent="0.25">
      <c r="A305">
        <v>3</v>
      </c>
      <c r="B305" t="s">
        <v>23</v>
      </c>
      <c r="C305">
        <v>3</v>
      </c>
      <c r="D305">
        <v>0.3623977746495321</v>
      </c>
      <c r="E305">
        <v>0.2861668104492468</v>
      </c>
      <c r="F305">
        <v>0.252</v>
      </c>
    </row>
    <row r="306" spans="1:6" x14ac:dyDescent="0.25">
      <c r="A306">
        <v>4</v>
      </c>
      <c r="B306" t="s">
        <v>23</v>
      </c>
      <c r="C306">
        <v>4</v>
      </c>
      <c r="D306">
        <v>0.3499803272497245</v>
      </c>
      <c r="E306">
        <v>0.30737977297206509</v>
      </c>
      <c r="F306">
        <v>0.25800000000000001</v>
      </c>
    </row>
    <row r="307" spans="1:6" x14ac:dyDescent="0.25">
      <c r="A307">
        <v>5</v>
      </c>
      <c r="B307" t="s">
        <v>23</v>
      </c>
      <c r="C307">
        <v>5</v>
      </c>
      <c r="D307">
        <v>0.37743909733686792</v>
      </c>
      <c r="E307">
        <v>0.24635990060579899</v>
      </c>
      <c r="F307">
        <v>0.112</v>
      </c>
    </row>
    <row r="308" spans="1:6" x14ac:dyDescent="0.25">
      <c r="A308">
        <v>6</v>
      </c>
      <c r="B308" t="s">
        <v>23</v>
      </c>
      <c r="C308">
        <v>6</v>
      </c>
      <c r="D308">
        <v>0.36818693610941039</v>
      </c>
      <c r="E308">
        <v>0.25517642495732518</v>
      </c>
      <c r="F308">
        <v>0.14499999999999999</v>
      </c>
    </row>
    <row r="309" spans="1:6" x14ac:dyDescent="0.25">
      <c r="A309">
        <v>7</v>
      </c>
      <c r="B309" t="s">
        <v>23</v>
      </c>
      <c r="C309">
        <v>7</v>
      </c>
      <c r="D309">
        <v>0.36108163985632091</v>
      </c>
      <c r="E309">
        <v>0.30678006437713978</v>
      </c>
      <c r="F309">
        <v>0.25800000000000001</v>
      </c>
    </row>
    <row r="310" spans="1:6" x14ac:dyDescent="0.25">
      <c r="A310">
        <v>8</v>
      </c>
      <c r="B310" t="s">
        <v>23</v>
      </c>
      <c r="C310">
        <v>8</v>
      </c>
      <c r="D310">
        <v>0.35575468129034937</v>
      </c>
      <c r="E310">
        <v>0.27396363938215268</v>
      </c>
      <c r="F310">
        <v>0.26100000000000001</v>
      </c>
    </row>
    <row r="311" spans="1:6" x14ac:dyDescent="0.25">
      <c r="A311">
        <v>9</v>
      </c>
      <c r="B311" t="s">
        <v>23</v>
      </c>
      <c r="C311">
        <v>9</v>
      </c>
      <c r="D311">
        <v>0.37544051816860968</v>
      </c>
      <c r="E311">
        <v>0.24450428755086859</v>
      </c>
      <c r="F311">
        <v>0.17599999999999999</v>
      </c>
    </row>
    <row r="312" spans="1:6" x14ac:dyDescent="0.25">
      <c r="A312">
        <v>10</v>
      </c>
      <c r="B312" t="s">
        <v>23</v>
      </c>
      <c r="C312">
        <v>10</v>
      </c>
      <c r="D312">
        <v>0.36586223564522452</v>
      </c>
      <c r="E312">
        <v>0.28532404576570441</v>
      </c>
      <c r="F312">
        <v>0.30099999999999999</v>
      </c>
    </row>
    <row r="313" spans="1:6" x14ac:dyDescent="0.25">
      <c r="A313">
        <v>11</v>
      </c>
      <c r="B313" t="s">
        <v>23</v>
      </c>
      <c r="C313">
        <v>11</v>
      </c>
      <c r="D313">
        <v>0.36857292950598081</v>
      </c>
      <c r="E313">
        <v>0.27791624978041968</v>
      </c>
      <c r="F313">
        <v>0.247</v>
      </c>
    </row>
    <row r="314" spans="1:6" x14ac:dyDescent="0.25">
      <c r="A314">
        <v>12</v>
      </c>
      <c r="B314" t="s">
        <v>23</v>
      </c>
      <c r="C314">
        <v>12</v>
      </c>
      <c r="D314">
        <v>0.36417989467239958</v>
      </c>
      <c r="E314">
        <v>0.27889359180616458</v>
      </c>
      <c r="F314">
        <v>8.7999999999999995E-2</v>
      </c>
    </row>
    <row r="315" spans="1:6" x14ac:dyDescent="0.25">
      <c r="A315">
        <v>13</v>
      </c>
      <c r="B315" t="s">
        <v>23</v>
      </c>
      <c r="C315">
        <v>13</v>
      </c>
      <c r="D315">
        <v>0.3635993040086628</v>
      </c>
      <c r="E315">
        <v>0.25000859064211639</v>
      </c>
      <c r="F315">
        <v>9.6000000000000002E-2</v>
      </c>
    </row>
    <row r="316" spans="1:6" x14ac:dyDescent="0.25">
      <c r="A316">
        <v>14</v>
      </c>
      <c r="B316" t="s">
        <v>23</v>
      </c>
      <c r="C316">
        <v>14</v>
      </c>
      <c r="D316">
        <v>0.36504305091347322</v>
      </c>
      <c r="E316">
        <v>0.27807154083828811</v>
      </c>
      <c r="F316">
        <v>0.26300000000000001</v>
      </c>
    </row>
    <row r="317" spans="1:6" x14ac:dyDescent="0.25">
      <c r="A317">
        <v>15</v>
      </c>
      <c r="B317" t="s">
        <v>23</v>
      </c>
      <c r="C317">
        <v>15</v>
      </c>
      <c r="D317">
        <v>0.36344876263398251</v>
      </c>
      <c r="E317">
        <v>0.2433302674441449</v>
      </c>
      <c r="F317">
        <v>0.158</v>
      </c>
    </row>
    <row r="318" spans="1:6" x14ac:dyDescent="0.25">
      <c r="A318">
        <v>16</v>
      </c>
      <c r="B318" t="s">
        <v>23</v>
      </c>
      <c r="C318">
        <v>16</v>
      </c>
      <c r="D318">
        <v>0.35995703276954849</v>
      </c>
      <c r="E318">
        <v>0.28700753581779032</v>
      </c>
      <c r="F318">
        <v>0.19900000000000001</v>
      </c>
    </row>
    <row r="319" spans="1:6" x14ac:dyDescent="0.25">
      <c r="A319">
        <v>17</v>
      </c>
      <c r="B319" t="s">
        <v>23</v>
      </c>
      <c r="C319">
        <v>17</v>
      </c>
      <c r="D319">
        <v>0.36849105722600561</v>
      </c>
      <c r="E319">
        <v>0.2545480906831401</v>
      </c>
      <c r="F319">
        <v>0.24399999999999999</v>
      </c>
    </row>
    <row r="320" spans="1:6" x14ac:dyDescent="0.25">
      <c r="A320">
        <v>18</v>
      </c>
      <c r="B320" t="s">
        <v>23</v>
      </c>
      <c r="C320">
        <v>18</v>
      </c>
      <c r="D320">
        <v>0.36403365892409151</v>
      </c>
      <c r="E320">
        <v>0.2846063661131914</v>
      </c>
      <c r="F320">
        <v>0.24099999999999999</v>
      </c>
    </row>
    <row r="321" spans="1:6" x14ac:dyDescent="0.25">
      <c r="A321">
        <v>19</v>
      </c>
      <c r="B321" t="s">
        <v>23</v>
      </c>
      <c r="C321">
        <v>19</v>
      </c>
      <c r="D321">
        <v>0.36914542432659048</v>
      </c>
      <c r="E321">
        <v>0.28715899636501668</v>
      </c>
      <c r="F321">
        <v>0.216</v>
      </c>
    </row>
    <row r="322" spans="1:6" x14ac:dyDescent="0.25">
      <c r="A322">
        <v>20</v>
      </c>
      <c r="B322" t="s">
        <v>23</v>
      </c>
      <c r="C322">
        <v>20</v>
      </c>
      <c r="D322">
        <v>0.36342247520658599</v>
      </c>
      <c r="E322">
        <v>0.27062323966748442</v>
      </c>
      <c r="F322">
        <v>0.184</v>
      </c>
    </row>
    <row r="323" spans="1:6" x14ac:dyDescent="0.25">
      <c r="A323">
        <v>21</v>
      </c>
      <c r="B323" t="s">
        <v>23</v>
      </c>
      <c r="C323">
        <v>21</v>
      </c>
      <c r="D323">
        <v>0.3625642933500689</v>
      </c>
      <c r="E323">
        <v>0.27873250267862199</v>
      </c>
      <c r="F323">
        <v>0.27700000000000002</v>
      </c>
    </row>
    <row r="324" spans="1:6" x14ac:dyDescent="0.25">
      <c r="A324">
        <v>22</v>
      </c>
      <c r="B324" t="s">
        <v>23</v>
      </c>
      <c r="C324">
        <v>22</v>
      </c>
      <c r="D324">
        <v>0.36475108433065873</v>
      </c>
      <c r="E324">
        <v>0.28435317217123912</v>
      </c>
      <c r="F324">
        <v>0.19500000000000001</v>
      </c>
    </row>
    <row r="325" spans="1:6" x14ac:dyDescent="0.25">
      <c r="A325">
        <v>23</v>
      </c>
      <c r="B325" t="s">
        <v>23</v>
      </c>
      <c r="C325">
        <v>23</v>
      </c>
      <c r="D325">
        <v>0.36365171596876389</v>
      </c>
      <c r="E325">
        <v>0.26342974205879671</v>
      </c>
      <c r="F325">
        <v>0.23100000000000001</v>
      </c>
    </row>
    <row r="326" spans="1:6" x14ac:dyDescent="0.25">
      <c r="A326">
        <v>24</v>
      </c>
      <c r="B326" t="s">
        <v>23</v>
      </c>
      <c r="C326">
        <v>24</v>
      </c>
      <c r="D326">
        <v>0.36847813067606588</v>
      </c>
      <c r="E326">
        <v>0.23423937995454669</v>
      </c>
      <c r="F326">
        <v>0.16200000000000001</v>
      </c>
    </row>
    <row r="327" spans="1:6" x14ac:dyDescent="0.25">
      <c r="A327">
        <v>25</v>
      </c>
      <c r="B327" t="s">
        <v>23</v>
      </c>
      <c r="C327">
        <v>25</v>
      </c>
      <c r="D327">
        <v>0.3665158940029577</v>
      </c>
      <c r="E327">
        <v>0.257757498317433</v>
      </c>
      <c r="F327">
        <v>0.2</v>
      </c>
    </row>
    <row r="328" spans="1:6" x14ac:dyDescent="0.25">
      <c r="A328">
        <v>26</v>
      </c>
      <c r="B328" t="s">
        <v>23</v>
      </c>
      <c r="C328">
        <v>26</v>
      </c>
      <c r="D328">
        <v>0.37183823919743908</v>
      </c>
      <c r="E328">
        <v>0.2627525579675874</v>
      </c>
      <c r="F328">
        <v>0.19</v>
      </c>
    </row>
    <row r="329" spans="1:6" x14ac:dyDescent="0.25">
      <c r="A329">
        <v>27</v>
      </c>
      <c r="B329" t="s">
        <v>23</v>
      </c>
      <c r="C329">
        <v>27</v>
      </c>
      <c r="D329">
        <v>0.37297797228558899</v>
      </c>
      <c r="E329">
        <v>0.2731173263311914</v>
      </c>
      <c r="F329">
        <v>0.21</v>
      </c>
    </row>
    <row r="330" spans="1:6" x14ac:dyDescent="0.25">
      <c r="A330">
        <v>28</v>
      </c>
      <c r="B330" t="s">
        <v>23</v>
      </c>
      <c r="C330">
        <v>28</v>
      </c>
      <c r="D330">
        <v>0.37670016805874429</v>
      </c>
      <c r="E330">
        <v>0.25180926180584401</v>
      </c>
      <c r="F330">
        <v>0.26700000000000002</v>
      </c>
    </row>
    <row r="331" spans="1:6" x14ac:dyDescent="0.25">
      <c r="A331">
        <v>29</v>
      </c>
      <c r="B331" t="s">
        <v>23</v>
      </c>
      <c r="C331">
        <v>29</v>
      </c>
      <c r="D331">
        <v>0.36974091485414973</v>
      </c>
      <c r="E331">
        <v>0.24234892717407941</v>
      </c>
      <c r="F331">
        <v>0.214</v>
      </c>
    </row>
    <row r="332" spans="1:6" x14ac:dyDescent="0.25">
      <c r="A332">
        <v>30</v>
      </c>
      <c r="B332" t="s">
        <v>23</v>
      </c>
      <c r="C332">
        <v>30</v>
      </c>
      <c r="D332">
        <v>0.36246017422690768</v>
      </c>
      <c r="E332">
        <v>0.27451936335705851</v>
      </c>
      <c r="F332">
        <v>0.19700000000000001</v>
      </c>
    </row>
    <row r="333" spans="1:6" x14ac:dyDescent="0.25">
      <c r="A333">
        <v>31</v>
      </c>
      <c r="B333" t="s">
        <v>23</v>
      </c>
      <c r="C333">
        <v>31</v>
      </c>
      <c r="D333">
        <v>0.3824647891036364</v>
      </c>
      <c r="E333">
        <v>0.26753786852807071</v>
      </c>
      <c r="F333">
        <v>0.19600000000000001</v>
      </c>
    </row>
    <row r="334" spans="1:6" x14ac:dyDescent="0.25">
      <c r="A334">
        <v>32</v>
      </c>
      <c r="B334" t="s">
        <v>23</v>
      </c>
      <c r="C334">
        <v>32</v>
      </c>
      <c r="D334">
        <v>0.36387901622447771</v>
      </c>
      <c r="E334">
        <v>0.28822779111000901</v>
      </c>
      <c r="F334">
        <v>0.20799999999999999</v>
      </c>
    </row>
    <row r="335" spans="1:6" x14ac:dyDescent="0.25">
      <c r="A335">
        <v>33</v>
      </c>
      <c r="B335" t="s">
        <v>23</v>
      </c>
      <c r="C335">
        <v>33</v>
      </c>
      <c r="D335">
        <v>0.35975811168053878</v>
      </c>
      <c r="E335">
        <v>0.26707685809764647</v>
      </c>
      <c r="F335">
        <v>0.2</v>
      </c>
    </row>
    <row r="336" spans="1:6" x14ac:dyDescent="0.25">
      <c r="A336">
        <v>34</v>
      </c>
      <c r="B336" t="s">
        <v>23</v>
      </c>
      <c r="C336">
        <v>34</v>
      </c>
      <c r="D336">
        <v>0.34965356080703291</v>
      </c>
      <c r="E336">
        <v>0.27158993899061551</v>
      </c>
      <c r="F336">
        <v>0.16800000000000001</v>
      </c>
    </row>
    <row r="337" spans="1:6" x14ac:dyDescent="0.25">
      <c r="A337">
        <v>35</v>
      </c>
      <c r="B337" t="s">
        <v>23</v>
      </c>
      <c r="C337">
        <v>35</v>
      </c>
      <c r="D337">
        <v>0.3563214004467104</v>
      </c>
      <c r="E337">
        <v>0.30684628244869711</v>
      </c>
      <c r="F337">
        <v>0.34399999999999997</v>
      </c>
    </row>
    <row r="338" spans="1:6" x14ac:dyDescent="0.25">
      <c r="A338">
        <v>36</v>
      </c>
      <c r="B338" t="s">
        <v>23</v>
      </c>
      <c r="C338">
        <v>36</v>
      </c>
      <c r="D338">
        <v>0.3759488043373938</v>
      </c>
      <c r="E338">
        <v>0.2392186751506058</v>
      </c>
      <c r="F338">
        <v>0.219</v>
      </c>
    </row>
    <row r="339" spans="1:6" x14ac:dyDescent="0.25">
      <c r="A339">
        <v>37</v>
      </c>
      <c r="B339" t="s">
        <v>23</v>
      </c>
      <c r="C339">
        <v>37</v>
      </c>
      <c r="D339">
        <v>0.36517455922255199</v>
      </c>
      <c r="E339">
        <v>0.30238510521927048</v>
      </c>
      <c r="F339">
        <v>0.29199999999999998</v>
      </c>
    </row>
    <row r="340" spans="1:6" x14ac:dyDescent="0.25">
      <c r="A340">
        <v>38</v>
      </c>
      <c r="B340" t="s">
        <v>23</v>
      </c>
      <c r="C340">
        <v>38</v>
      </c>
      <c r="D340">
        <v>0.36851442587900252</v>
      </c>
      <c r="E340">
        <v>0.2600999402255551</v>
      </c>
      <c r="F340">
        <v>0.20100000000000001</v>
      </c>
    </row>
    <row r="341" spans="1:6" x14ac:dyDescent="0.25">
      <c r="A341">
        <v>39</v>
      </c>
      <c r="B341" t="s">
        <v>23</v>
      </c>
      <c r="C341">
        <v>39</v>
      </c>
      <c r="D341">
        <v>0.36209216122871019</v>
      </c>
      <c r="E341">
        <v>0.24315794150579631</v>
      </c>
      <c r="F341">
        <v>0.221</v>
      </c>
    </row>
    <row r="342" spans="1:6" x14ac:dyDescent="0.25">
      <c r="A342">
        <v>40</v>
      </c>
      <c r="B342" t="s">
        <v>23</v>
      </c>
      <c r="C342">
        <v>40</v>
      </c>
      <c r="D342">
        <v>0.36011415005212521</v>
      </c>
      <c r="E342">
        <v>0.25048230328567361</v>
      </c>
      <c r="F342">
        <v>0.19</v>
      </c>
    </row>
    <row r="343" spans="1:6" x14ac:dyDescent="0.25">
      <c r="A343">
        <v>41</v>
      </c>
      <c r="B343" t="s">
        <v>23</v>
      </c>
      <c r="C343">
        <v>41</v>
      </c>
      <c r="D343">
        <v>0.3703884296434759</v>
      </c>
      <c r="E343">
        <v>0.27223500765718378</v>
      </c>
      <c r="F343">
        <v>0.26600000000000001</v>
      </c>
    </row>
    <row r="344" spans="1:6" x14ac:dyDescent="0.25">
      <c r="A344">
        <v>42</v>
      </c>
      <c r="B344" t="s">
        <v>23</v>
      </c>
      <c r="C344">
        <v>42</v>
      </c>
      <c r="D344">
        <v>0.37136502536318639</v>
      </c>
      <c r="E344">
        <v>0.25732346362767999</v>
      </c>
      <c r="F344">
        <v>0.154</v>
      </c>
    </row>
    <row r="345" spans="1:6" x14ac:dyDescent="0.25">
      <c r="A345">
        <v>43</v>
      </c>
      <c r="B345" t="s">
        <v>23</v>
      </c>
      <c r="C345">
        <v>43</v>
      </c>
      <c r="D345">
        <v>0.3744186393338011</v>
      </c>
      <c r="E345">
        <v>0.25443406449159017</v>
      </c>
      <c r="F345">
        <v>0.23100000000000001</v>
      </c>
    </row>
    <row r="346" spans="1:6" x14ac:dyDescent="0.25">
      <c r="A346">
        <v>44</v>
      </c>
      <c r="B346" t="s">
        <v>23</v>
      </c>
      <c r="C346">
        <v>44</v>
      </c>
      <c r="D346">
        <v>0.36067529080119309</v>
      </c>
      <c r="E346">
        <v>0.26858144619031199</v>
      </c>
      <c r="F346">
        <v>0.33800000000000002</v>
      </c>
    </row>
    <row r="347" spans="1:6" x14ac:dyDescent="0.25">
      <c r="A347">
        <v>45</v>
      </c>
      <c r="B347" t="s">
        <v>23</v>
      </c>
      <c r="C347">
        <v>45</v>
      </c>
      <c r="D347">
        <v>0.36472933764602772</v>
      </c>
      <c r="E347">
        <v>0.30154362115657601</v>
      </c>
      <c r="F347">
        <v>0.313</v>
      </c>
    </row>
    <row r="348" spans="1:6" x14ac:dyDescent="0.25">
      <c r="A348">
        <v>46</v>
      </c>
      <c r="B348" t="s">
        <v>23</v>
      </c>
      <c r="C348">
        <v>46</v>
      </c>
      <c r="D348">
        <v>0.3781951881628956</v>
      </c>
      <c r="E348">
        <v>0.22488247053506441</v>
      </c>
      <c r="F348">
        <v>0.20899999999999999</v>
      </c>
    </row>
    <row r="349" spans="1:6" x14ac:dyDescent="0.25">
      <c r="A349">
        <v>47</v>
      </c>
      <c r="B349" t="s">
        <v>23</v>
      </c>
      <c r="C349">
        <v>47</v>
      </c>
      <c r="D349">
        <v>0.35812764820661641</v>
      </c>
      <c r="E349">
        <v>0.32323110486354728</v>
      </c>
      <c r="F349">
        <v>0.218</v>
      </c>
    </row>
    <row r="350" spans="1:6" x14ac:dyDescent="0.25">
      <c r="A350">
        <v>48</v>
      </c>
      <c r="B350" t="s">
        <v>23</v>
      </c>
      <c r="C350">
        <v>48</v>
      </c>
      <c r="D350">
        <v>0.368086490516425</v>
      </c>
      <c r="E350">
        <v>0.272837933692263</v>
      </c>
      <c r="F350">
        <v>0.13</v>
      </c>
    </row>
    <row r="351" spans="1:6" x14ac:dyDescent="0.25">
      <c r="A351">
        <v>49</v>
      </c>
      <c r="B351" t="s">
        <v>23</v>
      </c>
      <c r="C351">
        <v>49</v>
      </c>
      <c r="D351">
        <v>0.36547077207493761</v>
      </c>
      <c r="E351">
        <v>0.24795106459048169</v>
      </c>
      <c r="F351">
        <v>0.16</v>
      </c>
    </row>
    <row r="352" spans="1:6" x14ac:dyDescent="0.25">
      <c r="A352">
        <v>50</v>
      </c>
      <c r="B352" t="s">
        <v>23</v>
      </c>
      <c r="C352">
        <v>50</v>
      </c>
      <c r="D352">
        <v>0.36226031342258402</v>
      </c>
      <c r="E352">
        <v>0.29693136067605841</v>
      </c>
      <c r="F352">
        <v>0.19</v>
      </c>
    </row>
    <row r="353" spans="1:6" x14ac:dyDescent="0.25">
      <c r="A353">
        <v>51</v>
      </c>
      <c r="B353" t="s">
        <v>23</v>
      </c>
      <c r="C353">
        <v>51</v>
      </c>
      <c r="D353">
        <v>0.35730911332751858</v>
      </c>
      <c r="E353">
        <v>0.29276700140824641</v>
      </c>
      <c r="F353">
        <v>0.14099999999999999</v>
      </c>
    </row>
    <row r="354" spans="1:6" x14ac:dyDescent="0.25">
      <c r="A354">
        <v>52</v>
      </c>
      <c r="B354" t="s">
        <v>23</v>
      </c>
      <c r="C354">
        <v>52</v>
      </c>
      <c r="D354">
        <v>0.36829289178044422</v>
      </c>
      <c r="E354">
        <v>0.2669908029838825</v>
      </c>
      <c r="F354">
        <v>0.20699999999999999</v>
      </c>
    </row>
    <row r="355" spans="1:6" x14ac:dyDescent="0.25">
      <c r="A355">
        <v>53</v>
      </c>
      <c r="B355" t="s">
        <v>23</v>
      </c>
      <c r="C355">
        <v>53</v>
      </c>
      <c r="D355">
        <v>0.3648804722683941</v>
      </c>
      <c r="E355">
        <v>0.30022824536178239</v>
      </c>
      <c r="F355">
        <v>0.20499999999999999</v>
      </c>
    </row>
    <row r="356" spans="1:6" x14ac:dyDescent="0.25">
      <c r="A356">
        <v>54</v>
      </c>
      <c r="B356" t="s">
        <v>23</v>
      </c>
      <c r="C356">
        <v>54</v>
      </c>
      <c r="D356">
        <v>0.36156974521662327</v>
      </c>
      <c r="E356">
        <v>0.26130112707751441</v>
      </c>
      <c r="F356">
        <v>0.20200000000000001</v>
      </c>
    </row>
    <row r="357" spans="1:6" x14ac:dyDescent="0.25">
      <c r="A357">
        <v>55</v>
      </c>
      <c r="B357" t="s">
        <v>23</v>
      </c>
      <c r="C357">
        <v>55</v>
      </c>
      <c r="D357">
        <v>0.36482777384692189</v>
      </c>
      <c r="E357">
        <v>0.28808940299450109</v>
      </c>
      <c r="F357">
        <v>0.254</v>
      </c>
    </row>
    <row r="358" spans="1:6" x14ac:dyDescent="0.25">
      <c r="A358">
        <v>56</v>
      </c>
      <c r="B358" t="s">
        <v>23</v>
      </c>
      <c r="C358">
        <v>56</v>
      </c>
      <c r="D358">
        <v>0.3734790875574367</v>
      </c>
      <c r="E358">
        <v>0.25104647796860041</v>
      </c>
      <c r="F358">
        <v>0.24299999999999999</v>
      </c>
    </row>
    <row r="359" spans="1:6" x14ac:dyDescent="0.25">
      <c r="A359">
        <v>57</v>
      </c>
      <c r="B359" t="s">
        <v>23</v>
      </c>
      <c r="C359">
        <v>57</v>
      </c>
      <c r="D359">
        <v>0.36291828094213918</v>
      </c>
      <c r="E359">
        <v>0.29661097006085457</v>
      </c>
      <c r="F359">
        <v>0.13300000000000001</v>
      </c>
    </row>
    <row r="360" spans="1:6" x14ac:dyDescent="0.25">
      <c r="A360">
        <v>58</v>
      </c>
      <c r="B360" t="s">
        <v>23</v>
      </c>
      <c r="C360">
        <v>58</v>
      </c>
      <c r="D360">
        <v>0.37042850919401638</v>
      </c>
      <c r="E360">
        <v>0.2428388982613271</v>
      </c>
      <c r="F360">
        <v>0.19600000000000001</v>
      </c>
    </row>
    <row r="361" spans="1:6" x14ac:dyDescent="0.25">
      <c r="A361">
        <v>59</v>
      </c>
      <c r="B361" t="s">
        <v>23</v>
      </c>
      <c r="C361">
        <v>59</v>
      </c>
      <c r="D361">
        <v>0.36711896981707109</v>
      </c>
      <c r="E361">
        <v>0.28498657887653178</v>
      </c>
      <c r="F361">
        <v>0.16900000000000001</v>
      </c>
    </row>
    <row r="362" spans="1:6" x14ac:dyDescent="0.25">
      <c r="A362">
        <v>60</v>
      </c>
      <c r="B362" t="s">
        <v>23</v>
      </c>
      <c r="C362">
        <v>60</v>
      </c>
      <c r="D362">
        <v>0.363975946311</v>
      </c>
      <c r="E362">
        <v>0.30645560650587789</v>
      </c>
      <c r="F362">
        <v>0.22500000000000001</v>
      </c>
    </row>
    <row r="363" spans="1:6" x14ac:dyDescent="0.25">
      <c r="A363">
        <v>61</v>
      </c>
      <c r="B363" t="s">
        <v>23</v>
      </c>
      <c r="C363">
        <v>61</v>
      </c>
      <c r="D363">
        <v>0.35336242994409861</v>
      </c>
      <c r="E363">
        <v>0.29932542195036271</v>
      </c>
      <c r="F363">
        <v>0.246</v>
      </c>
    </row>
    <row r="364" spans="1:6" x14ac:dyDescent="0.25">
      <c r="A364">
        <v>62</v>
      </c>
      <c r="B364" t="s">
        <v>23</v>
      </c>
      <c r="C364">
        <v>62</v>
      </c>
      <c r="D364">
        <v>0.36616707768130879</v>
      </c>
      <c r="E364">
        <v>0.25586826552233172</v>
      </c>
      <c r="F364">
        <v>0.219</v>
      </c>
    </row>
    <row r="365" spans="1:6" x14ac:dyDescent="0.25">
      <c r="A365">
        <v>63</v>
      </c>
      <c r="B365" t="s">
        <v>23</v>
      </c>
      <c r="C365">
        <v>63</v>
      </c>
      <c r="D365">
        <v>0.36356353170444838</v>
      </c>
      <c r="E365">
        <v>0.23658055079734999</v>
      </c>
      <c r="F365">
        <v>0.248</v>
      </c>
    </row>
    <row r="366" spans="1:6" x14ac:dyDescent="0.25">
      <c r="A366">
        <v>64</v>
      </c>
      <c r="B366" t="s">
        <v>23</v>
      </c>
      <c r="C366">
        <v>64</v>
      </c>
      <c r="D366">
        <v>0.36676297949097469</v>
      </c>
      <c r="E366">
        <v>0.26640518296319959</v>
      </c>
      <c r="F366">
        <v>0.156</v>
      </c>
    </row>
    <row r="367" spans="1:6" x14ac:dyDescent="0.25">
      <c r="A367">
        <v>65</v>
      </c>
      <c r="B367" t="s">
        <v>23</v>
      </c>
      <c r="C367">
        <v>65</v>
      </c>
      <c r="D367">
        <v>0.36388820304058561</v>
      </c>
      <c r="E367">
        <v>0.2592051394728081</v>
      </c>
      <c r="F367">
        <v>0.19500000000000001</v>
      </c>
    </row>
    <row r="368" spans="1:6" x14ac:dyDescent="0.25">
      <c r="A368">
        <v>66</v>
      </c>
      <c r="B368" t="s">
        <v>23</v>
      </c>
      <c r="C368">
        <v>66</v>
      </c>
      <c r="D368">
        <v>0.3644121370775974</v>
      </c>
      <c r="E368">
        <v>0.25504834323683429</v>
      </c>
      <c r="F368">
        <v>0.20200000000000001</v>
      </c>
    </row>
    <row r="369" spans="1:6" x14ac:dyDescent="0.25">
      <c r="A369">
        <v>67</v>
      </c>
      <c r="B369" t="s">
        <v>23</v>
      </c>
      <c r="C369">
        <v>67</v>
      </c>
      <c r="D369">
        <v>0.36328626962962529</v>
      </c>
      <c r="E369">
        <v>0.27230994083011062</v>
      </c>
      <c r="F369">
        <v>0.29199999999999998</v>
      </c>
    </row>
    <row r="370" spans="1:6" x14ac:dyDescent="0.25">
      <c r="A370">
        <v>68</v>
      </c>
      <c r="B370" t="s">
        <v>23</v>
      </c>
      <c r="C370">
        <v>68</v>
      </c>
      <c r="D370">
        <v>0.35968182003852328</v>
      </c>
      <c r="E370">
        <v>0.24437610800812179</v>
      </c>
      <c r="F370">
        <v>0.192</v>
      </c>
    </row>
    <row r="371" spans="1:6" x14ac:dyDescent="0.25">
      <c r="A371">
        <v>69</v>
      </c>
      <c r="B371" t="s">
        <v>23</v>
      </c>
      <c r="C371">
        <v>69</v>
      </c>
      <c r="D371">
        <v>0.36460701249072852</v>
      </c>
      <c r="E371">
        <v>0.2940540629114155</v>
      </c>
      <c r="F371">
        <v>0.182</v>
      </c>
    </row>
    <row r="372" spans="1:6" x14ac:dyDescent="0.25">
      <c r="A372">
        <v>70</v>
      </c>
      <c r="B372" t="s">
        <v>23</v>
      </c>
      <c r="C372">
        <v>70</v>
      </c>
      <c r="D372">
        <v>0.36631097806781099</v>
      </c>
      <c r="E372">
        <v>0.26600798783468699</v>
      </c>
      <c r="F372">
        <v>0.193</v>
      </c>
    </row>
    <row r="373" spans="1:6" x14ac:dyDescent="0.25">
      <c r="A373">
        <v>71</v>
      </c>
      <c r="B373" t="s">
        <v>23</v>
      </c>
      <c r="C373">
        <v>71</v>
      </c>
      <c r="D373">
        <v>0.36124126479018559</v>
      </c>
      <c r="E373">
        <v>0.2756084109803435</v>
      </c>
      <c r="F373">
        <v>0.16200000000000001</v>
      </c>
    </row>
    <row r="374" spans="1:6" x14ac:dyDescent="0.25">
      <c r="A374">
        <v>72</v>
      </c>
      <c r="B374" t="s">
        <v>23</v>
      </c>
      <c r="C374">
        <v>72</v>
      </c>
      <c r="D374">
        <v>0.37675029944429239</v>
      </c>
      <c r="E374">
        <v>0.25904758729056021</v>
      </c>
      <c r="F374">
        <v>0.09</v>
      </c>
    </row>
    <row r="375" spans="1:6" x14ac:dyDescent="0.25">
      <c r="A375">
        <v>73</v>
      </c>
      <c r="B375" t="s">
        <v>23</v>
      </c>
      <c r="C375">
        <v>73</v>
      </c>
      <c r="D375">
        <v>0.3656479831887372</v>
      </c>
      <c r="E375">
        <v>0.2548642050854803</v>
      </c>
      <c r="F375">
        <v>0.18</v>
      </c>
    </row>
    <row r="376" spans="1:6" x14ac:dyDescent="0.25">
      <c r="A376">
        <v>74</v>
      </c>
      <c r="B376" t="s">
        <v>23</v>
      </c>
      <c r="C376">
        <v>74</v>
      </c>
      <c r="D376">
        <v>0.35740246397847952</v>
      </c>
      <c r="E376">
        <v>0.27991310510323769</v>
      </c>
      <c r="F376">
        <v>0.20499999999999999</v>
      </c>
    </row>
    <row r="377" spans="1:6" x14ac:dyDescent="0.25">
      <c r="A377">
        <v>75</v>
      </c>
      <c r="B377" t="s">
        <v>23</v>
      </c>
      <c r="C377">
        <v>75</v>
      </c>
      <c r="D377">
        <v>0.36271652221835582</v>
      </c>
      <c r="E377">
        <v>0.295719678541565</v>
      </c>
      <c r="F377">
        <v>0.155</v>
      </c>
    </row>
    <row r="378" spans="1:6" x14ac:dyDescent="0.25">
      <c r="A378">
        <v>76</v>
      </c>
      <c r="B378" t="s">
        <v>23</v>
      </c>
      <c r="C378">
        <v>76</v>
      </c>
      <c r="D378">
        <v>0.3639205144267168</v>
      </c>
      <c r="E378">
        <v>0.28594987678297767</v>
      </c>
      <c r="F378">
        <v>0.216</v>
      </c>
    </row>
    <row r="379" spans="1:6" x14ac:dyDescent="0.25">
      <c r="A379">
        <v>77</v>
      </c>
      <c r="B379" t="s">
        <v>23</v>
      </c>
      <c r="C379">
        <v>77</v>
      </c>
      <c r="D379">
        <v>0.36541398854145829</v>
      </c>
      <c r="E379">
        <v>0.26479685539302589</v>
      </c>
      <c r="F379">
        <v>0.22800000000000001</v>
      </c>
    </row>
    <row r="380" spans="1:6" x14ac:dyDescent="0.25">
      <c r="A380">
        <v>78</v>
      </c>
      <c r="B380" t="s">
        <v>23</v>
      </c>
      <c r="C380">
        <v>78</v>
      </c>
      <c r="D380">
        <v>0.36618266630109042</v>
      </c>
      <c r="E380">
        <v>0.27226272770765081</v>
      </c>
      <c r="F380">
        <v>0.219</v>
      </c>
    </row>
    <row r="381" spans="1:6" x14ac:dyDescent="0.25">
      <c r="A381">
        <v>79</v>
      </c>
      <c r="B381" t="s">
        <v>23</v>
      </c>
      <c r="C381">
        <v>79</v>
      </c>
      <c r="D381">
        <v>0.38226096740371091</v>
      </c>
      <c r="E381">
        <v>0.23083088619899009</v>
      </c>
      <c r="F381">
        <v>0.13100000000000001</v>
      </c>
    </row>
    <row r="382" spans="1:6" x14ac:dyDescent="0.25">
      <c r="A382">
        <v>80</v>
      </c>
      <c r="B382" t="s">
        <v>23</v>
      </c>
      <c r="C382">
        <v>80</v>
      </c>
      <c r="D382">
        <v>0.35781342231179408</v>
      </c>
      <c r="E382">
        <v>0.24802806778737879</v>
      </c>
      <c r="F382">
        <v>0.26300000000000001</v>
      </c>
    </row>
    <row r="383" spans="1:6" x14ac:dyDescent="0.25">
      <c r="A383">
        <v>81</v>
      </c>
      <c r="B383" t="s">
        <v>23</v>
      </c>
      <c r="C383">
        <v>81</v>
      </c>
      <c r="D383">
        <v>0.36698368121631009</v>
      </c>
      <c r="E383">
        <v>0.2730772146782387</v>
      </c>
      <c r="F383">
        <v>0.14599999999999999</v>
      </c>
    </row>
    <row r="384" spans="1:6" x14ac:dyDescent="0.25">
      <c r="A384">
        <v>82</v>
      </c>
      <c r="B384" t="s">
        <v>23</v>
      </c>
      <c r="C384">
        <v>82</v>
      </c>
      <c r="D384">
        <v>0.37355432808208838</v>
      </c>
      <c r="E384">
        <v>0.22692500524370279</v>
      </c>
      <c r="F384">
        <v>0.28999999999999998</v>
      </c>
    </row>
    <row r="385" spans="1:6" x14ac:dyDescent="0.25">
      <c r="A385">
        <v>83</v>
      </c>
      <c r="B385" t="s">
        <v>23</v>
      </c>
      <c r="C385">
        <v>83</v>
      </c>
      <c r="D385">
        <v>0.3677310005600451</v>
      </c>
      <c r="E385">
        <v>0.26606873694826938</v>
      </c>
      <c r="F385">
        <v>0.27300000000000002</v>
      </c>
    </row>
    <row r="386" spans="1:6" x14ac:dyDescent="0.25">
      <c r="A386">
        <v>84</v>
      </c>
      <c r="B386" t="s">
        <v>23</v>
      </c>
      <c r="C386">
        <v>84</v>
      </c>
      <c r="D386">
        <v>0.37484885088207792</v>
      </c>
      <c r="E386">
        <v>0.28580926013493768</v>
      </c>
      <c r="F386">
        <v>0.19900000000000001</v>
      </c>
    </row>
    <row r="387" spans="1:6" x14ac:dyDescent="0.25">
      <c r="A387">
        <v>85</v>
      </c>
      <c r="B387" t="s">
        <v>23</v>
      </c>
      <c r="C387">
        <v>85</v>
      </c>
      <c r="D387">
        <v>0.35289662030884827</v>
      </c>
      <c r="E387">
        <v>0.31585026671058392</v>
      </c>
      <c r="F387">
        <v>0.247</v>
      </c>
    </row>
    <row r="388" spans="1:6" x14ac:dyDescent="0.25">
      <c r="A388">
        <v>86</v>
      </c>
      <c r="B388" t="s">
        <v>23</v>
      </c>
      <c r="C388">
        <v>86</v>
      </c>
      <c r="D388">
        <v>0.3552570187768172</v>
      </c>
      <c r="E388">
        <v>0.31859049418260349</v>
      </c>
      <c r="F388">
        <v>0.17599999999999999</v>
      </c>
    </row>
    <row r="389" spans="1:6" x14ac:dyDescent="0.25">
      <c r="A389">
        <v>87</v>
      </c>
      <c r="B389" t="s">
        <v>23</v>
      </c>
      <c r="C389">
        <v>87</v>
      </c>
      <c r="D389">
        <v>0.36786099066520878</v>
      </c>
      <c r="E389">
        <v>0.28870030156443188</v>
      </c>
      <c r="F389">
        <v>0.192</v>
      </c>
    </row>
    <row r="390" spans="1:6" x14ac:dyDescent="0.25">
      <c r="A390">
        <v>88</v>
      </c>
      <c r="B390" t="s">
        <v>23</v>
      </c>
      <c r="C390">
        <v>88</v>
      </c>
      <c r="D390">
        <v>0.36220042056791318</v>
      </c>
      <c r="E390">
        <v>0.26938544754882038</v>
      </c>
      <c r="F390">
        <v>0.223</v>
      </c>
    </row>
    <row r="391" spans="1:6" x14ac:dyDescent="0.25">
      <c r="A391">
        <v>89</v>
      </c>
      <c r="B391" t="s">
        <v>23</v>
      </c>
      <c r="C391">
        <v>89</v>
      </c>
      <c r="D391">
        <v>0.3666715686923061</v>
      </c>
      <c r="E391">
        <v>0.28748425217275581</v>
      </c>
      <c r="F391">
        <v>0.21</v>
      </c>
    </row>
    <row r="392" spans="1:6" x14ac:dyDescent="0.25">
      <c r="A392">
        <v>90</v>
      </c>
      <c r="B392" t="s">
        <v>23</v>
      </c>
      <c r="C392">
        <v>90</v>
      </c>
      <c r="D392">
        <v>0.35637629865009929</v>
      </c>
      <c r="E392">
        <v>0.30871439066791551</v>
      </c>
      <c r="F392">
        <v>0.192</v>
      </c>
    </row>
    <row r="393" spans="1:6" x14ac:dyDescent="0.25">
      <c r="A393">
        <v>91</v>
      </c>
      <c r="B393" t="s">
        <v>23</v>
      </c>
      <c r="C393">
        <v>91</v>
      </c>
      <c r="D393">
        <v>0.36527512524536748</v>
      </c>
      <c r="E393">
        <v>0.26158473498273088</v>
      </c>
      <c r="F393">
        <v>0.20499999999999999</v>
      </c>
    </row>
    <row r="394" spans="1:6" x14ac:dyDescent="0.25">
      <c r="A394">
        <v>92</v>
      </c>
      <c r="B394" t="s">
        <v>23</v>
      </c>
      <c r="C394">
        <v>92</v>
      </c>
      <c r="D394">
        <v>0.37190305816615371</v>
      </c>
      <c r="E394">
        <v>0.26231517770154023</v>
      </c>
      <c r="F394">
        <v>0.30099999999999999</v>
      </c>
    </row>
    <row r="395" spans="1:6" x14ac:dyDescent="0.25">
      <c r="A395">
        <v>93</v>
      </c>
      <c r="B395" t="s">
        <v>23</v>
      </c>
      <c r="C395">
        <v>93</v>
      </c>
      <c r="D395">
        <v>0.37340749400548229</v>
      </c>
      <c r="E395">
        <v>0.24347712213789291</v>
      </c>
      <c r="F395">
        <v>0.10100000000000001</v>
      </c>
    </row>
    <row r="396" spans="1:6" x14ac:dyDescent="0.25">
      <c r="A396">
        <v>94</v>
      </c>
      <c r="B396" t="s">
        <v>23</v>
      </c>
      <c r="C396">
        <v>94</v>
      </c>
      <c r="D396">
        <v>0.36931707304769151</v>
      </c>
      <c r="E396">
        <v>0.28070505661986977</v>
      </c>
      <c r="F396">
        <v>0.21199999999999999</v>
      </c>
    </row>
    <row r="397" spans="1:6" x14ac:dyDescent="0.25">
      <c r="A397">
        <v>95</v>
      </c>
      <c r="B397" t="s">
        <v>23</v>
      </c>
      <c r="C397">
        <v>95</v>
      </c>
      <c r="D397">
        <v>0.36566935301408698</v>
      </c>
      <c r="E397">
        <v>0.30927828341914659</v>
      </c>
      <c r="F397">
        <v>0.24399999999999999</v>
      </c>
    </row>
    <row r="398" spans="1:6" x14ac:dyDescent="0.25">
      <c r="A398">
        <v>96</v>
      </c>
      <c r="B398" t="s">
        <v>23</v>
      </c>
      <c r="C398">
        <v>96</v>
      </c>
      <c r="D398">
        <v>0.36392679020734719</v>
      </c>
      <c r="E398">
        <v>0.29052335208442692</v>
      </c>
      <c r="F398">
        <v>0.245</v>
      </c>
    </row>
    <row r="399" spans="1:6" x14ac:dyDescent="0.25">
      <c r="A399">
        <v>97</v>
      </c>
      <c r="B399" t="s">
        <v>23</v>
      </c>
      <c r="C399">
        <v>97</v>
      </c>
      <c r="D399">
        <v>0.36699371720536389</v>
      </c>
      <c r="E399">
        <v>0.277922595935572</v>
      </c>
      <c r="F399">
        <v>0.161</v>
      </c>
    </row>
    <row r="400" spans="1:6" x14ac:dyDescent="0.25">
      <c r="A400">
        <v>98</v>
      </c>
      <c r="B400" t="s">
        <v>23</v>
      </c>
      <c r="C400">
        <v>98</v>
      </c>
      <c r="D400">
        <v>0.37276933196881062</v>
      </c>
      <c r="E400">
        <v>0.23625927231902261</v>
      </c>
      <c r="F400">
        <v>0.252</v>
      </c>
    </row>
    <row r="401" spans="1:6" x14ac:dyDescent="0.25">
      <c r="A401">
        <v>99</v>
      </c>
      <c r="B401" t="s">
        <v>23</v>
      </c>
      <c r="C401">
        <v>99</v>
      </c>
      <c r="D401">
        <v>0.37076902384869231</v>
      </c>
      <c r="E401">
        <v>0.28049864448948569</v>
      </c>
      <c r="F401">
        <v>0.218</v>
      </c>
    </row>
    <row r="402" spans="1:6" x14ac:dyDescent="0.25">
      <c r="A402">
        <v>0</v>
      </c>
      <c r="B402" t="s">
        <v>24</v>
      </c>
      <c r="C402">
        <v>0</v>
      </c>
      <c r="D402">
        <v>0.35198757043008211</v>
      </c>
      <c r="E402">
        <v>0.28272689338777629</v>
      </c>
      <c r="F402">
        <v>0.65400000000000003</v>
      </c>
    </row>
    <row r="403" spans="1:6" x14ac:dyDescent="0.25">
      <c r="A403">
        <v>1</v>
      </c>
      <c r="B403" t="s">
        <v>24</v>
      </c>
      <c r="C403">
        <v>1</v>
      </c>
      <c r="D403">
        <v>0.3664554734662302</v>
      </c>
      <c r="E403">
        <v>0.25671459353703607</v>
      </c>
      <c r="F403">
        <v>0.64300000000000002</v>
      </c>
    </row>
    <row r="404" spans="1:6" x14ac:dyDescent="0.25">
      <c r="A404">
        <v>2</v>
      </c>
      <c r="B404" t="s">
        <v>24</v>
      </c>
      <c r="C404">
        <v>2</v>
      </c>
      <c r="D404">
        <v>0.35916484315480612</v>
      </c>
      <c r="E404">
        <v>0.26832092154339959</v>
      </c>
      <c r="F404">
        <v>0.69699999999999995</v>
      </c>
    </row>
    <row r="405" spans="1:6" x14ac:dyDescent="0.25">
      <c r="A405">
        <v>3</v>
      </c>
      <c r="B405" t="s">
        <v>24</v>
      </c>
      <c r="C405">
        <v>3</v>
      </c>
      <c r="D405">
        <v>0.3485483727830318</v>
      </c>
      <c r="E405">
        <v>0.31279012904037851</v>
      </c>
      <c r="F405">
        <v>0.503</v>
      </c>
    </row>
    <row r="406" spans="1:6" x14ac:dyDescent="0.25">
      <c r="A406">
        <v>4</v>
      </c>
      <c r="B406" t="s">
        <v>24</v>
      </c>
      <c r="C406">
        <v>4</v>
      </c>
      <c r="D406">
        <v>0.35081317968264808</v>
      </c>
      <c r="E406">
        <v>0.26798127206813338</v>
      </c>
      <c r="F406">
        <v>0.56599999999999995</v>
      </c>
    </row>
    <row r="407" spans="1:6" x14ac:dyDescent="0.25">
      <c r="A407">
        <v>5</v>
      </c>
      <c r="B407" t="s">
        <v>24</v>
      </c>
      <c r="C407">
        <v>5</v>
      </c>
      <c r="D407">
        <v>0.3646625702703411</v>
      </c>
      <c r="E407">
        <v>0.24780095182518369</v>
      </c>
      <c r="F407">
        <v>0.623</v>
      </c>
    </row>
    <row r="408" spans="1:6" x14ac:dyDescent="0.25">
      <c r="A408">
        <v>6</v>
      </c>
      <c r="B408" t="s">
        <v>24</v>
      </c>
      <c r="C408">
        <v>6</v>
      </c>
      <c r="D408">
        <v>0.3666797900683148</v>
      </c>
      <c r="E408">
        <v>0.24946572231706479</v>
      </c>
      <c r="F408">
        <v>0.64100000000000001</v>
      </c>
    </row>
    <row r="409" spans="1:6" x14ac:dyDescent="0.25">
      <c r="A409">
        <v>7</v>
      </c>
      <c r="B409" t="s">
        <v>24</v>
      </c>
      <c r="C409">
        <v>7</v>
      </c>
      <c r="D409">
        <v>0.34795414165149718</v>
      </c>
      <c r="E409">
        <v>0.30092840682393501</v>
      </c>
      <c r="F409">
        <v>0.58299999999999996</v>
      </c>
    </row>
    <row r="410" spans="1:6" x14ac:dyDescent="0.25">
      <c r="A410">
        <v>8</v>
      </c>
      <c r="B410" t="s">
        <v>24</v>
      </c>
      <c r="C410">
        <v>8</v>
      </c>
      <c r="D410">
        <v>0.36395722679163389</v>
      </c>
      <c r="E410">
        <v>0.27142875330302929</v>
      </c>
      <c r="F410">
        <v>0.55200000000000005</v>
      </c>
    </row>
    <row r="411" spans="1:6" x14ac:dyDescent="0.25">
      <c r="A411">
        <v>9</v>
      </c>
      <c r="B411" t="s">
        <v>24</v>
      </c>
      <c r="C411">
        <v>9</v>
      </c>
      <c r="D411">
        <v>0.35916245830220628</v>
      </c>
      <c r="E411">
        <v>0.29062960597100052</v>
      </c>
      <c r="F411">
        <v>0.66400000000000003</v>
      </c>
    </row>
    <row r="412" spans="1:6" x14ac:dyDescent="0.25">
      <c r="A412">
        <v>10</v>
      </c>
      <c r="B412" t="s">
        <v>24</v>
      </c>
      <c r="C412">
        <v>10</v>
      </c>
      <c r="D412">
        <v>0.36522260139767471</v>
      </c>
      <c r="E412">
        <v>0.23717762939448009</v>
      </c>
      <c r="F412">
        <v>0.61099999999999999</v>
      </c>
    </row>
    <row r="413" spans="1:6" x14ac:dyDescent="0.25">
      <c r="A413">
        <v>11</v>
      </c>
      <c r="B413" t="s">
        <v>24</v>
      </c>
      <c r="C413">
        <v>11</v>
      </c>
      <c r="D413">
        <v>0.38009997941246088</v>
      </c>
      <c r="E413">
        <v>0.2274228070700573</v>
      </c>
      <c r="F413">
        <v>0.68</v>
      </c>
    </row>
    <row r="414" spans="1:6" x14ac:dyDescent="0.25">
      <c r="A414">
        <v>12</v>
      </c>
      <c r="B414" t="s">
        <v>24</v>
      </c>
      <c r="C414">
        <v>12</v>
      </c>
      <c r="D414">
        <v>0.3669287063145813</v>
      </c>
      <c r="E414">
        <v>0.27456302733972099</v>
      </c>
      <c r="F414">
        <v>0.56200000000000006</v>
      </c>
    </row>
    <row r="415" spans="1:6" x14ac:dyDescent="0.25">
      <c r="A415">
        <v>13</v>
      </c>
      <c r="B415" t="s">
        <v>24</v>
      </c>
      <c r="C415">
        <v>13</v>
      </c>
      <c r="D415">
        <v>0.35913718885761881</v>
      </c>
      <c r="E415">
        <v>0.2823578447288998</v>
      </c>
      <c r="F415">
        <v>0.53500000000000003</v>
      </c>
    </row>
    <row r="416" spans="1:6" x14ac:dyDescent="0.25">
      <c r="A416">
        <v>14</v>
      </c>
      <c r="B416" t="s">
        <v>24</v>
      </c>
      <c r="C416">
        <v>14</v>
      </c>
      <c r="D416">
        <v>0.3589825363712324</v>
      </c>
      <c r="E416">
        <v>0.2440279762374718</v>
      </c>
      <c r="F416">
        <v>0.57199999999999995</v>
      </c>
    </row>
    <row r="417" spans="1:6" x14ac:dyDescent="0.25">
      <c r="A417">
        <v>15</v>
      </c>
      <c r="B417" t="s">
        <v>24</v>
      </c>
      <c r="C417">
        <v>15</v>
      </c>
      <c r="D417">
        <v>0.35685931985307418</v>
      </c>
      <c r="E417">
        <v>0.28957433260120291</v>
      </c>
      <c r="F417">
        <v>0.53600000000000003</v>
      </c>
    </row>
    <row r="418" spans="1:6" x14ac:dyDescent="0.25">
      <c r="A418">
        <v>16</v>
      </c>
      <c r="B418" t="s">
        <v>24</v>
      </c>
      <c r="C418">
        <v>16</v>
      </c>
      <c r="D418">
        <v>0.37208845808586571</v>
      </c>
      <c r="E418">
        <v>0.23685451088757151</v>
      </c>
      <c r="F418">
        <v>0.64800000000000002</v>
      </c>
    </row>
    <row r="419" spans="1:6" x14ac:dyDescent="0.25">
      <c r="A419">
        <v>17</v>
      </c>
      <c r="B419" t="s">
        <v>24</v>
      </c>
      <c r="C419">
        <v>17</v>
      </c>
      <c r="D419">
        <v>0.35441906599107459</v>
      </c>
      <c r="E419">
        <v>0.26863991064863341</v>
      </c>
      <c r="F419">
        <v>0.61899999999999999</v>
      </c>
    </row>
    <row r="420" spans="1:6" x14ac:dyDescent="0.25">
      <c r="A420">
        <v>18</v>
      </c>
      <c r="B420" t="s">
        <v>24</v>
      </c>
      <c r="C420">
        <v>18</v>
      </c>
      <c r="D420">
        <v>0.36074011037267201</v>
      </c>
      <c r="E420">
        <v>0.29648380311897182</v>
      </c>
      <c r="F420">
        <v>0.60799999999999998</v>
      </c>
    </row>
    <row r="421" spans="1:6" x14ac:dyDescent="0.25">
      <c r="A421">
        <v>19</v>
      </c>
      <c r="B421" t="s">
        <v>24</v>
      </c>
      <c r="C421">
        <v>19</v>
      </c>
      <c r="D421">
        <v>0.36470280493087348</v>
      </c>
      <c r="E421">
        <v>0.2551075826078647</v>
      </c>
      <c r="F421">
        <v>0.66500000000000004</v>
      </c>
    </row>
    <row r="422" spans="1:6" x14ac:dyDescent="0.25">
      <c r="A422">
        <v>20</v>
      </c>
      <c r="B422" t="s">
        <v>24</v>
      </c>
      <c r="C422">
        <v>20</v>
      </c>
      <c r="D422">
        <v>0.36222167565243391</v>
      </c>
      <c r="E422">
        <v>0.2265938466347574</v>
      </c>
      <c r="F422">
        <v>0.59</v>
      </c>
    </row>
    <row r="423" spans="1:6" x14ac:dyDescent="0.25">
      <c r="A423">
        <v>21</v>
      </c>
      <c r="B423" t="s">
        <v>24</v>
      </c>
      <c r="C423">
        <v>21</v>
      </c>
      <c r="D423">
        <v>0.36222481420681141</v>
      </c>
      <c r="E423">
        <v>0.24541988912739171</v>
      </c>
      <c r="F423">
        <v>0.65100000000000002</v>
      </c>
    </row>
    <row r="424" spans="1:6" x14ac:dyDescent="0.25">
      <c r="A424">
        <v>22</v>
      </c>
      <c r="B424" t="s">
        <v>24</v>
      </c>
      <c r="C424">
        <v>22</v>
      </c>
      <c r="D424">
        <v>0.35809751298049769</v>
      </c>
      <c r="E424">
        <v>0.27569257130552249</v>
      </c>
      <c r="F424">
        <v>0.63700000000000001</v>
      </c>
    </row>
    <row r="425" spans="1:6" x14ac:dyDescent="0.25">
      <c r="A425">
        <v>23</v>
      </c>
      <c r="B425" t="s">
        <v>24</v>
      </c>
      <c r="C425">
        <v>23</v>
      </c>
      <c r="D425">
        <v>0.36906338655272369</v>
      </c>
      <c r="E425">
        <v>0.24671249908673479</v>
      </c>
      <c r="F425">
        <v>0.65800000000000003</v>
      </c>
    </row>
    <row r="426" spans="1:6" x14ac:dyDescent="0.25">
      <c r="A426">
        <v>24</v>
      </c>
      <c r="B426" t="s">
        <v>24</v>
      </c>
      <c r="C426">
        <v>24</v>
      </c>
      <c r="D426">
        <v>0.35268680624174947</v>
      </c>
      <c r="E426">
        <v>0.27628856614898389</v>
      </c>
      <c r="F426">
        <v>0.68</v>
      </c>
    </row>
    <row r="427" spans="1:6" x14ac:dyDescent="0.25">
      <c r="A427">
        <v>25</v>
      </c>
      <c r="B427" t="s">
        <v>24</v>
      </c>
      <c r="C427">
        <v>25</v>
      </c>
      <c r="D427">
        <v>0.33770786184687013</v>
      </c>
      <c r="E427">
        <v>0.32823045554957098</v>
      </c>
      <c r="F427">
        <v>0.629</v>
      </c>
    </row>
    <row r="428" spans="1:6" x14ac:dyDescent="0.25">
      <c r="A428">
        <v>26</v>
      </c>
      <c r="B428" t="s">
        <v>24</v>
      </c>
      <c r="C428">
        <v>26</v>
      </c>
      <c r="D428">
        <v>0.35065697777517713</v>
      </c>
      <c r="E428">
        <v>0.2914170474069161</v>
      </c>
      <c r="F428">
        <v>0.58499999999999996</v>
      </c>
    </row>
    <row r="429" spans="1:6" x14ac:dyDescent="0.25">
      <c r="A429">
        <v>27</v>
      </c>
      <c r="B429" t="s">
        <v>24</v>
      </c>
      <c r="C429">
        <v>27</v>
      </c>
      <c r="D429">
        <v>0.36792169025906402</v>
      </c>
      <c r="E429">
        <v>0.23561543896467271</v>
      </c>
      <c r="F429">
        <v>0.60299999999999998</v>
      </c>
    </row>
    <row r="430" spans="1:6" x14ac:dyDescent="0.25">
      <c r="A430">
        <v>28</v>
      </c>
      <c r="B430" t="s">
        <v>24</v>
      </c>
      <c r="C430">
        <v>28</v>
      </c>
      <c r="D430">
        <v>0.35275352520806208</v>
      </c>
      <c r="E430">
        <v>0.2621043095214588</v>
      </c>
      <c r="F430">
        <v>0.70299999999999996</v>
      </c>
    </row>
    <row r="431" spans="1:6" x14ac:dyDescent="0.25">
      <c r="A431">
        <v>29</v>
      </c>
      <c r="B431" t="s">
        <v>24</v>
      </c>
      <c r="C431">
        <v>29</v>
      </c>
      <c r="D431">
        <v>0.3611847197119803</v>
      </c>
      <c r="E431">
        <v>0.26097999781058051</v>
      </c>
      <c r="F431">
        <v>0.55900000000000005</v>
      </c>
    </row>
    <row r="432" spans="1:6" x14ac:dyDescent="0.25">
      <c r="A432">
        <v>30</v>
      </c>
      <c r="B432" t="s">
        <v>24</v>
      </c>
      <c r="C432">
        <v>30</v>
      </c>
      <c r="D432">
        <v>0.36560003884367021</v>
      </c>
      <c r="E432">
        <v>0.25360720566388267</v>
      </c>
      <c r="F432">
        <v>0.70099999999999996</v>
      </c>
    </row>
    <row r="433" spans="1:6" x14ac:dyDescent="0.25">
      <c r="A433">
        <v>31</v>
      </c>
      <c r="B433" t="s">
        <v>24</v>
      </c>
      <c r="C433">
        <v>31</v>
      </c>
      <c r="D433">
        <v>0.3448765879031348</v>
      </c>
      <c r="E433">
        <v>0.26122311378697849</v>
      </c>
      <c r="F433">
        <v>0.61799999999999999</v>
      </c>
    </row>
    <row r="434" spans="1:6" x14ac:dyDescent="0.25">
      <c r="A434">
        <v>32</v>
      </c>
      <c r="B434" t="s">
        <v>24</v>
      </c>
      <c r="C434">
        <v>32</v>
      </c>
      <c r="D434">
        <v>0.36690435663442739</v>
      </c>
      <c r="E434">
        <v>0.25432881737516422</v>
      </c>
      <c r="F434">
        <v>0.51300000000000001</v>
      </c>
    </row>
    <row r="435" spans="1:6" x14ac:dyDescent="0.25">
      <c r="A435">
        <v>33</v>
      </c>
      <c r="B435" t="s">
        <v>24</v>
      </c>
      <c r="C435">
        <v>33</v>
      </c>
      <c r="D435">
        <v>0.36332863939009258</v>
      </c>
      <c r="E435">
        <v>0.26539910669484251</v>
      </c>
      <c r="F435">
        <v>0.53700000000000003</v>
      </c>
    </row>
    <row r="436" spans="1:6" x14ac:dyDescent="0.25">
      <c r="A436">
        <v>34</v>
      </c>
      <c r="B436" t="s">
        <v>24</v>
      </c>
      <c r="C436">
        <v>34</v>
      </c>
      <c r="D436">
        <v>0.35950381735513209</v>
      </c>
      <c r="E436">
        <v>0.2459852113293689</v>
      </c>
      <c r="F436">
        <v>0.59899999999999998</v>
      </c>
    </row>
    <row r="437" spans="1:6" x14ac:dyDescent="0.25">
      <c r="A437">
        <v>35</v>
      </c>
      <c r="B437" t="s">
        <v>24</v>
      </c>
      <c r="C437">
        <v>35</v>
      </c>
      <c r="D437">
        <v>0.35217209166463548</v>
      </c>
      <c r="E437">
        <v>0.2939198417102224</v>
      </c>
      <c r="F437">
        <v>0.60799999999999998</v>
      </c>
    </row>
    <row r="438" spans="1:6" x14ac:dyDescent="0.25">
      <c r="A438">
        <v>36</v>
      </c>
      <c r="B438" t="s">
        <v>24</v>
      </c>
      <c r="C438">
        <v>36</v>
      </c>
      <c r="D438">
        <v>0.35057845645740721</v>
      </c>
      <c r="E438">
        <v>0.28083431288317978</v>
      </c>
      <c r="F438">
        <v>0.66600000000000004</v>
      </c>
    </row>
    <row r="439" spans="1:6" x14ac:dyDescent="0.25">
      <c r="A439">
        <v>37</v>
      </c>
      <c r="B439" t="s">
        <v>24</v>
      </c>
      <c r="C439">
        <v>37</v>
      </c>
      <c r="D439">
        <v>0.35219342815398358</v>
      </c>
      <c r="E439">
        <v>0.30902025114321557</v>
      </c>
      <c r="F439">
        <v>0.502</v>
      </c>
    </row>
    <row r="440" spans="1:6" x14ac:dyDescent="0.25">
      <c r="A440">
        <v>38</v>
      </c>
      <c r="B440" t="s">
        <v>24</v>
      </c>
      <c r="C440">
        <v>38</v>
      </c>
      <c r="D440">
        <v>0.36976819040290071</v>
      </c>
      <c r="E440">
        <v>0.2509540836216797</v>
      </c>
      <c r="F440">
        <v>0.63400000000000001</v>
      </c>
    </row>
    <row r="441" spans="1:6" x14ac:dyDescent="0.25">
      <c r="A441">
        <v>39</v>
      </c>
      <c r="B441" t="s">
        <v>24</v>
      </c>
      <c r="C441">
        <v>39</v>
      </c>
      <c r="D441">
        <v>0.35419444550068468</v>
      </c>
      <c r="E441">
        <v>0.26148608183522021</v>
      </c>
      <c r="F441">
        <v>0.63400000000000001</v>
      </c>
    </row>
    <row r="442" spans="1:6" x14ac:dyDescent="0.25">
      <c r="A442">
        <v>40</v>
      </c>
      <c r="B442" t="s">
        <v>24</v>
      </c>
      <c r="C442">
        <v>40</v>
      </c>
      <c r="D442">
        <v>0.36467700410427611</v>
      </c>
      <c r="E442">
        <v>0.2476840186302236</v>
      </c>
      <c r="F442">
        <v>0.52600000000000002</v>
      </c>
    </row>
    <row r="443" spans="1:6" x14ac:dyDescent="0.25">
      <c r="A443">
        <v>41</v>
      </c>
      <c r="B443" t="s">
        <v>24</v>
      </c>
      <c r="C443">
        <v>41</v>
      </c>
      <c r="D443">
        <v>0.3465056488249908</v>
      </c>
      <c r="E443">
        <v>0.30687798411451561</v>
      </c>
      <c r="F443">
        <v>0.57199999999999995</v>
      </c>
    </row>
    <row r="444" spans="1:6" x14ac:dyDescent="0.25">
      <c r="A444">
        <v>42</v>
      </c>
      <c r="B444" t="s">
        <v>24</v>
      </c>
      <c r="C444">
        <v>42</v>
      </c>
      <c r="D444">
        <v>0.37521959746645339</v>
      </c>
      <c r="E444">
        <v>0.25273037858213609</v>
      </c>
      <c r="F444">
        <v>0.70099999999999996</v>
      </c>
    </row>
    <row r="445" spans="1:6" x14ac:dyDescent="0.25">
      <c r="A445">
        <v>43</v>
      </c>
      <c r="B445" t="s">
        <v>24</v>
      </c>
      <c r="C445">
        <v>43</v>
      </c>
      <c r="D445">
        <v>0.3630459594247375</v>
      </c>
      <c r="E445">
        <v>0.26115802748665778</v>
      </c>
      <c r="F445">
        <v>0.54400000000000004</v>
      </c>
    </row>
    <row r="446" spans="1:6" x14ac:dyDescent="0.25">
      <c r="A446">
        <v>44</v>
      </c>
      <c r="B446" t="s">
        <v>24</v>
      </c>
      <c r="C446">
        <v>44</v>
      </c>
      <c r="D446">
        <v>0.36608629560510009</v>
      </c>
      <c r="E446">
        <v>0.27999366128227332</v>
      </c>
      <c r="F446">
        <v>0.61399999999999999</v>
      </c>
    </row>
    <row r="447" spans="1:6" x14ac:dyDescent="0.25">
      <c r="A447">
        <v>45</v>
      </c>
      <c r="B447" t="s">
        <v>24</v>
      </c>
      <c r="C447">
        <v>45</v>
      </c>
      <c r="D447">
        <v>0.35891295665087669</v>
      </c>
      <c r="E447">
        <v>0.26832722535919962</v>
      </c>
      <c r="F447">
        <v>0.47699999999999998</v>
      </c>
    </row>
    <row r="448" spans="1:6" x14ac:dyDescent="0.25">
      <c r="A448">
        <v>46</v>
      </c>
      <c r="B448" t="s">
        <v>24</v>
      </c>
      <c r="C448">
        <v>46</v>
      </c>
      <c r="D448">
        <v>0.34187334055485569</v>
      </c>
      <c r="E448">
        <v>0.27747903678087699</v>
      </c>
      <c r="F448">
        <v>0.66400000000000003</v>
      </c>
    </row>
    <row r="449" spans="1:6" x14ac:dyDescent="0.25">
      <c r="A449">
        <v>47</v>
      </c>
      <c r="B449" t="s">
        <v>24</v>
      </c>
      <c r="C449">
        <v>47</v>
      </c>
      <c r="D449">
        <v>0.3667346642641896</v>
      </c>
      <c r="E449">
        <v>0.26871824536032879</v>
      </c>
      <c r="F449">
        <v>0.60299999999999998</v>
      </c>
    </row>
    <row r="450" spans="1:6" x14ac:dyDescent="0.25">
      <c r="A450">
        <v>48</v>
      </c>
      <c r="B450" t="s">
        <v>24</v>
      </c>
      <c r="C450">
        <v>48</v>
      </c>
      <c r="D450">
        <v>0.36244890407207281</v>
      </c>
      <c r="E450">
        <v>0.27413966754999292</v>
      </c>
      <c r="F450">
        <v>0.61</v>
      </c>
    </row>
    <row r="451" spans="1:6" x14ac:dyDescent="0.25">
      <c r="A451">
        <v>49</v>
      </c>
      <c r="B451" t="s">
        <v>24</v>
      </c>
      <c r="C451">
        <v>49</v>
      </c>
      <c r="D451">
        <v>0.36389214405305348</v>
      </c>
      <c r="E451">
        <v>0.26806854650000078</v>
      </c>
      <c r="F451">
        <v>0.60499999999999998</v>
      </c>
    </row>
    <row r="452" spans="1:6" x14ac:dyDescent="0.25">
      <c r="A452">
        <v>50</v>
      </c>
      <c r="B452" t="s">
        <v>24</v>
      </c>
      <c r="C452">
        <v>50</v>
      </c>
      <c r="D452">
        <v>0.3660935576369741</v>
      </c>
      <c r="E452">
        <v>0.25705900572539642</v>
      </c>
      <c r="F452">
        <v>0.58499999999999996</v>
      </c>
    </row>
    <row r="453" spans="1:6" x14ac:dyDescent="0.25">
      <c r="A453">
        <v>51</v>
      </c>
      <c r="B453" t="s">
        <v>24</v>
      </c>
      <c r="C453">
        <v>51</v>
      </c>
      <c r="D453">
        <v>0.36082098100581672</v>
      </c>
      <c r="E453">
        <v>0.29030568402974521</v>
      </c>
      <c r="F453">
        <v>0.57099999999999995</v>
      </c>
    </row>
    <row r="454" spans="1:6" x14ac:dyDescent="0.25">
      <c r="A454">
        <v>52</v>
      </c>
      <c r="B454" t="s">
        <v>24</v>
      </c>
      <c r="C454">
        <v>52</v>
      </c>
      <c r="D454">
        <v>0.35226526257060131</v>
      </c>
      <c r="E454">
        <v>0.29230816518565073</v>
      </c>
      <c r="F454">
        <v>0.55900000000000005</v>
      </c>
    </row>
    <row r="455" spans="1:6" x14ac:dyDescent="0.25">
      <c r="A455">
        <v>53</v>
      </c>
      <c r="B455" t="s">
        <v>24</v>
      </c>
      <c r="C455">
        <v>53</v>
      </c>
      <c r="D455">
        <v>0.34696948745078821</v>
      </c>
      <c r="E455">
        <v>0.28635136326831911</v>
      </c>
      <c r="F455">
        <v>0.59499999999999997</v>
      </c>
    </row>
    <row r="456" spans="1:6" x14ac:dyDescent="0.25">
      <c r="A456">
        <v>54</v>
      </c>
      <c r="B456" t="s">
        <v>24</v>
      </c>
      <c r="C456">
        <v>54</v>
      </c>
      <c r="D456">
        <v>0.3601112348910771</v>
      </c>
      <c r="E456">
        <v>0.2687713144030997</v>
      </c>
      <c r="F456">
        <v>0.73299999999999998</v>
      </c>
    </row>
    <row r="457" spans="1:6" x14ac:dyDescent="0.25">
      <c r="A457">
        <v>55</v>
      </c>
      <c r="B457" t="s">
        <v>24</v>
      </c>
      <c r="C457">
        <v>55</v>
      </c>
      <c r="D457">
        <v>0.36228566143399848</v>
      </c>
      <c r="E457">
        <v>0.26153504249694931</v>
      </c>
      <c r="F457">
        <v>0.60699999999999998</v>
      </c>
    </row>
    <row r="458" spans="1:6" x14ac:dyDescent="0.25">
      <c r="A458">
        <v>56</v>
      </c>
      <c r="B458" t="s">
        <v>24</v>
      </c>
      <c r="C458">
        <v>56</v>
      </c>
      <c r="D458">
        <v>0.35002541307939761</v>
      </c>
      <c r="E458">
        <v>0.28196566108728738</v>
      </c>
      <c r="F458">
        <v>0.60499999999999998</v>
      </c>
    </row>
    <row r="459" spans="1:6" x14ac:dyDescent="0.25">
      <c r="A459">
        <v>57</v>
      </c>
      <c r="B459" t="s">
        <v>24</v>
      </c>
      <c r="C459">
        <v>57</v>
      </c>
      <c r="D459">
        <v>0.35163426154370958</v>
      </c>
      <c r="E459">
        <v>0.283809519701199</v>
      </c>
      <c r="F459">
        <v>0.68700000000000006</v>
      </c>
    </row>
    <row r="460" spans="1:6" x14ac:dyDescent="0.25">
      <c r="A460">
        <v>58</v>
      </c>
      <c r="B460" t="s">
        <v>24</v>
      </c>
      <c r="C460">
        <v>58</v>
      </c>
      <c r="D460">
        <v>0.35689986669216622</v>
      </c>
      <c r="E460">
        <v>0.27223626306050291</v>
      </c>
      <c r="F460">
        <v>0.65500000000000003</v>
      </c>
    </row>
    <row r="461" spans="1:6" x14ac:dyDescent="0.25">
      <c r="A461">
        <v>59</v>
      </c>
      <c r="B461" t="s">
        <v>24</v>
      </c>
      <c r="C461">
        <v>59</v>
      </c>
      <c r="D461">
        <v>0.3610601229812499</v>
      </c>
      <c r="E461">
        <v>0.27912259252621241</v>
      </c>
      <c r="F461">
        <v>0.622</v>
      </c>
    </row>
    <row r="462" spans="1:6" x14ac:dyDescent="0.25">
      <c r="A462">
        <v>60</v>
      </c>
      <c r="B462" t="s">
        <v>24</v>
      </c>
      <c r="C462">
        <v>60</v>
      </c>
      <c r="D462">
        <v>0.3482116187610973</v>
      </c>
      <c r="E462">
        <v>0.27965313831741861</v>
      </c>
      <c r="F462">
        <v>0.55900000000000005</v>
      </c>
    </row>
    <row r="463" spans="1:6" x14ac:dyDescent="0.25">
      <c r="A463">
        <v>61</v>
      </c>
      <c r="B463" t="s">
        <v>24</v>
      </c>
      <c r="C463">
        <v>61</v>
      </c>
      <c r="D463">
        <v>0.36007364164765571</v>
      </c>
      <c r="E463">
        <v>0.25800553336772508</v>
      </c>
      <c r="F463">
        <v>0.627</v>
      </c>
    </row>
    <row r="464" spans="1:6" x14ac:dyDescent="0.25">
      <c r="A464">
        <v>62</v>
      </c>
      <c r="B464" t="s">
        <v>24</v>
      </c>
      <c r="C464">
        <v>62</v>
      </c>
      <c r="D464">
        <v>0.38255348577500259</v>
      </c>
      <c r="E464">
        <v>0.23813387786383369</v>
      </c>
      <c r="F464">
        <v>0.65700000000000003</v>
      </c>
    </row>
    <row r="465" spans="1:6" x14ac:dyDescent="0.25">
      <c r="A465">
        <v>63</v>
      </c>
      <c r="B465" t="s">
        <v>24</v>
      </c>
      <c r="C465">
        <v>63</v>
      </c>
      <c r="D465">
        <v>0.36988426327241292</v>
      </c>
      <c r="E465">
        <v>0.24512270415888221</v>
      </c>
      <c r="F465">
        <v>0.53800000000000003</v>
      </c>
    </row>
    <row r="466" spans="1:6" x14ac:dyDescent="0.25">
      <c r="A466">
        <v>64</v>
      </c>
      <c r="B466" t="s">
        <v>24</v>
      </c>
      <c r="C466">
        <v>64</v>
      </c>
      <c r="D466">
        <v>0.36000252791714832</v>
      </c>
      <c r="E466">
        <v>0.29585339687579781</v>
      </c>
      <c r="F466">
        <v>0.61699999999999999</v>
      </c>
    </row>
    <row r="467" spans="1:6" x14ac:dyDescent="0.25">
      <c r="A467">
        <v>65</v>
      </c>
      <c r="B467" t="s">
        <v>24</v>
      </c>
      <c r="C467">
        <v>65</v>
      </c>
      <c r="D467">
        <v>0.3673217855732237</v>
      </c>
      <c r="E467">
        <v>0.2467277737261481</v>
      </c>
      <c r="F467">
        <v>0.63200000000000001</v>
      </c>
    </row>
    <row r="468" spans="1:6" x14ac:dyDescent="0.25">
      <c r="A468">
        <v>66</v>
      </c>
      <c r="B468" t="s">
        <v>24</v>
      </c>
      <c r="C468">
        <v>66</v>
      </c>
      <c r="D468">
        <v>0.36004595417530189</v>
      </c>
      <c r="E468">
        <v>0.28924014030904099</v>
      </c>
      <c r="F468">
        <v>0.627</v>
      </c>
    </row>
    <row r="469" spans="1:6" x14ac:dyDescent="0.25">
      <c r="A469">
        <v>67</v>
      </c>
      <c r="B469" t="s">
        <v>24</v>
      </c>
      <c r="C469">
        <v>67</v>
      </c>
      <c r="D469">
        <v>0.35374829902533828</v>
      </c>
      <c r="E469">
        <v>0.26271978136342711</v>
      </c>
      <c r="F469">
        <v>0.66200000000000003</v>
      </c>
    </row>
    <row r="470" spans="1:6" x14ac:dyDescent="0.25">
      <c r="A470">
        <v>68</v>
      </c>
      <c r="B470" t="s">
        <v>24</v>
      </c>
      <c r="C470">
        <v>68</v>
      </c>
      <c r="D470">
        <v>0.36022614896034771</v>
      </c>
      <c r="E470">
        <v>0.2655964689573404</v>
      </c>
      <c r="F470">
        <v>0.66400000000000003</v>
      </c>
    </row>
    <row r="471" spans="1:6" x14ac:dyDescent="0.25">
      <c r="A471">
        <v>69</v>
      </c>
      <c r="B471" t="s">
        <v>24</v>
      </c>
      <c r="C471">
        <v>69</v>
      </c>
      <c r="D471">
        <v>0.3547065060908699</v>
      </c>
      <c r="E471">
        <v>0.28217959845062501</v>
      </c>
      <c r="F471">
        <v>0.51600000000000001</v>
      </c>
    </row>
    <row r="472" spans="1:6" x14ac:dyDescent="0.25">
      <c r="A472">
        <v>70</v>
      </c>
      <c r="B472" t="s">
        <v>24</v>
      </c>
      <c r="C472">
        <v>70</v>
      </c>
      <c r="D472">
        <v>0.35693012765002391</v>
      </c>
      <c r="E472">
        <v>0.28359595118210101</v>
      </c>
      <c r="F472">
        <v>0.66400000000000003</v>
      </c>
    </row>
    <row r="473" spans="1:6" x14ac:dyDescent="0.25">
      <c r="A473">
        <v>71</v>
      </c>
      <c r="B473" t="s">
        <v>24</v>
      </c>
      <c r="C473">
        <v>71</v>
      </c>
      <c r="D473">
        <v>0.354187944724493</v>
      </c>
      <c r="E473">
        <v>0.30001411681381968</v>
      </c>
      <c r="F473">
        <v>0.60799999999999998</v>
      </c>
    </row>
    <row r="474" spans="1:6" x14ac:dyDescent="0.25">
      <c r="A474">
        <v>72</v>
      </c>
      <c r="B474" t="s">
        <v>24</v>
      </c>
      <c r="C474">
        <v>72</v>
      </c>
      <c r="D474">
        <v>0.35185057060382791</v>
      </c>
      <c r="E474">
        <v>0.27925954703855238</v>
      </c>
      <c r="F474">
        <v>0.63800000000000001</v>
      </c>
    </row>
    <row r="475" spans="1:6" x14ac:dyDescent="0.25">
      <c r="A475">
        <v>73</v>
      </c>
      <c r="B475" t="s">
        <v>24</v>
      </c>
      <c r="C475">
        <v>73</v>
      </c>
      <c r="D475">
        <v>0.36269825472089651</v>
      </c>
      <c r="E475">
        <v>0.26775113581497539</v>
      </c>
      <c r="F475">
        <v>0.625</v>
      </c>
    </row>
    <row r="476" spans="1:6" x14ac:dyDescent="0.25">
      <c r="A476">
        <v>74</v>
      </c>
      <c r="B476" t="s">
        <v>24</v>
      </c>
      <c r="C476">
        <v>74</v>
      </c>
      <c r="D476">
        <v>0.35957797207687409</v>
      </c>
      <c r="E476">
        <v>0.27847767313230493</v>
      </c>
      <c r="F476">
        <v>0.58399999999999996</v>
      </c>
    </row>
    <row r="477" spans="1:6" x14ac:dyDescent="0.25">
      <c r="A477">
        <v>75</v>
      </c>
      <c r="B477" t="s">
        <v>24</v>
      </c>
      <c r="C477">
        <v>75</v>
      </c>
      <c r="D477">
        <v>0.36182267620890318</v>
      </c>
      <c r="E477">
        <v>0.25742250538755312</v>
      </c>
      <c r="F477">
        <v>0.60799999999999998</v>
      </c>
    </row>
    <row r="478" spans="1:6" x14ac:dyDescent="0.25">
      <c r="A478">
        <v>76</v>
      </c>
      <c r="B478" t="s">
        <v>24</v>
      </c>
      <c r="C478">
        <v>76</v>
      </c>
      <c r="D478">
        <v>0.3569926248290422</v>
      </c>
      <c r="E478">
        <v>0.23278759162932219</v>
      </c>
      <c r="F478">
        <v>0.66200000000000003</v>
      </c>
    </row>
    <row r="479" spans="1:6" x14ac:dyDescent="0.25">
      <c r="A479">
        <v>77</v>
      </c>
      <c r="B479" t="s">
        <v>24</v>
      </c>
      <c r="C479">
        <v>77</v>
      </c>
      <c r="D479">
        <v>0.34171301865526188</v>
      </c>
      <c r="E479">
        <v>0.33186934689983583</v>
      </c>
      <c r="F479">
        <v>0.53100000000000003</v>
      </c>
    </row>
    <row r="480" spans="1:6" x14ac:dyDescent="0.25">
      <c r="A480">
        <v>78</v>
      </c>
      <c r="B480" t="s">
        <v>24</v>
      </c>
      <c r="C480">
        <v>78</v>
      </c>
      <c r="D480">
        <v>0.35677123575523562</v>
      </c>
      <c r="E480">
        <v>0.2688304128529494</v>
      </c>
      <c r="F480">
        <v>0.59499999999999997</v>
      </c>
    </row>
    <row r="481" spans="1:6" x14ac:dyDescent="0.25">
      <c r="A481">
        <v>79</v>
      </c>
      <c r="B481" t="s">
        <v>24</v>
      </c>
      <c r="C481">
        <v>79</v>
      </c>
      <c r="D481">
        <v>0.3653367210505607</v>
      </c>
      <c r="E481">
        <v>0.25923832989709639</v>
      </c>
      <c r="F481">
        <v>0.624</v>
      </c>
    </row>
    <row r="482" spans="1:6" x14ac:dyDescent="0.25">
      <c r="A482">
        <v>80</v>
      </c>
      <c r="B482" t="s">
        <v>24</v>
      </c>
      <c r="C482">
        <v>80</v>
      </c>
      <c r="D482">
        <v>0.35521571114040429</v>
      </c>
      <c r="E482">
        <v>0.2851038227534472</v>
      </c>
      <c r="F482">
        <v>0.59699999999999998</v>
      </c>
    </row>
    <row r="483" spans="1:6" x14ac:dyDescent="0.25">
      <c r="A483">
        <v>81</v>
      </c>
      <c r="B483" t="s">
        <v>24</v>
      </c>
      <c r="C483">
        <v>81</v>
      </c>
      <c r="D483">
        <v>0.37630726360287098</v>
      </c>
      <c r="E483">
        <v>0.2421192871288077</v>
      </c>
      <c r="F483">
        <v>0.628</v>
      </c>
    </row>
    <row r="484" spans="1:6" x14ac:dyDescent="0.25">
      <c r="A484">
        <v>82</v>
      </c>
      <c r="B484" t="s">
        <v>24</v>
      </c>
      <c r="C484">
        <v>82</v>
      </c>
      <c r="D484">
        <v>0.35851833484921691</v>
      </c>
      <c r="E484">
        <v>0.26910197845601841</v>
      </c>
      <c r="F484">
        <v>0.61499999999999999</v>
      </c>
    </row>
    <row r="485" spans="1:6" x14ac:dyDescent="0.25">
      <c r="A485">
        <v>83</v>
      </c>
      <c r="B485" t="s">
        <v>24</v>
      </c>
      <c r="C485">
        <v>83</v>
      </c>
      <c r="D485">
        <v>0.35124285576347042</v>
      </c>
      <c r="E485">
        <v>0.2757361461594911</v>
      </c>
      <c r="F485">
        <v>0.59399999999999997</v>
      </c>
    </row>
    <row r="486" spans="1:6" x14ac:dyDescent="0.25">
      <c r="A486">
        <v>84</v>
      </c>
      <c r="B486" t="s">
        <v>24</v>
      </c>
      <c r="C486">
        <v>84</v>
      </c>
      <c r="D486">
        <v>0.3754375918378921</v>
      </c>
      <c r="E486">
        <v>0.2322986611087493</v>
      </c>
      <c r="F486">
        <v>0.61899999999999999</v>
      </c>
    </row>
    <row r="487" spans="1:6" x14ac:dyDescent="0.25">
      <c r="A487">
        <v>85</v>
      </c>
      <c r="B487" t="s">
        <v>24</v>
      </c>
      <c r="C487">
        <v>85</v>
      </c>
      <c r="D487">
        <v>0.36187164022515661</v>
      </c>
      <c r="E487">
        <v>0.2384816337499687</v>
      </c>
      <c r="F487">
        <v>0.65400000000000003</v>
      </c>
    </row>
    <row r="488" spans="1:6" x14ac:dyDescent="0.25">
      <c r="A488">
        <v>86</v>
      </c>
      <c r="B488" t="s">
        <v>24</v>
      </c>
      <c r="C488">
        <v>86</v>
      </c>
      <c r="D488">
        <v>0.34912327897769913</v>
      </c>
      <c r="E488">
        <v>0.30858546651889068</v>
      </c>
      <c r="F488">
        <v>0.56000000000000005</v>
      </c>
    </row>
    <row r="489" spans="1:6" x14ac:dyDescent="0.25">
      <c r="A489">
        <v>87</v>
      </c>
      <c r="B489" t="s">
        <v>24</v>
      </c>
      <c r="C489">
        <v>87</v>
      </c>
      <c r="D489">
        <v>0.36818002137040962</v>
      </c>
      <c r="E489">
        <v>0.27996124651314491</v>
      </c>
      <c r="F489">
        <v>0.57099999999999995</v>
      </c>
    </row>
    <row r="490" spans="1:6" x14ac:dyDescent="0.25">
      <c r="A490">
        <v>88</v>
      </c>
      <c r="B490" t="s">
        <v>24</v>
      </c>
      <c r="C490">
        <v>88</v>
      </c>
      <c r="D490">
        <v>0.35598043376177141</v>
      </c>
      <c r="E490">
        <v>0.27961773087719127</v>
      </c>
      <c r="F490">
        <v>0.46800000000000003</v>
      </c>
    </row>
    <row r="491" spans="1:6" x14ac:dyDescent="0.25">
      <c r="A491">
        <v>89</v>
      </c>
      <c r="B491" t="s">
        <v>24</v>
      </c>
      <c r="C491">
        <v>89</v>
      </c>
      <c r="D491">
        <v>0.36000227605218049</v>
      </c>
      <c r="E491">
        <v>0.27174071032989028</v>
      </c>
      <c r="F491">
        <v>0.66300000000000003</v>
      </c>
    </row>
    <row r="492" spans="1:6" x14ac:dyDescent="0.25">
      <c r="A492">
        <v>90</v>
      </c>
      <c r="B492" t="s">
        <v>24</v>
      </c>
      <c r="C492">
        <v>90</v>
      </c>
      <c r="D492">
        <v>0.35252491071407688</v>
      </c>
      <c r="E492">
        <v>0.28094939282436088</v>
      </c>
      <c r="F492">
        <v>0.60499999999999998</v>
      </c>
    </row>
    <row r="493" spans="1:6" x14ac:dyDescent="0.25">
      <c r="A493">
        <v>91</v>
      </c>
      <c r="B493" t="s">
        <v>24</v>
      </c>
      <c r="C493">
        <v>91</v>
      </c>
      <c r="D493">
        <v>0.34460175629583151</v>
      </c>
      <c r="E493">
        <v>0.26394511122601422</v>
      </c>
      <c r="F493">
        <v>0.60799999999999998</v>
      </c>
    </row>
    <row r="494" spans="1:6" x14ac:dyDescent="0.25">
      <c r="A494">
        <v>92</v>
      </c>
      <c r="B494" t="s">
        <v>24</v>
      </c>
      <c r="C494">
        <v>92</v>
      </c>
      <c r="D494">
        <v>0.35217097221806759</v>
      </c>
      <c r="E494">
        <v>0.29192970263823692</v>
      </c>
      <c r="F494">
        <v>0.57399999999999995</v>
      </c>
    </row>
    <row r="495" spans="1:6" x14ac:dyDescent="0.25">
      <c r="A495">
        <v>93</v>
      </c>
      <c r="B495" t="s">
        <v>24</v>
      </c>
      <c r="C495">
        <v>93</v>
      </c>
      <c r="D495">
        <v>0.35399938052256158</v>
      </c>
      <c r="E495">
        <v>0.27639529387950679</v>
      </c>
      <c r="F495">
        <v>0.58199999999999996</v>
      </c>
    </row>
    <row r="496" spans="1:6" x14ac:dyDescent="0.25">
      <c r="A496">
        <v>94</v>
      </c>
      <c r="B496" t="s">
        <v>24</v>
      </c>
      <c r="C496">
        <v>94</v>
      </c>
      <c r="D496">
        <v>0.35858915393974899</v>
      </c>
      <c r="E496">
        <v>0.25091645320792111</v>
      </c>
      <c r="F496">
        <v>0.6</v>
      </c>
    </row>
    <row r="497" spans="1:6" x14ac:dyDescent="0.25">
      <c r="A497">
        <v>95</v>
      </c>
      <c r="B497" t="s">
        <v>24</v>
      </c>
      <c r="C497">
        <v>95</v>
      </c>
      <c r="D497">
        <v>0.35249123465767712</v>
      </c>
      <c r="E497">
        <v>0.27041597826960118</v>
      </c>
      <c r="F497">
        <v>0.56999999999999995</v>
      </c>
    </row>
    <row r="498" spans="1:6" x14ac:dyDescent="0.25">
      <c r="A498">
        <v>96</v>
      </c>
      <c r="B498" t="s">
        <v>24</v>
      </c>
      <c r="C498">
        <v>96</v>
      </c>
      <c r="D498">
        <v>0.35969251903891331</v>
      </c>
      <c r="E498">
        <v>0.27658678544918319</v>
      </c>
      <c r="F498">
        <v>0.59499999999999997</v>
      </c>
    </row>
    <row r="499" spans="1:6" x14ac:dyDescent="0.25">
      <c r="A499">
        <v>97</v>
      </c>
      <c r="B499" t="s">
        <v>24</v>
      </c>
      <c r="C499">
        <v>97</v>
      </c>
      <c r="D499">
        <v>0.35664063144331798</v>
      </c>
      <c r="E499">
        <v>0.26755358928747408</v>
      </c>
      <c r="F499">
        <v>0.623</v>
      </c>
    </row>
    <row r="500" spans="1:6" x14ac:dyDescent="0.25">
      <c r="A500">
        <v>98</v>
      </c>
      <c r="B500" t="s">
        <v>24</v>
      </c>
      <c r="C500">
        <v>98</v>
      </c>
      <c r="D500">
        <v>0.36756515641627208</v>
      </c>
      <c r="E500">
        <v>0.24602206907928939</v>
      </c>
      <c r="F500">
        <v>0.65900000000000003</v>
      </c>
    </row>
    <row r="501" spans="1:6" x14ac:dyDescent="0.25">
      <c r="A501">
        <v>99</v>
      </c>
      <c r="B501" t="s">
        <v>24</v>
      </c>
      <c r="C501">
        <v>99</v>
      </c>
      <c r="D501">
        <v>0.3595169075705037</v>
      </c>
      <c r="E501">
        <v>0.2640123142225741</v>
      </c>
      <c r="F501">
        <v>0.496</v>
      </c>
    </row>
    <row r="502" spans="1:6" x14ac:dyDescent="0.25">
      <c r="A502">
        <v>0</v>
      </c>
      <c r="B502" t="s">
        <v>25</v>
      </c>
      <c r="C502">
        <v>0</v>
      </c>
      <c r="D502">
        <v>0.38848726518344529</v>
      </c>
      <c r="E502">
        <v>0.15401153969573289</v>
      </c>
      <c r="F502">
        <v>0.29699999999999999</v>
      </c>
    </row>
    <row r="503" spans="1:6" x14ac:dyDescent="0.25">
      <c r="A503">
        <v>1</v>
      </c>
      <c r="B503" t="s">
        <v>25</v>
      </c>
      <c r="C503">
        <v>1</v>
      </c>
      <c r="D503">
        <v>0.370810020916433</v>
      </c>
      <c r="E503">
        <v>0.20173098312855919</v>
      </c>
      <c r="F503">
        <v>0.44500000000000001</v>
      </c>
    </row>
    <row r="504" spans="1:6" x14ac:dyDescent="0.25">
      <c r="A504">
        <v>2</v>
      </c>
      <c r="B504" t="s">
        <v>25</v>
      </c>
      <c r="C504">
        <v>2</v>
      </c>
      <c r="D504">
        <v>0.37849697694777279</v>
      </c>
      <c r="E504">
        <v>0.18205867751991961</v>
      </c>
      <c r="F504">
        <v>0.33600000000000002</v>
      </c>
    </row>
    <row r="505" spans="1:6" x14ac:dyDescent="0.25">
      <c r="A505">
        <v>3</v>
      </c>
      <c r="B505" t="s">
        <v>25</v>
      </c>
      <c r="C505">
        <v>3</v>
      </c>
      <c r="D505">
        <v>0.37441812014550208</v>
      </c>
      <c r="E505">
        <v>0.1833891223165274</v>
      </c>
      <c r="F505">
        <v>0.42</v>
      </c>
    </row>
    <row r="506" spans="1:6" x14ac:dyDescent="0.25">
      <c r="A506">
        <v>4</v>
      </c>
      <c r="B506" t="s">
        <v>25</v>
      </c>
      <c r="C506">
        <v>4</v>
      </c>
      <c r="D506">
        <v>0.38109077847209449</v>
      </c>
      <c r="E506">
        <v>0.16341612047900539</v>
      </c>
      <c r="F506">
        <v>0.44400000000000001</v>
      </c>
    </row>
    <row r="507" spans="1:6" x14ac:dyDescent="0.25">
      <c r="A507">
        <v>5</v>
      </c>
      <c r="B507" t="s">
        <v>25</v>
      </c>
      <c r="C507">
        <v>5</v>
      </c>
      <c r="D507">
        <v>0.3714920714455856</v>
      </c>
      <c r="E507">
        <v>0.23984886304655159</v>
      </c>
      <c r="F507">
        <v>0.44400000000000001</v>
      </c>
    </row>
    <row r="508" spans="1:6" x14ac:dyDescent="0.25">
      <c r="A508">
        <v>6</v>
      </c>
      <c r="B508" t="s">
        <v>25</v>
      </c>
      <c r="C508">
        <v>6</v>
      </c>
      <c r="D508">
        <v>0.37627352991046781</v>
      </c>
      <c r="E508">
        <v>0.1934453358830576</v>
      </c>
      <c r="F508">
        <v>0.42199999999999999</v>
      </c>
    </row>
    <row r="509" spans="1:6" x14ac:dyDescent="0.25">
      <c r="A509">
        <v>7</v>
      </c>
      <c r="B509" t="s">
        <v>25</v>
      </c>
      <c r="C509">
        <v>7</v>
      </c>
      <c r="D509">
        <v>0.37323191182588528</v>
      </c>
      <c r="E509">
        <v>0.20212082279920471</v>
      </c>
      <c r="F509">
        <v>0.32700000000000001</v>
      </c>
    </row>
    <row r="510" spans="1:6" x14ac:dyDescent="0.25">
      <c r="A510">
        <v>8</v>
      </c>
      <c r="B510" t="s">
        <v>25</v>
      </c>
      <c r="C510">
        <v>8</v>
      </c>
      <c r="D510">
        <v>0.39112828820444873</v>
      </c>
      <c r="E510">
        <v>0.1769297719693366</v>
      </c>
      <c r="F510">
        <v>0.29699999999999999</v>
      </c>
    </row>
    <row r="511" spans="1:6" x14ac:dyDescent="0.25">
      <c r="A511">
        <v>9</v>
      </c>
      <c r="B511" t="s">
        <v>25</v>
      </c>
      <c r="C511">
        <v>9</v>
      </c>
      <c r="D511">
        <v>0.39016363175461127</v>
      </c>
      <c r="E511">
        <v>0.1754806337053493</v>
      </c>
      <c r="F511">
        <v>0.32400000000000001</v>
      </c>
    </row>
    <row r="512" spans="1:6" x14ac:dyDescent="0.25">
      <c r="A512">
        <v>10</v>
      </c>
      <c r="B512" t="s">
        <v>25</v>
      </c>
      <c r="C512">
        <v>10</v>
      </c>
      <c r="D512">
        <v>0.38699041658957761</v>
      </c>
      <c r="E512">
        <v>0.17259796427005841</v>
      </c>
      <c r="F512">
        <v>0.25600000000000001</v>
      </c>
    </row>
    <row r="513" spans="1:6" x14ac:dyDescent="0.25">
      <c r="A513">
        <v>11</v>
      </c>
      <c r="B513" t="s">
        <v>25</v>
      </c>
      <c r="C513">
        <v>11</v>
      </c>
      <c r="D513">
        <v>0.38644357687287267</v>
      </c>
      <c r="E513">
        <v>0.15480104623082719</v>
      </c>
      <c r="F513">
        <v>0.36299999999999999</v>
      </c>
    </row>
    <row r="514" spans="1:6" x14ac:dyDescent="0.25">
      <c r="A514">
        <v>12</v>
      </c>
      <c r="B514" t="s">
        <v>25</v>
      </c>
      <c r="C514">
        <v>12</v>
      </c>
      <c r="D514">
        <v>0.37028287177039892</v>
      </c>
      <c r="E514">
        <v>0.1866004562066686</v>
      </c>
      <c r="F514">
        <v>0.26900000000000002</v>
      </c>
    </row>
    <row r="515" spans="1:6" x14ac:dyDescent="0.25">
      <c r="A515">
        <v>13</v>
      </c>
      <c r="B515" t="s">
        <v>25</v>
      </c>
      <c r="C515">
        <v>13</v>
      </c>
      <c r="D515">
        <v>0.37840887063812723</v>
      </c>
      <c r="E515">
        <v>0.1705387554165495</v>
      </c>
      <c r="F515">
        <v>0.35599999999999998</v>
      </c>
    </row>
    <row r="516" spans="1:6" x14ac:dyDescent="0.25">
      <c r="A516">
        <v>14</v>
      </c>
      <c r="B516" t="s">
        <v>25</v>
      </c>
      <c r="C516">
        <v>14</v>
      </c>
      <c r="D516">
        <v>0.38977812934865091</v>
      </c>
      <c r="E516">
        <v>0.18302964567610019</v>
      </c>
      <c r="F516">
        <v>0.40699999999999997</v>
      </c>
    </row>
    <row r="517" spans="1:6" x14ac:dyDescent="0.25">
      <c r="A517">
        <v>15</v>
      </c>
      <c r="B517" t="s">
        <v>25</v>
      </c>
      <c r="C517">
        <v>15</v>
      </c>
      <c r="D517">
        <v>0.39075667592234842</v>
      </c>
      <c r="E517">
        <v>0.1540162733132994</v>
      </c>
      <c r="F517">
        <v>0.26300000000000001</v>
      </c>
    </row>
    <row r="518" spans="1:6" x14ac:dyDescent="0.25">
      <c r="A518">
        <v>16</v>
      </c>
      <c r="B518" t="s">
        <v>25</v>
      </c>
      <c r="C518">
        <v>16</v>
      </c>
      <c r="D518">
        <v>0.38152538454776069</v>
      </c>
      <c r="E518">
        <v>0.21306408045235489</v>
      </c>
      <c r="F518">
        <v>0.316</v>
      </c>
    </row>
    <row r="519" spans="1:6" x14ac:dyDescent="0.25">
      <c r="A519">
        <v>17</v>
      </c>
      <c r="B519" t="s">
        <v>25</v>
      </c>
      <c r="C519">
        <v>17</v>
      </c>
      <c r="D519">
        <v>0.37082665702835949</v>
      </c>
      <c r="E519">
        <v>0.21495890886773281</v>
      </c>
      <c r="F519">
        <v>0.39400000000000002</v>
      </c>
    </row>
    <row r="520" spans="1:6" x14ac:dyDescent="0.25">
      <c r="A520">
        <v>18</v>
      </c>
      <c r="B520" t="s">
        <v>25</v>
      </c>
      <c r="C520">
        <v>18</v>
      </c>
      <c r="D520">
        <v>0.3725609828691957</v>
      </c>
      <c r="E520">
        <v>0.23035066750779509</v>
      </c>
      <c r="F520">
        <v>0.19900000000000001</v>
      </c>
    </row>
    <row r="521" spans="1:6" x14ac:dyDescent="0.25">
      <c r="A521">
        <v>19</v>
      </c>
      <c r="B521" t="s">
        <v>25</v>
      </c>
      <c r="C521">
        <v>19</v>
      </c>
      <c r="D521">
        <v>0.36860951959939747</v>
      </c>
      <c r="E521">
        <v>0.1845007098743042</v>
      </c>
      <c r="F521">
        <v>0.59599999999999997</v>
      </c>
    </row>
    <row r="522" spans="1:6" x14ac:dyDescent="0.25">
      <c r="A522">
        <v>20</v>
      </c>
      <c r="B522" t="s">
        <v>25</v>
      </c>
      <c r="C522">
        <v>20</v>
      </c>
      <c r="D522">
        <v>0.37609451426595442</v>
      </c>
      <c r="E522">
        <v>0.1830248939892756</v>
      </c>
      <c r="F522">
        <v>0.34799999999999998</v>
      </c>
    </row>
    <row r="523" spans="1:6" x14ac:dyDescent="0.25">
      <c r="A523">
        <v>21</v>
      </c>
      <c r="B523" t="s">
        <v>25</v>
      </c>
      <c r="C523">
        <v>21</v>
      </c>
      <c r="D523">
        <v>0.38201132484377592</v>
      </c>
      <c r="E523">
        <v>0.1995484701716041</v>
      </c>
      <c r="F523">
        <v>0.33100000000000002</v>
      </c>
    </row>
    <row r="524" spans="1:6" x14ac:dyDescent="0.25">
      <c r="A524">
        <v>22</v>
      </c>
      <c r="B524" t="s">
        <v>25</v>
      </c>
      <c r="C524">
        <v>22</v>
      </c>
      <c r="D524">
        <v>0.3889522860417528</v>
      </c>
      <c r="E524">
        <v>0.18697385191952179</v>
      </c>
      <c r="F524">
        <v>0.41</v>
      </c>
    </row>
    <row r="525" spans="1:6" x14ac:dyDescent="0.25">
      <c r="A525">
        <v>23</v>
      </c>
      <c r="B525" t="s">
        <v>25</v>
      </c>
      <c r="C525">
        <v>23</v>
      </c>
      <c r="D525">
        <v>0.37352888201129009</v>
      </c>
      <c r="E525">
        <v>0.18862215909583199</v>
      </c>
      <c r="F525">
        <v>0.27900000000000003</v>
      </c>
    </row>
    <row r="526" spans="1:6" x14ac:dyDescent="0.25">
      <c r="A526">
        <v>24</v>
      </c>
      <c r="B526" t="s">
        <v>25</v>
      </c>
      <c r="C526">
        <v>24</v>
      </c>
      <c r="D526">
        <v>0.38692134115488919</v>
      </c>
      <c r="E526">
        <v>0.1665965390221249</v>
      </c>
      <c r="F526">
        <v>0.28599999999999998</v>
      </c>
    </row>
    <row r="527" spans="1:6" x14ac:dyDescent="0.25">
      <c r="A527">
        <v>25</v>
      </c>
      <c r="B527" t="s">
        <v>25</v>
      </c>
      <c r="C527">
        <v>25</v>
      </c>
      <c r="D527">
        <v>0.39107722531727018</v>
      </c>
      <c r="E527">
        <v>0.18236625499951409</v>
      </c>
      <c r="F527">
        <v>0.35299999999999998</v>
      </c>
    </row>
    <row r="528" spans="1:6" x14ac:dyDescent="0.25">
      <c r="A528">
        <v>26</v>
      </c>
      <c r="B528" t="s">
        <v>25</v>
      </c>
      <c r="C528">
        <v>26</v>
      </c>
      <c r="D528">
        <v>0.37353364375094777</v>
      </c>
      <c r="E528">
        <v>0.19162353385035549</v>
      </c>
      <c r="F528">
        <v>0.46200000000000002</v>
      </c>
    </row>
    <row r="529" spans="1:6" x14ac:dyDescent="0.25">
      <c r="A529">
        <v>27</v>
      </c>
      <c r="B529" t="s">
        <v>25</v>
      </c>
      <c r="C529">
        <v>27</v>
      </c>
      <c r="D529">
        <v>0.37319461319411468</v>
      </c>
      <c r="E529">
        <v>0.19506449262941511</v>
      </c>
      <c r="F529">
        <v>0.33700000000000002</v>
      </c>
    </row>
    <row r="530" spans="1:6" x14ac:dyDescent="0.25">
      <c r="A530">
        <v>28</v>
      </c>
      <c r="B530" t="s">
        <v>25</v>
      </c>
      <c r="C530">
        <v>28</v>
      </c>
      <c r="D530">
        <v>0.38577949210061691</v>
      </c>
      <c r="E530">
        <v>0.1889111131823655</v>
      </c>
      <c r="F530">
        <v>0.45200000000000001</v>
      </c>
    </row>
    <row r="531" spans="1:6" x14ac:dyDescent="0.25">
      <c r="A531">
        <v>29</v>
      </c>
      <c r="B531" t="s">
        <v>25</v>
      </c>
      <c r="C531">
        <v>29</v>
      </c>
      <c r="D531">
        <v>0.36671536132542393</v>
      </c>
      <c r="E531">
        <v>0.18680982010562761</v>
      </c>
      <c r="F531">
        <v>0.43099999999999999</v>
      </c>
    </row>
    <row r="532" spans="1:6" x14ac:dyDescent="0.25">
      <c r="A532">
        <v>30</v>
      </c>
      <c r="B532" t="s">
        <v>25</v>
      </c>
      <c r="C532">
        <v>30</v>
      </c>
      <c r="D532">
        <v>0.39728112336769478</v>
      </c>
      <c r="E532">
        <v>0.15226743562898359</v>
      </c>
      <c r="F532">
        <v>0.36899999999999999</v>
      </c>
    </row>
    <row r="533" spans="1:6" x14ac:dyDescent="0.25">
      <c r="A533">
        <v>31</v>
      </c>
      <c r="B533" t="s">
        <v>25</v>
      </c>
      <c r="C533">
        <v>31</v>
      </c>
      <c r="D533">
        <v>0.3711248103581874</v>
      </c>
      <c r="E533">
        <v>0.195543863289389</v>
      </c>
      <c r="F533">
        <v>0.38400000000000001</v>
      </c>
    </row>
    <row r="534" spans="1:6" x14ac:dyDescent="0.25">
      <c r="A534">
        <v>32</v>
      </c>
      <c r="B534" t="s">
        <v>25</v>
      </c>
      <c r="C534">
        <v>32</v>
      </c>
      <c r="D534">
        <v>0.37459920920709538</v>
      </c>
      <c r="E534">
        <v>0.20974206234486911</v>
      </c>
      <c r="F534">
        <v>0.34499999999999997</v>
      </c>
    </row>
    <row r="535" spans="1:6" x14ac:dyDescent="0.25">
      <c r="A535">
        <v>33</v>
      </c>
      <c r="B535" t="s">
        <v>25</v>
      </c>
      <c r="C535">
        <v>33</v>
      </c>
      <c r="D535">
        <v>0.37775574024081138</v>
      </c>
      <c r="E535">
        <v>0.1846420666142945</v>
      </c>
      <c r="F535">
        <v>0.375</v>
      </c>
    </row>
    <row r="536" spans="1:6" x14ac:dyDescent="0.25">
      <c r="A536">
        <v>34</v>
      </c>
      <c r="B536" t="s">
        <v>25</v>
      </c>
      <c r="C536">
        <v>34</v>
      </c>
      <c r="D536">
        <v>0.38529496697085652</v>
      </c>
      <c r="E536">
        <v>0.17527214706523839</v>
      </c>
      <c r="F536">
        <v>0.27400000000000002</v>
      </c>
    </row>
    <row r="537" spans="1:6" x14ac:dyDescent="0.25">
      <c r="A537">
        <v>35</v>
      </c>
      <c r="B537" t="s">
        <v>25</v>
      </c>
      <c r="C537">
        <v>35</v>
      </c>
      <c r="D537">
        <v>0.37772698932248699</v>
      </c>
      <c r="E537">
        <v>0.17120756983520899</v>
      </c>
      <c r="F537">
        <v>0.379</v>
      </c>
    </row>
    <row r="538" spans="1:6" x14ac:dyDescent="0.25">
      <c r="A538">
        <v>36</v>
      </c>
      <c r="B538" t="s">
        <v>25</v>
      </c>
      <c r="C538">
        <v>36</v>
      </c>
      <c r="D538">
        <v>0.3864387496944075</v>
      </c>
      <c r="E538">
        <v>0.18766879981608589</v>
      </c>
      <c r="F538">
        <v>0.26900000000000002</v>
      </c>
    </row>
    <row r="539" spans="1:6" x14ac:dyDescent="0.25">
      <c r="A539">
        <v>37</v>
      </c>
      <c r="B539" t="s">
        <v>25</v>
      </c>
      <c r="C539">
        <v>37</v>
      </c>
      <c r="D539">
        <v>0.37905434283376871</v>
      </c>
      <c r="E539">
        <v>0.17109178453761589</v>
      </c>
      <c r="F539">
        <v>0.38300000000000001</v>
      </c>
    </row>
    <row r="540" spans="1:6" x14ac:dyDescent="0.25">
      <c r="A540">
        <v>38</v>
      </c>
      <c r="B540" t="s">
        <v>25</v>
      </c>
      <c r="C540">
        <v>38</v>
      </c>
      <c r="D540">
        <v>0.38107581384893741</v>
      </c>
      <c r="E540">
        <v>0.25046686229456272</v>
      </c>
      <c r="F540">
        <v>0.39700000000000002</v>
      </c>
    </row>
    <row r="541" spans="1:6" x14ac:dyDescent="0.25">
      <c r="A541">
        <v>39</v>
      </c>
      <c r="B541" t="s">
        <v>25</v>
      </c>
      <c r="C541">
        <v>39</v>
      </c>
      <c r="D541">
        <v>0.37226945736984779</v>
      </c>
      <c r="E541">
        <v>0.18600969934687589</v>
      </c>
      <c r="F541">
        <v>0.39200000000000002</v>
      </c>
    </row>
    <row r="542" spans="1:6" x14ac:dyDescent="0.25">
      <c r="A542">
        <v>40</v>
      </c>
      <c r="B542" t="s">
        <v>25</v>
      </c>
      <c r="C542">
        <v>40</v>
      </c>
      <c r="D542">
        <v>0.38495775400126447</v>
      </c>
      <c r="E542">
        <v>0.17061691231706921</v>
      </c>
      <c r="F542">
        <v>0.47099999999999997</v>
      </c>
    </row>
    <row r="543" spans="1:6" x14ac:dyDescent="0.25">
      <c r="A543">
        <v>41</v>
      </c>
      <c r="B543" t="s">
        <v>25</v>
      </c>
      <c r="C543">
        <v>41</v>
      </c>
      <c r="D543">
        <v>0.36601533193507951</v>
      </c>
      <c r="E543">
        <v>0.2166984046279655</v>
      </c>
      <c r="F543">
        <v>0.28999999999999998</v>
      </c>
    </row>
    <row r="544" spans="1:6" x14ac:dyDescent="0.25">
      <c r="A544">
        <v>42</v>
      </c>
      <c r="B544" t="s">
        <v>25</v>
      </c>
      <c r="C544">
        <v>42</v>
      </c>
      <c r="D544">
        <v>0.36509298924929351</v>
      </c>
      <c r="E544">
        <v>0.2313658605133643</v>
      </c>
      <c r="F544">
        <v>0.40600000000000003</v>
      </c>
    </row>
    <row r="545" spans="1:6" x14ac:dyDescent="0.25">
      <c r="A545">
        <v>43</v>
      </c>
      <c r="B545" t="s">
        <v>25</v>
      </c>
      <c r="C545">
        <v>43</v>
      </c>
      <c r="D545">
        <v>0.3895702132429224</v>
      </c>
      <c r="E545">
        <v>0.2045267311165137</v>
      </c>
      <c r="F545">
        <v>0.34599999999999997</v>
      </c>
    </row>
    <row r="546" spans="1:6" x14ac:dyDescent="0.25">
      <c r="A546">
        <v>44</v>
      </c>
      <c r="B546" t="s">
        <v>25</v>
      </c>
      <c r="C546">
        <v>44</v>
      </c>
      <c r="D546">
        <v>0.37956390897596609</v>
      </c>
      <c r="E546">
        <v>0.21516731548839879</v>
      </c>
      <c r="F546">
        <v>0.45700000000000002</v>
      </c>
    </row>
    <row r="547" spans="1:6" x14ac:dyDescent="0.25">
      <c r="A547">
        <v>45</v>
      </c>
      <c r="B547" t="s">
        <v>25</v>
      </c>
      <c r="C547">
        <v>45</v>
      </c>
      <c r="D547">
        <v>0.3798243336877577</v>
      </c>
      <c r="E547">
        <v>0.18242400843385309</v>
      </c>
      <c r="F547">
        <v>0.32900000000000001</v>
      </c>
    </row>
    <row r="548" spans="1:6" x14ac:dyDescent="0.25">
      <c r="A548">
        <v>46</v>
      </c>
      <c r="B548" t="s">
        <v>25</v>
      </c>
      <c r="C548">
        <v>46</v>
      </c>
      <c r="D548">
        <v>0.38100247142236437</v>
      </c>
      <c r="E548">
        <v>0.19605539355207111</v>
      </c>
      <c r="F548">
        <v>0.42799999999999999</v>
      </c>
    </row>
    <row r="549" spans="1:6" x14ac:dyDescent="0.25">
      <c r="A549">
        <v>47</v>
      </c>
      <c r="B549" t="s">
        <v>25</v>
      </c>
      <c r="C549">
        <v>47</v>
      </c>
      <c r="D549">
        <v>0.38808287530667912</v>
      </c>
      <c r="E549">
        <v>0.16779263468421909</v>
      </c>
      <c r="F549">
        <v>0.434</v>
      </c>
    </row>
    <row r="550" spans="1:6" x14ac:dyDescent="0.25">
      <c r="A550">
        <v>48</v>
      </c>
      <c r="B550" t="s">
        <v>25</v>
      </c>
      <c r="C550">
        <v>48</v>
      </c>
      <c r="D550">
        <v>0.36173281462954349</v>
      </c>
      <c r="E550">
        <v>0.21889265982882611</v>
      </c>
      <c r="F550">
        <v>0.442</v>
      </c>
    </row>
    <row r="551" spans="1:6" x14ac:dyDescent="0.25">
      <c r="A551">
        <v>49</v>
      </c>
      <c r="B551" t="s">
        <v>25</v>
      </c>
      <c r="C551">
        <v>49</v>
      </c>
      <c r="D551">
        <v>0.3715190781686169</v>
      </c>
      <c r="E551">
        <v>0.20165117422133649</v>
      </c>
      <c r="F551">
        <v>0.28699999999999998</v>
      </c>
    </row>
    <row r="552" spans="1:6" x14ac:dyDescent="0.25">
      <c r="A552">
        <v>50</v>
      </c>
      <c r="B552" t="s">
        <v>25</v>
      </c>
      <c r="C552">
        <v>50</v>
      </c>
      <c r="D552">
        <v>0.38054025710328859</v>
      </c>
      <c r="E552">
        <v>0.18740196512273699</v>
      </c>
      <c r="F552">
        <v>0.34300000000000003</v>
      </c>
    </row>
    <row r="553" spans="1:6" x14ac:dyDescent="0.25">
      <c r="A553">
        <v>51</v>
      </c>
      <c r="B553" t="s">
        <v>25</v>
      </c>
      <c r="C553">
        <v>51</v>
      </c>
      <c r="D553">
        <v>0.3818701223624868</v>
      </c>
      <c r="E553">
        <v>0.16895792870196361</v>
      </c>
      <c r="F553">
        <v>0.41199999999999998</v>
      </c>
    </row>
    <row r="554" spans="1:6" x14ac:dyDescent="0.25">
      <c r="A554">
        <v>52</v>
      </c>
      <c r="B554" t="s">
        <v>25</v>
      </c>
      <c r="C554">
        <v>52</v>
      </c>
      <c r="D554">
        <v>0.37386218860737419</v>
      </c>
      <c r="E554">
        <v>0.2057142835923173</v>
      </c>
      <c r="F554">
        <v>0.28000000000000003</v>
      </c>
    </row>
    <row r="555" spans="1:6" x14ac:dyDescent="0.25">
      <c r="A555">
        <v>53</v>
      </c>
      <c r="B555" t="s">
        <v>25</v>
      </c>
      <c r="C555">
        <v>53</v>
      </c>
      <c r="D555">
        <v>0.39900857038665061</v>
      </c>
      <c r="E555">
        <v>0.16867970484715319</v>
      </c>
      <c r="F555">
        <v>0.32</v>
      </c>
    </row>
    <row r="556" spans="1:6" x14ac:dyDescent="0.25">
      <c r="A556">
        <v>54</v>
      </c>
      <c r="B556" t="s">
        <v>25</v>
      </c>
      <c r="C556">
        <v>54</v>
      </c>
      <c r="D556">
        <v>0.37605183821961102</v>
      </c>
      <c r="E556">
        <v>0.1916483761879445</v>
      </c>
      <c r="F556">
        <v>0.371</v>
      </c>
    </row>
    <row r="557" spans="1:6" x14ac:dyDescent="0.25">
      <c r="A557">
        <v>55</v>
      </c>
      <c r="B557" t="s">
        <v>25</v>
      </c>
      <c r="C557">
        <v>55</v>
      </c>
      <c r="D557">
        <v>0.37027595107351102</v>
      </c>
      <c r="E557">
        <v>0.21185087847846279</v>
      </c>
      <c r="F557">
        <v>0.42</v>
      </c>
    </row>
    <row r="558" spans="1:6" x14ac:dyDescent="0.25">
      <c r="A558">
        <v>56</v>
      </c>
      <c r="B558" t="s">
        <v>25</v>
      </c>
      <c r="C558">
        <v>56</v>
      </c>
      <c r="D558">
        <v>0.37746394925618099</v>
      </c>
      <c r="E558">
        <v>0.20670875058312149</v>
      </c>
      <c r="F558">
        <v>0.40799999999999997</v>
      </c>
    </row>
    <row r="559" spans="1:6" x14ac:dyDescent="0.25">
      <c r="A559">
        <v>57</v>
      </c>
      <c r="B559" t="s">
        <v>25</v>
      </c>
      <c r="C559">
        <v>57</v>
      </c>
      <c r="D559">
        <v>0.38676544753374481</v>
      </c>
      <c r="E559">
        <v>0.16558676046510629</v>
      </c>
      <c r="F559">
        <v>0.376</v>
      </c>
    </row>
    <row r="560" spans="1:6" x14ac:dyDescent="0.25">
      <c r="A560">
        <v>58</v>
      </c>
      <c r="B560" t="s">
        <v>25</v>
      </c>
      <c r="C560">
        <v>58</v>
      </c>
      <c r="D560">
        <v>0.37145754377559481</v>
      </c>
      <c r="E560">
        <v>0.14696809767972929</v>
      </c>
      <c r="F560">
        <v>0.34599999999999997</v>
      </c>
    </row>
    <row r="561" spans="1:6" x14ac:dyDescent="0.25">
      <c r="A561">
        <v>59</v>
      </c>
      <c r="B561" t="s">
        <v>25</v>
      </c>
      <c r="C561">
        <v>59</v>
      </c>
      <c r="D561">
        <v>0.37790051892495208</v>
      </c>
      <c r="E561">
        <v>0.20407685019354069</v>
      </c>
      <c r="F561">
        <v>0.44</v>
      </c>
    </row>
    <row r="562" spans="1:6" x14ac:dyDescent="0.25">
      <c r="A562">
        <v>60</v>
      </c>
      <c r="B562" t="s">
        <v>25</v>
      </c>
      <c r="C562">
        <v>60</v>
      </c>
      <c r="D562">
        <v>0.38017589863817608</v>
      </c>
      <c r="E562">
        <v>0.15512143389554869</v>
      </c>
      <c r="F562">
        <v>0.38300000000000001</v>
      </c>
    </row>
    <row r="563" spans="1:6" x14ac:dyDescent="0.25">
      <c r="A563">
        <v>61</v>
      </c>
      <c r="B563" t="s">
        <v>25</v>
      </c>
      <c r="C563">
        <v>61</v>
      </c>
      <c r="D563">
        <v>0.36392978601841541</v>
      </c>
      <c r="E563">
        <v>0.20033724168544689</v>
      </c>
      <c r="F563">
        <v>0.47599999999999998</v>
      </c>
    </row>
    <row r="564" spans="1:6" x14ac:dyDescent="0.25">
      <c r="A564">
        <v>62</v>
      </c>
      <c r="B564" t="s">
        <v>25</v>
      </c>
      <c r="C564">
        <v>62</v>
      </c>
      <c r="D564">
        <v>0.38846664784154328</v>
      </c>
      <c r="E564">
        <v>0.1737725172010946</v>
      </c>
      <c r="F564">
        <v>0.35199999999999998</v>
      </c>
    </row>
    <row r="565" spans="1:6" x14ac:dyDescent="0.25">
      <c r="A565">
        <v>63</v>
      </c>
      <c r="B565" t="s">
        <v>25</v>
      </c>
      <c r="C565">
        <v>63</v>
      </c>
      <c r="D565">
        <v>0.38195686551606661</v>
      </c>
      <c r="E565">
        <v>0.19799685474079429</v>
      </c>
      <c r="F565">
        <v>0.31900000000000001</v>
      </c>
    </row>
    <row r="566" spans="1:6" x14ac:dyDescent="0.25">
      <c r="A566">
        <v>64</v>
      </c>
      <c r="B566" t="s">
        <v>25</v>
      </c>
      <c r="C566">
        <v>64</v>
      </c>
      <c r="D566">
        <v>0.37892384110762117</v>
      </c>
      <c r="E566">
        <v>0.18776059373938231</v>
      </c>
      <c r="F566">
        <v>0.35899999999999999</v>
      </c>
    </row>
    <row r="567" spans="1:6" x14ac:dyDescent="0.25">
      <c r="A567">
        <v>65</v>
      </c>
      <c r="B567" t="s">
        <v>25</v>
      </c>
      <c r="C567">
        <v>65</v>
      </c>
      <c r="D567">
        <v>0.38962783664052181</v>
      </c>
      <c r="E567">
        <v>0.15940985722930259</v>
      </c>
      <c r="F567">
        <v>0.40899999999999997</v>
      </c>
    </row>
    <row r="568" spans="1:6" x14ac:dyDescent="0.25">
      <c r="A568">
        <v>66</v>
      </c>
      <c r="B568" t="s">
        <v>25</v>
      </c>
      <c r="C568">
        <v>66</v>
      </c>
      <c r="D568">
        <v>0.3761216866226772</v>
      </c>
      <c r="E568">
        <v>0.20917923278006659</v>
      </c>
      <c r="F568">
        <v>0.29599999999999999</v>
      </c>
    </row>
    <row r="569" spans="1:6" x14ac:dyDescent="0.25">
      <c r="A569">
        <v>67</v>
      </c>
      <c r="B569" t="s">
        <v>25</v>
      </c>
      <c r="C569">
        <v>67</v>
      </c>
      <c r="D569">
        <v>0.36609421729309621</v>
      </c>
      <c r="E569">
        <v>0.23807023294261831</v>
      </c>
      <c r="F569">
        <v>0.36599999999999999</v>
      </c>
    </row>
    <row r="570" spans="1:6" x14ac:dyDescent="0.25">
      <c r="A570">
        <v>68</v>
      </c>
      <c r="B570" t="s">
        <v>25</v>
      </c>
      <c r="C570">
        <v>68</v>
      </c>
      <c r="D570">
        <v>0.38654976646047728</v>
      </c>
      <c r="E570">
        <v>0.12583790538138229</v>
      </c>
      <c r="F570">
        <v>0.39300000000000002</v>
      </c>
    </row>
    <row r="571" spans="1:6" x14ac:dyDescent="0.25">
      <c r="A571">
        <v>69</v>
      </c>
      <c r="B571" t="s">
        <v>25</v>
      </c>
      <c r="C571">
        <v>69</v>
      </c>
      <c r="D571">
        <v>0.36895258008200732</v>
      </c>
      <c r="E571">
        <v>0.1842799174699826</v>
      </c>
      <c r="F571">
        <v>0.41899999999999998</v>
      </c>
    </row>
    <row r="572" spans="1:6" x14ac:dyDescent="0.25">
      <c r="A572">
        <v>70</v>
      </c>
      <c r="B572" t="s">
        <v>25</v>
      </c>
      <c r="C572">
        <v>70</v>
      </c>
      <c r="D572">
        <v>0.38002899287608821</v>
      </c>
      <c r="E572">
        <v>0.20603559499610841</v>
      </c>
      <c r="F572">
        <v>0.28599999999999998</v>
      </c>
    </row>
    <row r="573" spans="1:6" x14ac:dyDescent="0.25">
      <c r="A573">
        <v>71</v>
      </c>
      <c r="B573" t="s">
        <v>25</v>
      </c>
      <c r="C573">
        <v>71</v>
      </c>
      <c r="D573">
        <v>0.37229050430619681</v>
      </c>
      <c r="E573">
        <v>0.20576922074264631</v>
      </c>
      <c r="F573">
        <v>0.44900000000000001</v>
      </c>
    </row>
    <row r="574" spans="1:6" x14ac:dyDescent="0.25">
      <c r="A574">
        <v>72</v>
      </c>
      <c r="B574" t="s">
        <v>25</v>
      </c>
      <c r="C574">
        <v>72</v>
      </c>
      <c r="D574">
        <v>0.38293878108218421</v>
      </c>
      <c r="E574">
        <v>0.23740924846350309</v>
      </c>
      <c r="F574">
        <v>0.32800000000000001</v>
      </c>
    </row>
    <row r="575" spans="1:6" x14ac:dyDescent="0.25">
      <c r="A575">
        <v>73</v>
      </c>
      <c r="B575" t="s">
        <v>25</v>
      </c>
      <c r="C575">
        <v>73</v>
      </c>
      <c r="D575">
        <v>0.36779299491250672</v>
      </c>
      <c r="E575">
        <v>0.25220561280673431</v>
      </c>
      <c r="F575">
        <v>0.44</v>
      </c>
    </row>
    <row r="576" spans="1:6" x14ac:dyDescent="0.25">
      <c r="A576">
        <v>74</v>
      </c>
      <c r="B576" t="s">
        <v>25</v>
      </c>
      <c r="C576">
        <v>74</v>
      </c>
      <c r="D576">
        <v>0.37735026028573798</v>
      </c>
      <c r="E576">
        <v>0.15121642177095901</v>
      </c>
      <c r="F576">
        <v>0.38900000000000001</v>
      </c>
    </row>
    <row r="577" spans="1:6" x14ac:dyDescent="0.25">
      <c r="A577">
        <v>75</v>
      </c>
      <c r="B577" t="s">
        <v>25</v>
      </c>
      <c r="C577">
        <v>75</v>
      </c>
      <c r="D577">
        <v>0.36849831356017498</v>
      </c>
      <c r="E577">
        <v>0.17890535912170979</v>
      </c>
      <c r="F577">
        <v>0.252</v>
      </c>
    </row>
    <row r="578" spans="1:6" x14ac:dyDescent="0.25">
      <c r="A578">
        <v>76</v>
      </c>
      <c r="B578" t="s">
        <v>25</v>
      </c>
      <c r="C578">
        <v>76</v>
      </c>
      <c r="D578">
        <v>0.37457314373315331</v>
      </c>
      <c r="E578">
        <v>0.1975205860813434</v>
      </c>
      <c r="F578">
        <v>0.40200000000000002</v>
      </c>
    </row>
    <row r="579" spans="1:6" x14ac:dyDescent="0.25">
      <c r="A579">
        <v>77</v>
      </c>
      <c r="B579" t="s">
        <v>25</v>
      </c>
      <c r="C579">
        <v>77</v>
      </c>
      <c r="D579">
        <v>0.39576118812851191</v>
      </c>
      <c r="E579">
        <v>0.16393512034818211</v>
      </c>
      <c r="F579">
        <v>0.29799999999999999</v>
      </c>
    </row>
    <row r="580" spans="1:6" x14ac:dyDescent="0.25">
      <c r="A580">
        <v>78</v>
      </c>
      <c r="B580" t="s">
        <v>25</v>
      </c>
      <c r="C580">
        <v>78</v>
      </c>
      <c r="D580">
        <v>0.38232506513311659</v>
      </c>
      <c r="E580">
        <v>0.17462145247073119</v>
      </c>
      <c r="F580">
        <v>0.373</v>
      </c>
    </row>
    <row r="581" spans="1:6" x14ac:dyDescent="0.25">
      <c r="A581">
        <v>79</v>
      </c>
      <c r="B581" t="s">
        <v>25</v>
      </c>
      <c r="C581">
        <v>79</v>
      </c>
      <c r="D581">
        <v>0.37358716870515668</v>
      </c>
      <c r="E581">
        <v>0.1606101793619833</v>
      </c>
      <c r="F581">
        <v>0.316</v>
      </c>
    </row>
    <row r="582" spans="1:6" x14ac:dyDescent="0.25">
      <c r="A582">
        <v>80</v>
      </c>
      <c r="B582" t="s">
        <v>25</v>
      </c>
      <c r="C582">
        <v>80</v>
      </c>
      <c r="D582">
        <v>0.40619439039685329</v>
      </c>
      <c r="E582">
        <v>0.14693662175570499</v>
      </c>
      <c r="F582">
        <v>0.42399999999999999</v>
      </c>
    </row>
    <row r="583" spans="1:6" x14ac:dyDescent="0.25">
      <c r="A583">
        <v>81</v>
      </c>
      <c r="B583" t="s">
        <v>25</v>
      </c>
      <c r="C583">
        <v>81</v>
      </c>
      <c r="D583">
        <v>0.3703176112028238</v>
      </c>
      <c r="E583">
        <v>0.19186410864184661</v>
      </c>
      <c r="F583">
        <v>0.44</v>
      </c>
    </row>
    <row r="584" spans="1:6" x14ac:dyDescent="0.25">
      <c r="A584">
        <v>82</v>
      </c>
      <c r="B584" t="s">
        <v>25</v>
      </c>
      <c r="C584">
        <v>82</v>
      </c>
      <c r="D584">
        <v>0.3686532931621378</v>
      </c>
      <c r="E584">
        <v>0.2229615874945447</v>
      </c>
      <c r="F584">
        <v>0.40400000000000003</v>
      </c>
    </row>
    <row r="585" spans="1:6" x14ac:dyDescent="0.25">
      <c r="A585">
        <v>83</v>
      </c>
      <c r="B585" t="s">
        <v>25</v>
      </c>
      <c r="C585">
        <v>83</v>
      </c>
      <c r="D585">
        <v>0.36476119769366833</v>
      </c>
      <c r="E585">
        <v>0.21354526462229759</v>
      </c>
      <c r="F585">
        <v>0.49299999999999999</v>
      </c>
    </row>
    <row r="586" spans="1:6" x14ac:dyDescent="0.25">
      <c r="A586">
        <v>84</v>
      </c>
      <c r="B586" t="s">
        <v>25</v>
      </c>
      <c r="C586">
        <v>84</v>
      </c>
      <c r="D586">
        <v>0.37686168830973721</v>
      </c>
      <c r="E586">
        <v>0.20397773616343509</v>
      </c>
      <c r="F586">
        <v>0.39700000000000002</v>
      </c>
    </row>
    <row r="587" spans="1:6" x14ac:dyDescent="0.25">
      <c r="A587">
        <v>85</v>
      </c>
      <c r="B587" t="s">
        <v>25</v>
      </c>
      <c r="C587">
        <v>85</v>
      </c>
      <c r="D587">
        <v>0.38943539237640801</v>
      </c>
      <c r="E587">
        <v>0.198435670692622</v>
      </c>
      <c r="F587">
        <v>0.41599999999999998</v>
      </c>
    </row>
    <row r="588" spans="1:6" x14ac:dyDescent="0.25">
      <c r="A588">
        <v>86</v>
      </c>
      <c r="B588" t="s">
        <v>25</v>
      </c>
      <c r="C588">
        <v>86</v>
      </c>
      <c r="D588">
        <v>0.40915090851590291</v>
      </c>
      <c r="E588">
        <v>0.14495308289160011</v>
      </c>
      <c r="F588">
        <v>0.32300000000000001</v>
      </c>
    </row>
    <row r="589" spans="1:6" x14ac:dyDescent="0.25">
      <c r="A589">
        <v>87</v>
      </c>
      <c r="B589" t="s">
        <v>25</v>
      </c>
      <c r="C589">
        <v>87</v>
      </c>
      <c r="D589">
        <v>0.37510127463051007</v>
      </c>
      <c r="E589">
        <v>0.14132042146356191</v>
      </c>
      <c r="F589">
        <v>0.28899999999999998</v>
      </c>
    </row>
    <row r="590" spans="1:6" x14ac:dyDescent="0.25">
      <c r="A590">
        <v>88</v>
      </c>
      <c r="B590" t="s">
        <v>25</v>
      </c>
      <c r="C590">
        <v>88</v>
      </c>
      <c r="D590">
        <v>0.36626340815409208</v>
      </c>
      <c r="E590">
        <v>0.2149970666913904</v>
      </c>
      <c r="F590">
        <v>0.35499999999999998</v>
      </c>
    </row>
    <row r="591" spans="1:6" x14ac:dyDescent="0.25">
      <c r="A591">
        <v>89</v>
      </c>
      <c r="B591" t="s">
        <v>25</v>
      </c>
      <c r="C591">
        <v>89</v>
      </c>
      <c r="D591">
        <v>0.35692636029792829</v>
      </c>
      <c r="E591">
        <v>0.1845069394313954</v>
      </c>
      <c r="F591">
        <v>0.45200000000000001</v>
      </c>
    </row>
    <row r="592" spans="1:6" x14ac:dyDescent="0.25">
      <c r="A592">
        <v>90</v>
      </c>
      <c r="B592" t="s">
        <v>25</v>
      </c>
      <c r="C592">
        <v>90</v>
      </c>
      <c r="D592">
        <v>0.37803800688303801</v>
      </c>
      <c r="E592">
        <v>0.15615788267731259</v>
      </c>
      <c r="F592">
        <v>0.36899999999999999</v>
      </c>
    </row>
    <row r="593" spans="1:6" x14ac:dyDescent="0.25">
      <c r="A593">
        <v>91</v>
      </c>
      <c r="B593" t="s">
        <v>25</v>
      </c>
      <c r="C593">
        <v>91</v>
      </c>
      <c r="D593">
        <v>0.39092433705997881</v>
      </c>
      <c r="E593">
        <v>0.21161879069032619</v>
      </c>
      <c r="F593">
        <v>0.30199999999999999</v>
      </c>
    </row>
    <row r="594" spans="1:6" x14ac:dyDescent="0.25">
      <c r="A594">
        <v>92</v>
      </c>
      <c r="B594" t="s">
        <v>25</v>
      </c>
      <c r="C594">
        <v>92</v>
      </c>
      <c r="D594">
        <v>0.38507605819342949</v>
      </c>
      <c r="E594">
        <v>0.14493771532327959</v>
      </c>
      <c r="F594">
        <v>0.38100000000000001</v>
      </c>
    </row>
    <row r="595" spans="1:6" x14ac:dyDescent="0.25">
      <c r="A595">
        <v>93</v>
      </c>
      <c r="B595" t="s">
        <v>25</v>
      </c>
      <c r="C595">
        <v>93</v>
      </c>
      <c r="D595">
        <v>0.38088295342737533</v>
      </c>
      <c r="E595">
        <v>0.1826899639053858</v>
      </c>
      <c r="F595">
        <v>0.42399999999999999</v>
      </c>
    </row>
    <row r="596" spans="1:6" x14ac:dyDescent="0.25">
      <c r="A596">
        <v>94</v>
      </c>
      <c r="B596" t="s">
        <v>25</v>
      </c>
      <c r="C596">
        <v>94</v>
      </c>
      <c r="D596">
        <v>0.37865890432371652</v>
      </c>
      <c r="E596">
        <v>0.17459743433115851</v>
      </c>
      <c r="F596">
        <v>0.51500000000000001</v>
      </c>
    </row>
    <row r="597" spans="1:6" x14ac:dyDescent="0.25">
      <c r="A597">
        <v>95</v>
      </c>
      <c r="B597" t="s">
        <v>25</v>
      </c>
      <c r="C597">
        <v>95</v>
      </c>
      <c r="D597">
        <v>0.3766988278502677</v>
      </c>
      <c r="E597">
        <v>0.2041176444244599</v>
      </c>
      <c r="F597">
        <v>0.46700000000000003</v>
      </c>
    </row>
    <row r="598" spans="1:6" x14ac:dyDescent="0.25">
      <c r="A598">
        <v>96</v>
      </c>
      <c r="B598" t="s">
        <v>25</v>
      </c>
      <c r="C598">
        <v>96</v>
      </c>
      <c r="D598">
        <v>0.37707911731776378</v>
      </c>
      <c r="E598">
        <v>0.2057934030489233</v>
      </c>
      <c r="F598">
        <v>0.372</v>
      </c>
    </row>
    <row r="599" spans="1:6" x14ac:dyDescent="0.25">
      <c r="A599">
        <v>97</v>
      </c>
      <c r="B599" t="s">
        <v>25</v>
      </c>
      <c r="C599">
        <v>97</v>
      </c>
      <c r="D599">
        <v>0.35972605529592439</v>
      </c>
      <c r="E599">
        <v>0.24045903104608671</v>
      </c>
      <c r="F599">
        <v>0.44800000000000001</v>
      </c>
    </row>
    <row r="600" spans="1:6" x14ac:dyDescent="0.25">
      <c r="A600">
        <v>98</v>
      </c>
      <c r="B600" t="s">
        <v>25</v>
      </c>
      <c r="C600">
        <v>98</v>
      </c>
      <c r="D600">
        <v>0.40315873026129401</v>
      </c>
      <c r="E600">
        <v>0.1232868642484518</v>
      </c>
      <c r="F600">
        <v>0.222</v>
      </c>
    </row>
    <row r="601" spans="1:6" x14ac:dyDescent="0.25">
      <c r="A601">
        <v>99</v>
      </c>
      <c r="B601" t="s">
        <v>25</v>
      </c>
      <c r="C601">
        <v>99</v>
      </c>
      <c r="D601">
        <v>0.37190174480245419</v>
      </c>
      <c r="E601">
        <v>0.2125058098693961</v>
      </c>
      <c r="F601">
        <v>0.39500000000000002</v>
      </c>
    </row>
    <row r="602" spans="1:6" x14ac:dyDescent="0.25">
      <c r="A602">
        <v>0</v>
      </c>
      <c r="B602" t="s">
        <v>9</v>
      </c>
      <c r="C602">
        <v>0</v>
      </c>
      <c r="D602">
        <v>0.46617903831800528</v>
      </c>
      <c r="E602">
        <v>9.9592743269225098E-2</v>
      </c>
      <c r="F602">
        <v>0.47799999999999998</v>
      </c>
    </row>
    <row r="603" spans="1:6" x14ac:dyDescent="0.25">
      <c r="A603">
        <v>1</v>
      </c>
      <c r="B603" t="s">
        <v>9</v>
      </c>
      <c r="C603">
        <v>1</v>
      </c>
      <c r="D603">
        <v>0.4709947000703274</v>
      </c>
      <c r="E603">
        <v>0.11586419165711891</v>
      </c>
      <c r="F603">
        <v>0.441</v>
      </c>
    </row>
    <row r="604" spans="1:6" x14ac:dyDescent="0.25">
      <c r="A604">
        <v>2</v>
      </c>
      <c r="B604" t="s">
        <v>9</v>
      </c>
      <c r="C604">
        <v>2</v>
      </c>
      <c r="D604">
        <v>0.4689184714133624</v>
      </c>
      <c r="E604">
        <v>0.1173478731254992</v>
      </c>
      <c r="F604">
        <v>0.439</v>
      </c>
    </row>
    <row r="605" spans="1:6" x14ac:dyDescent="0.25">
      <c r="A605">
        <v>3</v>
      </c>
      <c r="B605" t="s">
        <v>9</v>
      </c>
      <c r="C605">
        <v>3</v>
      </c>
      <c r="D605">
        <v>0.46964769240518173</v>
      </c>
      <c r="E605">
        <v>0.1101119461639823</v>
      </c>
      <c r="F605">
        <v>0.40699999999999997</v>
      </c>
    </row>
    <row r="606" spans="1:6" x14ac:dyDescent="0.25">
      <c r="A606">
        <v>4</v>
      </c>
      <c r="B606" t="s">
        <v>9</v>
      </c>
      <c r="C606">
        <v>4</v>
      </c>
      <c r="D606">
        <v>0.47767319888563042</v>
      </c>
      <c r="E606">
        <v>0.10417583943385431</v>
      </c>
      <c r="F606">
        <v>0.372</v>
      </c>
    </row>
    <row r="607" spans="1:6" x14ac:dyDescent="0.25">
      <c r="A607">
        <v>5</v>
      </c>
      <c r="B607" t="s">
        <v>9</v>
      </c>
      <c r="C607">
        <v>5</v>
      </c>
      <c r="D607">
        <v>0.46820537362463521</v>
      </c>
      <c r="E607">
        <v>0.1032395024755107</v>
      </c>
      <c r="F607">
        <v>0.42499999999999999</v>
      </c>
    </row>
    <row r="608" spans="1:6" x14ac:dyDescent="0.25">
      <c r="A608">
        <v>6</v>
      </c>
      <c r="B608" t="s">
        <v>9</v>
      </c>
      <c r="C608">
        <v>6</v>
      </c>
      <c r="D608">
        <v>0.47299267355888691</v>
      </c>
      <c r="E608">
        <v>0.1114018030150299</v>
      </c>
      <c r="F608">
        <v>0.44600000000000001</v>
      </c>
    </row>
    <row r="609" spans="1:6" x14ac:dyDescent="0.25">
      <c r="A609">
        <v>7</v>
      </c>
      <c r="B609" t="s">
        <v>9</v>
      </c>
      <c r="C609">
        <v>7</v>
      </c>
      <c r="D609">
        <v>0.4789196100691544</v>
      </c>
      <c r="E609">
        <v>0.1102671237290237</v>
      </c>
      <c r="F609">
        <v>0.40100000000000002</v>
      </c>
    </row>
    <row r="610" spans="1:6" x14ac:dyDescent="0.25">
      <c r="A610">
        <v>8</v>
      </c>
      <c r="B610" t="s">
        <v>9</v>
      </c>
      <c r="C610">
        <v>8</v>
      </c>
      <c r="D610">
        <v>0.46773054777101758</v>
      </c>
      <c r="E610">
        <v>0.1062212884831059</v>
      </c>
      <c r="F610">
        <v>0.46700000000000003</v>
      </c>
    </row>
    <row r="611" spans="1:6" x14ac:dyDescent="0.25">
      <c r="A611">
        <v>9</v>
      </c>
      <c r="B611" t="s">
        <v>9</v>
      </c>
      <c r="C611">
        <v>9</v>
      </c>
      <c r="D611">
        <v>0.47335368801467281</v>
      </c>
      <c r="E611">
        <v>0.1090186995226242</v>
      </c>
      <c r="F611">
        <v>0.39300000000000002</v>
      </c>
    </row>
    <row r="612" spans="1:6" x14ac:dyDescent="0.25">
      <c r="A612">
        <v>10</v>
      </c>
      <c r="B612" t="s">
        <v>9</v>
      </c>
      <c r="C612">
        <v>10</v>
      </c>
      <c r="D612">
        <v>0.47120230630388221</v>
      </c>
      <c r="E612">
        <v>0.1210738702947636</v>
      </c>
      <c r="F612">
        <v>0.46300000000000002</v>
      </c>
    </row>
    <row r="613" spans="1:6" x14ac:dyDescent="0.25">
      <c r="A613">
        <v>11</v>
      </c>
      <c r="B613" t="s">
        <v>9</v>
      </c>
      <c r="C613">
        <v>11</v>
      </c>
      <c r="D613">
        <v>0.4730296411431944</v>
      </c>
      <c r="E613">
        <v>0.10419177213814811</v>
      </c>
      <c r="F613">
        <v>0.38900000000000001</v>
      </c>
    </row>
    <row r="614" spans="1:6" x14ac:dyDescent="0.25">
      <c r="A614">
        <v>12</v>
      </c>
      <c r="B614" t="s">
        <v>9</v>
      </c>
      <c r="C614">
        <v>12</v>
      </c>
      <c r="D614">
        <v>0.47716345268895699</v>
      </c>
      <c r="E614">
        <v>0.1019834245938665</v>
      </c>
      <c r="F614">
        <v>0.38600000000000001</v>
      </c>
    </row>
    <row r="615" spans="1:6" x14ac:dyDescent="0.25">
      <c r="A615">
        <v>13</v>
      </c>
      <c r="B615" t="s">
        <v>9</v>
      </c>
      <c r="C615">
        <v>13</v>
      </c>
      <c r="D615">
        <v>0.47046731051487189</v>
      </c>
      <c r="E615">
        <v>0.1098475844193697</v>
      </c>
      <c r="F615">
        <v>0.45700000000000002</v>
      </c>
    </row>
    <row r="616" spans="1:6" x14ac:dyDescent="0.25">
      <c r="A616">
        <v>14</v>
      </c>
      <c r="B616" t="s">
        <v>9</v>
      </c>
      <c r="C616">
        <v>14</v>
      </c>
      <c r="D616">
        <v>0.47056291542089951</v>
      </c>
      <c r="E616">
        <v>0.1051233500463116</v>
      </c>
      <c r="F616">
        <v>0.42199999999999999</v>
      </c>
    </row>
    <row r="617" spans="1:6" x14ac:dyDescent="0.25">
      <c r="A617">
        <v>15</v>
      </c>
      <c r="B617" t="s">
        <v>9</v>
      </c>
      <c r="C617">
        <v>15</v>
      </c>
      <c r="D617">
        <v>0.4749953750153747</v>
      </c>
      <c r="E617">
        <v>0.1054156613218451</v>
      </c>
      <c r="F617">
        <v>0.41899999999999998</v>
      </c>
    </row>
    <row r="618" spans="1:6" x14ac:dyDescent="0.25">
      <c r="A618">
        <v>16</v>
      </c>
      <c r="B618" t="s">
        <v>9</v>
      </c>
      <c r="C618">
        <v>16</v>
      </c>
      <c r="D618">
        <v>0.47165302359383021</v>
      </c>
      <c r="E618">
        <v>0.1121270485438727</v>
      </c>
      <c r="F618">
        <v>0.39200000000000002</v>
      </c>
    </row>
    <row r="619" spans="1:6" x14ac:dyDescent="0.25">
      <c r="A619">
        <v>17</v>
      </c>
      <c r="B619" t="s">
        <v>9</v>
      </c>
      <c r="C619">
        <v>17</v>
      </c>
      <c r="D619">
        <v>0.46635460211919111</v>
      </c>
      <c r="E619">
        <v>9.6919141034774295E-2</v>
      </c>
      <c r="F619">
        <v>0.42599999999999999</v>
      </c>
    </row>
    <row r="620" spans="1:6" x14ac:dyDescent="0.25">
      <c r="A620">
        <v>18</v>
      </c>
      <c r="B620" t="s">
        <v>9</v>
      </c>
      <c r="C620">
        <v>18</v>
      </c>
      <c r="D620">
        <v>0.4602037568690987</v>
      </c>
      <c r="E620">
        <v>0.1142681765816899</v>
      </c>
      <c r="F620">
        <v>0.51600000000000001</v>
      </c>
    </row>
    <row r="621" spans="1:6" x14ac:dyDescent="0.25">
      <c r="A621">
        <v>19</v>
      </c>
      <c r="B621" t="s">
        <v>9</v>
      </c>
      <c r="C621">
        <v>19</v>
      </c>
      <c r="D621">
        <v>0.47446977340091478</v>
      </c>
      <c r="E621">
        <v>9.6630823708790795E-2</v>
      </c>
      <c r="F621">
        <v>0.33800000000000002</v>
      </c>
    </row>
    <row r="622" spans="1:6" x14ac:dyDescent="0.25">
      <c r="A622">
        <v>20</v>
      </c>
      <c r="B622" t="s">
        <v>9</v>
      </c>
      <c r="C622">
        <v>20</v>
      </c>
      <c r="D622">
        <v>0.47775753871305171</v>
      </c>
      <c r="E622">
        <v>0.1042306499274661</v>
      </c>
      <c r="F622">
        <v>0.42299999999999999</v>
      </c>
    </row>
    <row r="623" spans="1:6" x14ac:dyDescent="0.25">
      <c r="A623">
        <v>21</v>
      </c>
      <c r="B623" t="s">
        <v>9</v>
      </c>
      <c r="C623">
        <v>21</v>
      </c>
      <c r="D623">
        <v>0.47471556063982312</v>
      </c>
      <c r="E623">
        <v>0.10450617172333181</v>
      </c>
      <c r="F623">
        <v>0.39700000000000002</v>
      </c>
    </row>
    <row r="624" spans="1:6" x14ac:dyDescent="0.25">
      <c r="A624">
        <v>22</v>
      </c>
      <c r="B624" t="s">
        <v>9</v>
      </c>
      <c r="C624">
        <v>22</v>
      </c>
      <c r="D624">
        <v>0.47177028132505561</v>
      </c>
      <c r="E624">
        <v>0.1061983009528203</v>
      </c>
      <c r="F624">
        <v>0.49099999999999999</v>
      </c>
    </row>
    <row r="625" spans="1:6" x14ac:dyDescent="0.25">
      <c r="A625">
        <v>23</v>
      </c>
      <c r="B625" t="s">
        <v>9</v>
      </c>
      <c r="C625">
        <v>23</v>
      </c>
      <c r="D625">
        <v>0.47340184753108078</v>
      </c>
      <c r="E625">
        <v>0.1107273774951503</v>
      </c>
      <c r="F625">
        <v>0.38500000000000001</v>
      </c>
    </row>
    <row r="626" spans="1:6" x14ac:dyDescent="0.25">
      <c r="A626">
        <v>24</v>
      </c>
      <c r="B626" t="s">
        <v>9</v>
      </c>
      <c r="C626">
        <v>24</v>
      </c>
      <c r="D626">
        <v>0.47254337441661659</v>
      </c>
      <c r="E626">
        <v>0.1090786344255712</v>
      </c>
      <c r="F626">
        <v>0.43099999999999999</v>
      </c>
    </row>
    <row r="627" spans="1:6" x14ac:dyDescent="0.25">
      <c r="A627">
        <v>25</v>
      </c>
      <c r="B627" t="s">
        <v>9</v>
      </c>
      <c r="C627">
        <v>25</v>
      </c>
      <c r="D627">
        <v>0.47227843342086517</v>
      </c>
      <c r="E627">
        <v>0.10960226918745471</v>
      </c>
      <c r="F627">
        <v>0.39800000000000002</v>
      </c>
    </row>
    <row r="628" spans="1:6" x14ac:dyDescent="0.25">
      <c r="A628">
        <v>26</v>
      </c>
      <c r="B628" t="s">
        <v>9</v>
      </c>
      <c r="C628">
        <v>26</v>
      </c>
      <c r="D628">
        <v>0.47010489977828679</v>
      </c>
      <c r="E628">
        <v>0.11591122734176421</v>
      </c>
      <c r="F628">
        <v>0.44700000000000001</v>
      </c>
    </row>
    <row r="629" spans="1:6" x14ac:dyDescent="0.25">
      <c r="A629">
        <v>27</v>
      </c>
      <c r="B629" t="s">
        <v>9</v>
      </c>
      <c r="C629">
        <v>27</v>
      </c>
      <c r="D629">
        <v>0.4692189996134023</v>
      </c>
      <c r="E629">
        <v>0.1067033167395684</v>
      </c>
      <c r="F629">
        <v>0.432</v>
      </c>
    </row>
    <row r="630" spans="1:6" x14ac:dyDescent="0.25">
      <c r="A630">
        <v>28</v>
      </c>
      <c r="B630" t="s">
        <v>9</v>
      </c>
      <c r="C630">
        <v>28</v>
      </c>
      <c r="D630">
        <v>0.47051021474192078</v>
      </c>
      <c r="E630">
        <v>0.1092267913481548</v>
      </c>
      <c r="F630">
        <v>0.41799999999999998</v>
      </c>
    </row>
    <row r="631" spans="1:6" x14ac:dyDescent="0.25">
      <c r="A631">
        <v>29</v>
      </c>
      <c r="B631" t="s">
        <v>9</v>
      </c>
      <c r="C631">
        <v>29</v>
      </c>
      <c r="D631">
        <v>0.47510481717126868</v>
      </c>
      <c r="E631">
        <v>9.8743967278676001E-2</v>
      </c>
      <c r="F631">
        <v>0.38600000000000001</v>
      </c>
    </row>
    <row r="632" spans="1:6" x14ac:dyDescent="0.25">
      <c r="A632">
        <v>30</v>
      </c>
      <c r="B632" t="s">
        <v>9</v>
      </c>
      <c r="C632">
        <v>30</v>
      </c>
      <c r="D632">
        <v>0.47771587820860278</v>
      </c>
      <c r="E632">
        <v>0.1112448208334187</v>
      </c>
      <c r="F632">
        <v>0.40400000000000003</v>
      </c>
    </row>
    <row r="633" spans="1:6" x14ac:dyDescent="0.25">
      <c r="A633">
        <v>31</v>
      </c>
      <c r="B633" t="s">
        <v>9</v>
      </c>
      <c r="C633">
        <v>31</v>
      </c>
      <c r="D633">
        <v>0.46981111973094919</v>
      </c>
      <c r="E633">
        <v>0.10311176413596281</v>
      </c>
      <c r="F633">
        <v>0.36499999999999999</v>
      </c>
    </row>
    <row r="634" spans="1:6" x14ac:dyDescent="0.25">
      <c r="A634">
        <v>32</v>
      </c>
      <c r="B634" t="s">
        <v>9</v>
      </c>
      <c r="C634">
        <v>32</v>
      </c>
      <c r="D634">
        <v>0.47036001942976069</v>
      </c>
      <c r="E634">
        <v>0.109291688371874</v>
      </c>
      <c r="F634">
        <v>0.40600000000000003</v>
      </c>
    </row>
    <row r="635" spans="1:6" x14ac:dyDescent="0.25">
      <c r="A635">
        <v>33</v>
      </c>
      <c r="B635" t="s">
        <v>9</v>
      </c>
      <c r="C635">
        <v>33</v>
      </c>
      <c r="D635">
        <v>0.47829876451778169</v>
      </c>
      <c r="E635">
        <v>9.00598644913473E-2</v>
      </c>
      <c r="F635">
        <v>0.36499999999999999</v>
      </c>
    </row>
    <row r="636" spans="1:6" x14ac:dyDescent="0.25">
      <c r="A636">
        <v>34</v>
      </c>
      <c r="B636" t="s">
        <v>9</v>
      </c>
      <c r="C636">
        <v>34</v>
      </c>
      <c r="D636">
        <v>0.47857917825493917</v>
      </c>
      <c r="E636">
        <v>0.1065079025982838</v>
      </c>
      <c r="F636">
        <v>0.41</v>
      </c>
    </row>
    <row r="637" spans="1:6" x14ac:dyDescent="0.25">
      <c r="A637">
        <v>35</v>
      </c>
      <c r="B637" t="s">
        <v>9</v>
      </c>
      <c r="C637">
        <v>35</v>
      </c>
      <c r="D637">
        <v>0.47363613993604409</v>
      </c>
      <c r="E637">
        <v>0.1049225701123384</v>
      </c>
      <c r="F637">
        <v>0.43099999999999999</v>
      </c>
    </row>
    <row r="638" spans="1:6" x14ac:dyDescent="0.25">
      <c r="A638">
        <v>36</v>
      </c>
      <c r="B638" t="s">
        <v>9</v>
      </c>
      <c r="C638">
        <v>36</v>
      </c>
      <c r="D638">
        <v>0.47901030101002018</v>
      </c>
      <c r="E638">
        <v>0.10051809263072541</v>
      </c>
      <c r="F638">
        <v>0.34699999999999998</v>
      </c>
    </row>
    <row r="639" spans="1:6" x14ac:dyDescent="0.25">
      <c r="A639">
        <v>37</v>
      </c>
      <c r="B639" t="s">
        <v>9</v>
      </c>
      <c r="C639">
        <v>37</v>
      </c>
      <c r="D639">
        <v>0.47562967593675981</v>
      </c>
      <c r="E639">
        <v>0.1070175795782391</v>
      </c>
      <c r="F639">
        <v>0.42599999999999999</v>
      </c>
    </row>
    <row r="640" spans="1:6" x14ac:dyDescent="0.25">
      <c r="A640">
        <v>38</v>
      </c>
      <c r="B640" t="s">
        <v>9</v>
      </c>
      <c r="C640">
        <v>38</v>
      </c>
      <c r="D640">
        <v>0.4694522644504468</v>
      </c>
      <c r="E640">
        <v>9.9047949673511201E-2</v>
      </c>
      <c r="F640">
        <v>0.443</v>
      </c>
    </row>
    <row r="641" spans="1:6" x14ac:dyDescent="0.25">
      <c r="A641">
        <v>39</v>
      </c>
      <c r="B641" t="s">
        <v>9</v>
      </c>
      <c r="C641">
        <v>39</v>
      </c>
      <c r="D641">
        <v>0.47831514023786359</v>
      </c>
      <c r="E641">
        <v>0.1059235616138179</v>
      </c>
      <c r="F641">
        <v>0.40300000000000002</v>
      </c>
    </row>
    <row r="642" spans="1:6" x14ac:dyDescent="0.25">
      <c r="A642">
        <v>40</v>
      </c>
      <c r="B642" t="s">
        <v>9</v>
      </c>
      <c r="C642">
        <v>40</v>
      </c>
      <c r="D642">
        <v>0.47185587425300501</v>
      </c>
      <c r="E642">
        <v>0.11722606336977601</v>
      </c>
      <c r="F642">
        <v>0.42599999999999999</v>
      </c>
    </row>
    <row r="643" spans="1:6" x14ac:dyDescent="0.25">
      <c r="A643">
        <v>41</v>
      </c>
      <c r="B643" t="s">
        <v>9</v>
      </c>
      <c r="C643">
        <v>41</v>
      </c>
      <c r="D643">
        <v>0.4705277619045658</v>
      </c>
      <c r="E643">
        <v>0.1153176267159567</v>
      </c>
      <c r="F643">
        <v>0.435</v>
      </c>
    </row>
    <row r="644" spans="1:6" x14ac:dyDescent="0.25">
      <c r="A644">
        <v>42</v>
      </c>
      <c r="B644" t="s">
        <v>9</v>
      </c>
      <c r="C644">
        <v>42</v>
      </c>
      <c r="D644">
        <v>0.4771305057742467</v>
      </c>
      <c r="E644">
        <v>0.1110839893056542</v>
      </c>
      <c r="F644">
        <v>0.42899999999999999</v>
      </c>
    </row>
    <row r="645" spans="1:6" x14ac:dyDescent="0.25">
      <c r="A645">
        <v>43</v>
      </c>
      <c r="B645" t="s">
        <v>9</v>
      </c>
      <c r="C645">
        <v>43</v>
      </c>
      <c r="D645">
        <v>0.47294421971148531</v>
      </c>
      <c r="E645">
        <v>0.1079730237124371</v>
      </c>
      <c r="F645">
        <v>0.48</v>
      </c>
    </row>
    <row r="646" spans="1:6" x14ac:dyDescent="0.25">
      <c r="A646">
        <v>44</v>
      </c>
      <c r="B646" t="s">
        <v>9</v>
      </c>
      <c r="C646">
        <v>44</v>
      </c>
      <c r="D646">
        <v>0.46940285714724861</v>
      </c>
      <c r="E646">
        <v>0.107854375088553</v>
      </c>
      <c r="F646">
        <v>0.44400000000000001</v>
      </c>
    </row>
    <row r="647" spans="1:6" x14ac:dyDescent="0.25">
      <c r="A647">
        <v>45</v>
      </c>
      <c r="B647" t="s">
        <v>9</v>
      </c>
      <c r="C647">
        <v>45</v>
      </c>
      <c r="D647">
        <v>0.46908371585110981</v>
      </c>
      <c r="E647">
        <v>0.1063644638861569</v>
      </c>
      <c r="F647">
        <v>0.41599999999999998</v>
      </c>
    </row>
    <row r="648" spans="1:6" x14ac:dyDescent="0.25">
      <c r="A648">
        <v>46</v>
      </c>
      <c r="B648" t="s">
        <v>9</v>
      </c>
      <c r="C648">
        <v>46</v>
      </c>
      <c r="D648">
        <v>0.47259436114420511</v>
      </c>
      <c r="E648">
        <v>0.1075052492434202</v>
      </c>
      <c r="F648">
        <v>0.41699999999999998</v>
      </c>
    </row>
    <row r="649" spans="1:6" x14ac:dyDescent="0.25">
      <c r="A649">
        <v>47</v>
      </c>
      <c r="B649" t="s">
        <v>9</v>
      </c>
      <c r="C649">
        <v>47</v>
      </c>
      <c r="D649">
        <v>0.4747292044645024</v>
      </c>
      <c r="E649">
        <v>0.10536609230747961</v>
      </c>
      <c r="F649">
        <v>0.39900000000000002</v>
      </c>
    </row>
    <row r="650" spans="1:6" x14ac:dyDescent="0.25">
      <c r="A650">
        <v>48</v>
      </c>
      <c r="B650" t="s">
        <v>9</v>
      </c>
      <c r="C650">
        <v>48</v>
      </c>
      <c r="D650">
        <v>0.47340373241917633</v>
      </c>
      <c r="E650">
        <v>0.108659182505457</v>
      </c>
      <c r="F650">
        <v>0.35199999999999998</v>
      </c>
    </row>
    <row r="651" spans="1:6" x14ac:dyDescent="0.25">
      <c r="A651">
        <v>49</v>
      </c>
      <c r="B651" t="s">
        <v>9</v>
      </c>
      <c r="C651">
        <v>49</v>
      </c>
      <c r="D651">
        <v>0.4686795632902645</v>
      </c>
      <c r="E651">
        <v>0.1031554338128248</v>
      </c>
      <c r="F651">
        <v>0.44800000000000001</v>
      </c>
    </row>
    <row r="652" spans="1:6" x14ac:dyDescent="0.25">
      <c r="A652">
        <v>50</v>
      </c>
      <c r="B652" t="s">
        <v>9</v>
      </c>
      <c r="C652">
        <v>50</v>
      </c>
      <c r="D652">
        <v>0.46968108325798308</v>
      </c>
      <c r="E652">
        <v>0.11247340783485869</v>
      </c>
      <c r="F652">
        <v>0.46800000000000003</v>
      </c>
    </row>
    <row r="653" spans="1:6" x14ac:dyDescent="0.25">
      <c r="A653">
        <v>51</v>
      </c>
      <c r="B653" t="s">
        <v>9</v>
      </c>
      <c r="C653">
        <v>51</v>
      </c>
      <c r="D653">
        <v>0.47418011480857247</v>
      </c>
      <c r="E653">
        <v>0.108075771649894</v>
      </c>
      <c r="F653">
        <v>0.42499999999999999</v>
      </c>
    </row>
    <row r="654" spans="1:6" x14ac:dyDescent="0.25">
      <c r="A654">
        <v>52</v>
      </c>
      <c r="B654" t="s">
        <v>9</v>
      </c>
      <c r="C654">
        <v>52</v>
      </c>
      <c r="D654">
        <v>0.46447971334993121</v>
      </c>
      <c r="E654">
        <v>0.1113856745756977</v>
      </c>
      <c r="F654">
        <v>0.48399999999999999</v>
      </c>
    </row>
    <row r="655" spans="1:6" x14ac:dyDescent="0.25">
      <c r="A655">
        <v>53</v>
      </c>
      <c r="B655" t="s">
        <v>9</v>
      </c>
      <c r="C655">
        <v>53</v>
      </c>
      <c r="D655">
        <v>0.48238905079392658</v>
      </c>
      <c r="E655">
        <v>9.8171742646761498E-2</v>
      </c>
      <c r="F655">
        <v>0.36699999999999999</v>
      </c>
    </row>
    <row r="656" spans="1:6" x14ac:dyDescent="0.25">
      <c r="A656">
        <v>54</v>
      </c>
      <c r="B656" t="s">
        <v>9</v>
      </c>
      <c r="C656">
        <v>54</v>
      </c>
      <c r="D656">
        <v>0.470574283568163</v>
      </c>
      <c r="E656">
        <v>0.1026926448930868</v>
      </c>
      <c r="F656">
        <v>0.41399999999999998</v>
      </c>
    </row>
    <row r="657" spans="1:6" x14ac:dyDescent="0.25">
      <c r="A657">
        <v>55</v>
      </c>
      <c r="B657" t="s">
        <v>9</v>
      </c>
      <c r="C657">
        <v>55</v>
      </c>
      <c r="D657">
        <v>0.48052455088491303</v>
      </c>
      <c r="E657">
        <v>0.1040184279273815</v>
      </c>
      <c r="F657">
        <v>0.39500000000000002</v>
      </c>
    </row>
    <row r="658" spans="1:6" x14ac:dyDescent="0.25">
      <c r="A658">
        <v>56</v>
      </c>
      <c r="B658" t="s">
        <v>9</v>
      </c>
      <c r="C658">
        <v>56</v>
      </c>
      <c r="D658">
        <v>0.47497363191794578</v>
      </c>
      <c r="E658">
        <v>0.10056275432671841</v>
      </c>
      <c r="F658">
        <v>0.436</v>
      </c>
    </row>
    <row r="659" spans="1:6" x14ac:dyDescent="0.25">
      <c r="A659">
        <v>57</v>
      </c>
      <c r="B659" t="s">
        <v>9</v>
      </c>
      <c r="C659">
        <v>57</v>
      </c>
      <c r="D659">
        <v>0.48043681057008281</v>
      </c>
      <c r="E659">
        <v>9.9274278106016606E-2</v>
      </c>
      <c r="F659">
        <v>0.36199999999999999</v>
      </c>
    </row>
    <row r="660" spans="1:6" x14ac:dyDescent="0.25">
      <c r="A660">
        <v>58</v>
      </c>
      <c r="B660" t="s">
        <v>9</v>
      </c>
      <c r="C660">
        <v>58</v>
      </c>
      <c r="D660">
        <v>0.4705709185235164</v>
      </c>
      <c r="E660">
        <v>0.11095409018973421</v>
      </c>
      <c r="F660">
        <v>0.40300000000000002</v>
      </c>
    </row>
    <row r="661" spans="1:6" x14ac:dyDescent="0.25">
      <c r="A661">
        <v>59</v>
      </c>
      <c r="B661" t="s">
        <v>9</v>
      </c>
      <c r="C661">
        <v>59</v>
      </c>
      <c r="D661">
        <v>0.47146498434808098</v>
      </c>
      <c r="E661">
        <v>0.10810702310198921</v>
      </c>
      <c r="F661">
        <v>0.45500000000000002</v>
      </c>
    </row>
    <row r="662" spans="1:6" x14ac:dyDescent="0.25">
      <c r="A662">
        <v>60</v>
      </c>
      <c r="B662" t="s">
        <v>9</v>
      </c>
      <c r="C662">
        <v>60</v>
      </c>
      <c r="D662">
        <v>0.47309858863993159</v>
      </c>
      <c r="E662">
        <v>0.11814649529350919</v>
      </c>
      <c r="F662">
        <v>0.44700000000000001</v>
      </c>
    </row>
    <row r="663" spans="1:6" x14ac:dyDescent="0.25">
      <c r="A663">
        <v>61</v>
      </c>
      <c r="B663" t="s">
        <v>9</v>
      </c>
      <c r="C663">
        <v>61</v>
      </c>
      <c r="D663">
        <v>0.46741655458101211</v>
      </c>
      <c r="E663">
        <v>0.1075772609606287</v>
      </c>
      <c r="F663">
        <v>0.42599999999999999</v>
      </c>
    </row>
    <row r="664" spans="1:6" x14ac:dyDescent="0.25">
      <c r="A664">
        <v>62</v>
      </c>
      <c r="B664" t="s">
        <v>9</v>
      </c>
      <c r="C664">
        <v>62</v>
      </c>
      <c r="D664">
        <v>0.47010957775710838</v>
      </c>
      <c r="E664">
        <v>9.8594229993134996E-2</v>
      </c>
      <c r="F664">
        <v>0.42399999999999999</v>
      </c>
    </row>
    <row r="665" spans="1:6" x14ac:dyDescent="0.25">
      <c r="A665">
        <v>63</v>
      </c>
      <c r="B665" t="s">
        <v>9</v>
      </c>
      <c r="C665">
        <v>63</v>
      </c>
      <c r="D665">
        <v>0.47053007792081852</v>
      </c>
      <c r="E665">
        <v>0.1043595773102033</v>
      </c>
      <c r="F665">
        <v>0.47499999999999998</v>
      </c>
    </row>
    <row r="666" spans="1:6" x14ac:dyDescent="0.25">
      <c r="A666">
        <v>64</v>
      </c>
      <c r="B666" t="s">
        <v>9</v>
      </c>
      <c r="C666">
        <v>64</v>
      </c>
      <c r="D666">
        <v>0.47187594192453858</v>
      </c>
      <c r="E666">
        <v>0.1127801567564812</v>
      </c>
      <c r="F666">
        <v>0.42299999999999999</v>
      </c>
    </row>
    <row r="667" spans="1:6" x14ac:dyDescent="0.25">
      <c r="A667">
        <v>65</v>
      </c>
      <c r="B667" t="s">
        <v>9</v>
      </c>
      <c r="C667">
        <v>65</v>
      </c>
      <c r="D667">
        <v>0.4733669201576593</v>
      </c>
      <c r="E667">
        <v>0.1029960322512038</v>
      </c>
      <c r="F667">
        <v>0.46600000000000003</v>
      </c>
    </row>
    <row r="668" spans="1:6" x14ac:dyDescent="0.25">
      <c r="A668">
        <v>66</v>
      </c>
      <c r="B668" t="s">
        <v>9</v>
      </c>
      <c r="C668">
        <v>66</v>
      </c>
      <c r="D668">
        <v>0.46694052654666718</v>
      </c>
      <c r="E668">
        <v>0.11555588671100139</v>
      </c>
      <c r="F668">
        <v>0.42099999999999999</v>
      </c>
    </row>
    <row r="669" spans="1:6" x14ac:dyDescent="0.25">
      <c r="A669">
        <v>67</v>
      </c>
      <c r="B669" t="s">
        <v>9</v>
      </c>
      <c r="C669">
        <v>67</v>
      </c>
      <c r="D669">
        <v>0.4778708218373599</v>
      </c>
      <c r="E669">
        <v>0.10060915189924011</v>
      </c>
      <c r="F669">
        <v>0.39500000000000002</v>
      </c>
    </row>
    <row r="670" spans="1:6" x14ac:dyDescent="0.25">
      <c r="A670">
        <v>68</v>
      </c>
      <c r="B670" t="s">
        <v>9</v>
      </c>
      <c r="C670">
        <v>68</v>
      </c>
      <c r="D670">
        <v>0.46375291999259699</v>
      </c>
      <c r="E670">
        <v>0.11705202653753601</v>
      </c>
      <c r="F670">
        <v>0.45500000000000002</v>
      </c>
    </row>
    <row r="671" spans="1:6" x14ac:dyDescent="0.25">
      <c r="A671">
        <v>69</v>
      </c>
      <c r="B671" t="s">
        <v>9</v>
      </c>
      <c r="C671">
        <v>69</v>
      </c>
      <c r="D671">
        <v>0.46894872133412441</v>
      </c>
      <c r="E671">
        <v>0.11064749962001599</v>
      </c>
      <c r="F671">
        <v>0.379</v>
      </c>
    </row>
    <row r="672" spans="1:6" x14ac:dyDescent="0.25">
      <c r="A672">
        <v>70</v>
      </c>
      <c r="B672" t="s">
        <v>9</v>
      </c>
      <c r="C672">
        <v>70</v>
      </c>
      <c r="D672">
        <v>0.47426945523234432</v>
      </c>
      <c r="E672">
        <v>0.101339826468564</v>
      </c>
      <c r="F672">
        <v>0.39400000000000002</v>
      </c>
    </row>
    <row r="673" spans="1:6" x14ac:dyDescent="0.25">
      <c r="A673">
        <v>71</v>
      </c>
      <c r="B673" t="s">
        <v>9</v>
      </c>
      <c r="C673">
        <v>71</v>
      </c>
      <c r="D673">
        <v>0.47095508684512671</v>
      </c>
      <c r="E673">
        <v>9.6527909127845701E-2</v>
      </c>
      <c r="F673">
        <v>0.437</v>
      </c>
    </row>
    <row r="674" spans="1:6" x14ac:dyDescent="0.25">
      <c r="A674">
        <v>72</v>
      </c>
      <c r="B674" t="s">
        <v>9</v>
      </c>
      <c r="C674">
        <v>72</v>
      </c>
      <c r="D674">
        <v>0.4703843574368009</v>
      </c>
      <c r="E674">
        <v>0.10767232284712</v>
      </c>
      <c r="F674">
        <v>0.441</v>
      </c>
    </row>
    <row r="675" spans="1:6" x14ac:dyDescent="0.25">
      <c r="A675">
        <v>73</v>
      </c>
      <c r="B675" t="s">
        <v>9</v>
      </c>
      <c r="C675">
        <v>73</v>
      </c>
      <c r="D675">
        <v>0.47622862125711901</v>
      </c>
      <c r="E675">
        <v>0.1092600899768798</v>
      </c>
      <c r="F675">
        <v>0.441</v>
      </c>
    </row>
    <row r="676" spans="1:6" x14ac:dyDescent="0.25">
      <c r="A676">
        <v>74</v>
      </c>
      <c r="B676" t="s">
        <v>9</v>
      </c>
      <c r="C676">
        <v>74</v>
      </c>
      <c r="D676">
        <v>0.47106333650893328</v>
      </c>
      <c r="E676">
        <v>0.1073755600898053</v>
      </c>
      <c r="F676">
        <v>0.44700000000000001</v>
      </c>
    </row>
    <row r="677" spans="1:6" x14ac:dyDescent="0.25">
      <c r="A677">
        <v>75</v>
      </c>
      <c r="B677" t="s">
        <v>9</v>
      </c>
      <c r="C677">
        <v>75</v>
      </c>
      <c r="D677">
        <v>0.46719035980696338</v>
      </c>
      <c r="E677">
        <v>0.1056317034538842</v>
      </c>
      <c r="F677">
        <v>0.42699999999999999</v>
      </c>
    </row>
    <row r="678" spans="1:6" x14ac:dyDescent="0.25">
      <c r="A678">
        <v>76</v>
      </c>
      <c r="B678" t="s">
        <v>9</v>
      </c>
      <c r="C678">
        <v>76</v>
      </c>
      <c r="D678">
        <v>0.46978249532809602</v>
      </c>
      <c r="E678">
        <v>0.11109628870930981</v>
      </c>
      <c r="F678">
        <v>0.40300000000000002</v>
      </c>
    </row>
    <row r="679" spans="1:6" x14ac:dyDescent="0.25">
      <c r="A679">
        <v>77</v>
      </c>
      <c r="B679" t="s">
        <v>9</v>
      </c>
      <c r="C679">
        <v>77</v>
      </c>
      <c r="D679">
        <v>0.46395163063255079</v>
      </c>
      <c r="E679">
        <v>0.10379437363061519</v>
      </c>
      <c r="F679">
        <v>0.43099999999999999</v>
      </c>
    </row>
    <row r="680" spans="1:6" x14ac:dyDescent="0.25">
      <c r="A680">
        <v>78</v>
      </c>
      <c r="B680" t="s">
        <v>9</v>
      </c>
      <c r="C680">
        <v>78</v>
      </c>
      <c r="D680">
        <v>0.48088668601720952</v>
      </c>
      <c r="E680">
        <v>0.10548628622783961</v>
      </c>
      <c r="F680">
        <v>0.38</v>
      </c>
    </row>
    <row r="681" spans="1:6" x14ac:dyDescent="0.25">
      <c r="A681">
        <v>79</v>
      </c>
      <c r="B681" t="s">
        <v>9</v>
      </c>
      <c r="C681">
        <v>79</v>
      </c>
      <c r="D681">
        <v>0.46553222952302381</v>
      </c>
      <c r="E681">
        <v>0.11815301218722971</v>
      </c>
      <c r="F681">
        <v>0.42</v>
      </c>
    </row>
    <row r="682" spans="1:6" x14ac:dyDescent="0.25">
      <c r="A682">
        <v>80</v>
      </c>
      <c r="B682" t="s">
        <v>9</v>
      </c>
      <c r="C682">
        <v>80</v>
      </c>
      <c r="D682">
        <v>0.47260781243527289</v>
      </c>
      <c r="E682">
        <v>0.1158180695621439</v>
      </c>
      <c r="F682">
        <v>0.43</v>
      </c>
    </row>
    <row r="683" spans="1:6" x14ac:dyDescent="0.25">
      <c r="A683">
        <v>81</v>
      </c>
      <c r="B683" t="s">
        <v>9</v>
      </c>
      <c r="C683">
        <v>81</v>
      </c>
      <c r="D683">
        <v>0.46865602753396268</v>
      </c>
      <c r="E683">
        <v>0.1098788612244197</v>
      </c>
      <c r="F683">
        <v>0.52500000000000002</v>
      </c>
    </row>
    <row r="684" spans="1:6" x14ac:dyDescent="0.25">
      <c r="A684">
        <v>82</v>
      </c>
      <c r="B684" t="s">
        <v>9</v>
      </c>
      <c r="C684">
        <v>82</v>
      </c>
      <c r="D684">
        <v>0.47692458156136402</v>
      </c>
      <c r="E684">
        <v>0.1051968981042475</v>
      </c>
      <c r="F684">
        <v>0.42</v>
      </c>
    </row>
    <row r="685" spans="1:6" x14ac:dyDescent="0.25">
      <c r="A685">
        <v>83</v>
      </c>
      <c r="B685" t="s">
        <v>9</v>
      </c>
      <c r="C685">
        <v>83</v>
      </c>
      <c r="D685">
        <v>0.47976219614712828</v>
      </c>
      <c r="E685">
        <v>0.1058588272352578</v>
      </c>
      <c r="F685">
        <v>0.38500000000000001</v>
      </c>
    </row>
    <row r="686" spans="1:6" x14ac:dyDescent="0.25">
      <c r="A686">
        <v>84</v>
      </c>
      <c r="B686" t="s">
        <v>9</v>
      </c>
      <c r="C686">
        <v>84</v>
      </c>
      <c r="D686">
        <v>0.46416609981758972</v>
      </c>
      <c r="E686">
        <v>0.117808337781213</v>
      </c>
      <c r="F686">
        <v>0.50700000000000001</v>
      </c>
    </row>
    <row r="687" spans="1:6" x14ac:dyDescent="0.25">
      <c r="A687">
        <v>85</v>
      </c>
      <c r="B687" t="s">
        <v>9</v>
      </c>
      <c r="C687">
        <v>85</v>
      </c>
      <c r="D687">
        <v>0.47079742087113668</v>
      </c>
      <c r="E687">
        <v>0.1197186250518759</v>
      </c>
      <c r="F687">
        <v>0.48599999999999999</v>
      </c>
    </row>
    <row r="688" spans="1:6" x14ac:dyDescent="0.25">
      <c r="A688">
        <v>86</v>
      </c>
      <c r="B688" t="s">
        <v>9</v>
      </c>
      <c r="C688">
        <v>86</v>
      </c>
      <c r="D688">
        <v>0.47359349123528938</v>
      </c>
      <c r="E688">
        <v>0.1064663185785493</v>
      </c>
      <c r="F688">
        <v>0.39900000000000002</v>
      </c>
    </row>
    <row r="689" spans="1:6" x14ac:dyDescent="0.25">
      <c r="A689">
        <v>87</v>
      </c>
      <c r="B689" t="s">
        <v>9</v>
      </c>
      <c r="C689">
        <v>87</v>
      </c>
      <c r="D689">
        <v>0.47116931260759171</v>
      </c>
      <c r="E689">
        <v>0.1080161632309322</v>
      </c>
      <c r="F689">
        <v>0.435</v>
      </c>
    </row>
    <row r="690" spans="1:6" x14ac:dyDescent="0.25">
      <c r="A690">
        <v>88</v>
      </c>
      <c r="B690" t="s">
        <v>9</v>
      </c>
      <c r="C690">
        <v>88</v>
      </c>
      <c r="D690">
        <v>0.47391015484274041</v>
      </c>
      <c r="E690">
        <v>9.71280516276289E-2</v>
      </c>
      <c r="F690">
        <v>0.38800000000000001</v>
      </c>
    </row>
    <row r="691" spans="1:6" x14ac:dyDescent="0.25">
      <c r="A691">
        <v>89</v>
      </c>
      <c r="B691" t="s">
        <v>9</v>
      </c>
      <c r="C691">
        <v>89</v>
      </c>
      <c r="D691">
        <v>0.4651594867572415</v>
      </c>
      <c r="E691">
        <v>0.1049656742446001</v>
      </c>
      <c r="F691">
        <v>0.436</v>
      </c>
    </row>
    <row r="692" spans="1:6" x14ac:dyDescent="0.25">
      <c r="A692">
        <v>90</v>
      </c>
      <c r="B692" t="s">
        <v>9</v>
      </c>
      <c r="C692">
        <v>90</v>
      </c>
      <c r="D692">
        <v>0.4772202596119588</v>
      </c>
      <c r="E692">
        <v>0.104668389148883</v>
      </c>
      <c r="F692">
        <v>0.39300000000000002</v>
      </c>
    </row>
    <row r="693" spans="1:6" x14ac:dyDescent="0.25">
      <c r="A693">
        <v>91</v>
      </c>
      <c r="B693" t="s">
        <v>9</v>
      </c>
      <c r="C693">
        <v>91</v>
      </c>
      <c r="D693">
        <v>0.46673261035657032</v>
      </c>
      <c r="E693">
        <v>0.11248783649274161</v>
      </c>
      <c r="F693">
        <v>0.46200000000000002</v>
      </c>
    </row>
    <row r="694" spans="1:6" x14ac:dyDescent="0.25">
      <c r="A694">
        <v>92</v>
      </c>
      <c r="B694" t="s">
        <v>9</v>
      </c>
      <c r="C694">
        <v>92</v>
      </c>
      <c r="D694">
        <v>0.4780205134633369</v>
      </c>
      <c r="E694">
        <v>0.1120356408030119</v>
      </c>
      <c r="F694">
        <v>0.41199999999999998</v>
      </c>
    </row>
    <row r="695" spans="1:6" x14ac:dyDescent="0.25">
      <c r="A695">
        <v>93</v>
      </c>
      <c r="B695" t="s">
        <v>9</v>
      </c>
      <c r="C695">
        <v>93</v>
      </c>
      <c r="D695">
        <v>0.4699757574958851</v>
      </c>
      <c r="E695">
        <v>0.10623284650221761</v>
      </c>
      <c r="F695">
        <v>0.41699999999999998</v>
      </c>
    </row>
    <row r="696" spans="1:6" x14ac:dyDescent="0.25">
      <c r="A696">
        <v>94</v>
      </c>
      <c r="B696" t="s">
        <v>9</v>
      </c>
      <c r="C696">
        <v>94</v>
      </c>
      <c r="D696">
        <v>0.47216256783347349</v>
      </c>
      <c r="E696">
        <v>0.10213176007090261</v>
      </c>
      <c r="F696">
        <v>0.41399999999999998</v>
      </c>
    </row>
    <row r="697" spans="1:6" x14ac:dyDescent="0.25">
      <c r="A697">
        <v>95</v>
      </c>
      <c r="B697" t="s">
        <v>9</v>
      </c>
      <c r="C697">
        <v>95</v>
      </c>
      <c r="D697">
        <v>0.47888776169858538</v>
      </c>
      <c r="E697">
        <v>0.1021790181740012</v>
      </c>
      <c r="F697">
        <v>0.39300000000000002</v>
      </c>
    </row>
    <row r="698" spans="1:6" x14ac:dyDescent="0.25">
      <c r="A698">
        <v>96</v>
      </c>
      <c r="B698" t="s">
        <v>9</v>
      </c>
      <c r="C698">
        <v>96</v>
      </c>
      <c r="D698">
        <v>0.47876958999970981</v>
      </c>
      <c r="E698">
        <v>0.1034755410017511</v>
      </c>
      <c r="F698">
        <v>0.36599999999999999</v>
      </c>
    </row>
    <row r="699" spans="1:6" x14ac:dyDescent="0.25">
      <c r="A699">
        <v>97</v>
      </c>
      <c r="B699" t="s">
        <v>9</v>
      </c>
      <c r="C699">
        <v>97</v>
      </c>
      <c r="D699">
        <v>0.47765775037223979</v>
      </c>
      <c r="E699">
        <v>0.10015283566343509</v>
      </c>
      <c r="F699">
        <v>0.38400000000000001</v>
      </c>
    </row>
    <row r="700" spans="1:6" x14ac:dyDescent="0.25">
      <c r="A700">
        <v>98</v>
      </c>
      <c r="B700" t="s">
        <v>9</v>
      </c>
      <c r="C700">
        <v>98</v>
      </c>
      <c r="D700">
        <v>0.4677509959103216</v>
      </c>
      <c r="E700">
        <v>0.11238285933162161</v>
      </c>
      <c r="F700">
        <v>0.375</v>
      </c>
    </row>
    <row r="701" spans="1:6" x14ac:dyDescent="0.25">
      <c r="A701">
        <v>99</v>
      </c>
      <c r="B701" t="s">
        <v>9</v>
      </c>
      <c r="C701">
        <v>99</v>
      </c>
      <c r="D701">
        <v>0.4703579640121372</v>
      </c>
      <c r="E701">
        <v>0.10684013703004371</v>
      </c>
      <c r="F701">
        <v>0.39200000000000002</v>
      </c>
    </row>
    <row r="702" spans="1:6" x14ac:dyDescent="0.25">
      <c r="A702">
        <v>0</v>
      </c>
      <c r="B702" t="s">
        <v>7</v>
      </c>
      <c r="C702">
        <v>0</v>
      </c>
      <c r="D702">
        <v>0.391500265366514</v>
      </c>
      <c r="E702">
        <v>0.2092832679710078</v>
      </c>
      <c r="F702">
        <v>0.32600000000000001</v>
      </c>
    </row>
    <row r="703" spans="1:6" x14ac:dyDescent="0.25">
      <c r="A703">
        <v>1</v>
      </c>
      <c r="B703" t="s">
        <v>7</v>
      </c>
      <c r="C703">
        <v>1</v>
      </c>
      <c r="D703">
        <v>0.39901985004667251</v>
      </c>
      <c r="E703">
        <v>0.1962884920336172</v>
      </c>
      <c r="F703">
        <v>0.36199999999999999</v>
      </c>
    </row>
    <row r="704" spans="1:6" x14ac:dyDescent="0.25">
      <c r="A704">
        <v>2</v>
      </c>
      <c r="B704" t="s">
        <v>7</v>
      </c>
      <c r="C704">
        <v>2</v>
      </c>
      <c r="D704">
        <v>0.40450286599781671</v>
      </c>
      <c r="E704">
        <v>0.2251308802210876</v>
      </c>
      <c r="F704">
        <v>0.32100000000000001</v>
      </c>
    </row>
    <row r="705" spans="1:6" x14ac:dyDescent="0.25">
      <c r="A705">
        <v>3</v>
      </c>
      <c r="B705" t="s">
        <v>7</v>
      </c>
      <c r="C705">
        <v>3</v>
      </c>
      <c r="D705">
        <v>0.4006785793687504</v>
      </c>
      <c r="E705">
        <v>0.20928625149746599</v>
      </c>
      <c r="F705">
        <v>0.29699999999999999</v>
      </c>
    </row>
    <row r="706" spans="1:6" x14ac:dyDescent="0.25">
      <c r="A706">
        <v>4</v>
      </c>
      <c r="B706" t="s">
        <v>7</v>
      </c>
      <c r="C706">
        <v>4</v>
      </c>
      <c r="D706">
        <v>0.39308374590409018</v>
      </c>
      <c r="E706">
        <v>0.22467977201160241</v>
      </c>
      <c r="F706">
        <v>0.27800000000000002</v>
      </c>
    </row>
    <row r="707" spans="1:6" x14ac:dyDescent="0.25">
      <c r="A707">
        <v>5</v>
      </c>
      <c r="B707" t="s">
        <v>7</v>
      </c>
      <c r="C707">
        <v>5</v>
      </c>
      <c r="D707">
        <v>0.39831875525953681</v>
      </c>
      <c r="E707">
        <v>0.19254186325203729</v>
      </c>
      <c r="F707">
        <v>0.376</v>
      </c>
    </row>
    <row r="708" spans="1:6" x14ac:dyDescent="0.25">
      <c r="A708">
        <v>6</v>
      </c>
      <c r="B708" t="s">
        <v>7</v>
      </c>
      <c r="C708">
        <v>6</v>
      </c>
      <c r="D708">
        <v>0.39387820062945911</v>
      </c>
      <c r="E708">
        <v>0.2388379665900843</v>
      </c>
      <c r="F708">
        <v>0.311</v>
      </c>
    </row>
    <row r="709" spans="1:6" x14ac:dyDescent="0.25">
      <c r="A709">
        <v>7</v>
      </c>
      <c r="B709" t="s">
        <v>7</v>
      </c>
      <c r="C709">
        <v>7</v>
      </c>
      <c r="D709">
        <v>0.38187805116618018</v>
      </c>
      <c r="E709">
        <v>0.2352476768631428</v>
      </c>
      <c r="F709">
        <v>0.36199999999999999</v>
      </c>
    </row>
    <row r="710" spans="1:6" x14ac:dyDescent="0.25">
      <c r="A710">
        <v>8</v>
      </c>
      <c r="B710" t="s">
        <v>7</v>
      </c>
      <c r="C710">
        <v>8</v>
      </c>
      <c r="D710">
        <v>0.4011652905829341</v>
      </c>
      <c r="E710">
        <v>0.20687471813537339</v>
      </c>
      <c r="F710">
        <v>0.33500000000000002</v>
      </c>
    </row>
    <row r="711" spans="1:6" x14ac:dyDescent="0.25">
      <c r="A711">
        <v>9</v>
      </c>
      <c r="B711" t="s">
        <v>7</v>
      </c>
      <c r="C711">
        <v>9</v>
      </c>
      <c r="D711">
        <v>0.4012933364579041</v>
      </c>
      <c r="E711">
        <v>0.19854664074246989</v>
      </c>
      <c r="F711">
        <v>0.35899999999999999</v>
      </c>
    </row>
    <row r="712" spans="1:6" x14ac:dyDescent="0.25">
      <c r="A712">
        <v>10</v>
      </c>
      <c r="B712" t="s">
        <v>7</v>
      </c>
      <c r="C712">
        <v>10</v>
      </c>
      <c r="D712">
        <v>0.39734030593294412</v>
      </c>
      <c r="E712">
        <v>0.21024690266651341</v>
      </c>
      <c r="F712">
        <v>0.28799999999999998</v>
      </c>
    </row>
    <row r="713" spans="1:6" x14ac:dyDescent="0.25">
      <c r="A713">
        <v>11</v>
      </c>
      <c r="B713" t="s">
        <v>7</v>
      </c>
      <c r="C713">
        <v>11</v>
      </c>
      <c r="D713">
        <v>0.3943011561225635</v>
      </c>
      <c r="E713">
        <v>0.24625302224494289</v>
      </c>
      <c r="F713">
        <v>0.35099999999999998</v>
      </c>
    </row>
    <row r="714" spans="1:6" x14ac:dyDescent="0.25">
      <c r="A714">
        <v>12</v>
      </c>
      <c r="B714" t="s">
        <v>7</v>
      </c>
      <c r="C714">
        <v>12</v>
      </c>
      <c r="D714">
        <v>0.39566686841167298</v>
      </c>
      <c r="E714">
        <v>0.213649325312886</v>
      </c>
      <c r="F714">
        <v>0.34</v>
      </c>
    </row>
    <row r="715" spans="1:6" x14ac:dyDescent="0.25">
      <c r="A715">
        <v>13</v>
      </c>
      <c r="B715" t="s">
        <v>7</v>
      </c>
      <c r="C715">
        <v>13</v>
      </c>
      <c r="D715">
        <v>0.39006189386207718</v>
      </c>
      <c r="E715">
        <v>0.2210086350899656</v>
      </c>
      <c r="F715">
        <v>0.32400000000000001</v>
      </c>
    </row>
    <row r="716" spans="1:6" x14ac:dyDescent="0.25">
      <c r="A716">
        <v>14</v>
      </c>
      <c r="B716" t="s">
        <v>7</v>
      </c>
      <c r="C716">
        <v>14</v>
      </c>
      <c r="D716">
        <v>0.40588686098040749</v>
      </c>
      <c r="E716">
        <v>0.19141424375557939</v>
      </c>
      <c r="F716">
        <v>0.34899999999999998</v>
      </c>
    </row>
    <row r="717" spans="1:6" x14ac:dyDescent="0.25">
      <c r="A717">
        <v>15</v>
      </c>
      <c r="B717" t="s">
        <v>7</v>
      </c>
      <c r="C717">
        <v>15</v>
      </c>
      <c r="D717">
        <v>0.4000838833206386</v>
      </c>
      <c r="E717">
        <v>0.19964479544519201</v>
      </c>
      <c r="F717">
        <v>0.309</v>
      </c>
    </row>
    <row r="718" spans="1:6" x14ac:dyDescent="0.25">
      <c r="A718">
        <v>16</v>
      </c>
      <c r="B718" t="s">
        <v>7</v>
      </c>
      <c r="C718">
        <v>16</v>
      </c>
      <c r="D718">
        <v>0.39621193510858721</v>
      </c>
      <c r="E718">
        <v>0.2029636197894954</v>
      </c>
      <c r="F718">
        <v>0.32</v>
      </c>
    </row>
    <row r="719" spans="1:6" x14ac:dyDescent="0.25">
      <c r="A719">
        <v>17</v>
      </c>
      <c r="B719" t="s">
        <v>7</v>
      </c>
      <c r="C719">
        <v>17</v>
      </c>
      <c r="D719">
        <v>0.3853852034965739</v>
      </c>
      <c r="E719">
        <v>0.2393905426095739</v>
      </c>
      <c r="F719">
        <v>0.35399999999999998</v>
      </c>
    </row>
    <row r="720" spans="1:6" x14ac:dyDescent="0.25">
      <c r="A720">
        <v>18</v>
      </c>
      <c r="B720" t="s">
        <v>7</v>
      </c>
      <c r="C720">
        <v>18</v>
      </c>
      <c r="D720">
        <v>0.3992932625267846</v>
      </c>
      <c r="E720">
        <v>0.17411554641992591</v>
      </c>
      <c r="F720">
        <v>0.28799999999999998</v>
      </c>
    </row>
    <row r="721" spans="1:6" x14ac:dyDescent="0.25">
      <c r="A721">
        <v>19</v>
      </c>
      <c r="B721" t="s">
        <v>7</v>
      </c>
      <c r="C721">
        <v>19</v>
      </c>
      <c r="D721">
        <v>0.40521232683520902</v>
      </c>
      <c r="E721">
        <v>0.19834060632387329</v>
      </c>
      <c r="F721">
        <v>0.313</v>
      </c>
    </row>
    <row r="722" spans="1:6" x14ac:dyDescent="0.25">
      <c r="A722">
        <v>20</v>
      </c>
      <c r="B722" t="s">
        <v>7</v>
      </c>
      <c r="C722">
        <v>20</v>
      </c>
      <c r="D722">
        <v>0.39741696649002989</v>
      </c>
      <c r="E722">
        <v>0.2047516108411917</v>
      </c>
      <c r="F722">
        <v>0.29399999999999998</v>
      </c>
    </row>
    <row r="723" spans="1:6" x14ac:dyDescent="0.25">
      <c r="A723">
        <v>21</v>
      </c>
      <c r="B723" t="s">
        <v>7</v>
      </c>
      <c r="C723">
        <v>21</v>
      </c>
      <c r="D723">
        <v>0.38908123048889909</v>
      </c>
      <c r="E723">
        <v>0.21883424867596329</v>
      </c>
      <c r="F723">
        <v>0.41</v>
      </c>
    </row>
    <row r="724" spans="1:6" x14ac:dyDescent="0.25">
      <c r="A724">
        <v>22</v>
      </c>
      <c r="B724" t="s">
        <v>7</v>
      </c>
      <c r="C724">
        <v>22</v>
      </c>
      <c r="D724">
        <v>0.39381208150472391</v>
      </c>
      <c r="E724">
        <v>0.2244670381176469</v>
      </c>
      <c r="F724">
        <v>0.33200000000000002</v>
      </c>
    </row>
    <row r="725" spans="1:6" x14ac:dyDescent="0.25">
      <c r="A725">
        <v>23</v>
      </c>
      <c r="B725" t="s">
        <v>7</v>
      </c>
      <c r="C725">
        <v>23</v>
      </c>
      <c r="D725">
        <v>0.40542152878704307</v>
      </c>
      <c r="E725">
        <v>0.1860106450975505</v>
      </c>
      <c r="F725">
        <v>0.28000000000000003</v>
      </c>
    </row>
    <row r="726" spans="1:6" x14ac:dyDescent="0.25">
      <c r="A726">
        <v>24</v>
      </c>
      <c r="B726" t="s">
        <v>7</v>
      </c>
      <c r="C726">
        <v>24</v>
      </c>
      <c r="D726">
        <v>0.40635751740960491</v>
      </c>
      <c r="E726">
        <v>0.1898199175698761</v>
      </c>
      <c r="F726">
        <v>0.27</v>
      </c>
    </row>
    <row r="727" spans="1:6" x14ac:dyDescent="0.25">
      <c r="A727">
        <v>25</v>
      </c>
      <c r="B727" t="s">
        <v>7</v>
      </c>
      <c r="C727">
        <v>25</v>
      </c>
      <c r="D727">
        <v>0.39065264055258442</v>
      </c>
      <c r="E727">
        <v>0.22144165084805359</v>
      </c>
      <c r="F727">
        <v>0.28799999999999998</v>
      </c>
    </row>
    <row r="728" spans="1:6" x14ac:dyDescent="0.25">
      <c r="A728">
        <v>26</v>
      </c>
      <c r="B728" t="s">
        <v>7</v>
      </c>
      <c r="C728">
        <v>26</v>
      </c>
      <c r="D728">
        <v>0.41625049042759699</v>
      </c>
      <c r="E728">
        <v>0.1990249491676174</v>
      </c>
      <c r="F728">
        <v>0.27500000000000002</v>
      </c>
    </row>
    <row r="729" spans="1:6" x14ac:dyDescent="0.25">
      <c r="A729">
        <v>27</v>
      </c>
      <c r="B729" t="s">
        <v>7</v>
      </c>
      <c r="C729">
        <v>27</v>
      </c>
      <c r="D729">
        <v>0.39079586083543311</v>
      </c>
      <c r="E729">
        <v>0.22832139194468881</v>
      </c>
      <c r="F729">
        <v>0.35699999999999998</v>
      </c>
    </row>
    <row r="730" spans="1:6" x14ac:dyDescent="0.25">
      <c r="A730">
        <v>28</v>
      </c>
      <c r="B730" t="s">
        <v>7</v>
      </c>
      <c r="C730">
        <v>28</v>
      </c>
      <c r="D730">
        <v>0.39639721922244853</v>
      </c>
      <c r="E730">
        <v>0.21190598858031379</v>
      </c>
      <c r="F730">
        <v>0.30199999999999999</v>
      </c>
    </row>
    <row r="731" spans="1:6" x14ac:dyDescent="0.25">
      <c r="A731">
        <v>29</v>
      </c>
      <c r="B731" t="s">
        <v>7</v>
      </c>
      <c r="C731">
        <v>29</v>
      </c>
      <c r="D731">
        <v>0.39964272634484899</v>
      </c>
      <c r="E731">
        <v>0.2077146703463609</v>
      </c>
      <c r="F731">
        <v>0.25900000000000001</v>
      </c>
    </row>
    <row r="732" spans="1:6" x14ac:dyDescent="0.25">
      <c r="A732">
        <v>30</v>
      </c>
      <c r="B732" t="s">
        <v>7</v>
      </c>
      <c r="C732">
        <v>30</v>
      </c>
      <c r="D732">
        <v>0.39508629460112549</v>
      </c>
      <c r="E732">
        <v>0.2157575594391602</v>
      </c>
      <c r="F732">
        <v>0.36</v>
      </c>
    </row>
    <row r="733" spans="1:6" x14ac:dyDescent="0.25">
      <c r="A733">
        <v>31</v>
      </c>
      <c r="B733" t="s">
        <v>7</v>
      </c>
      <c r="C733">
        <v>31</v>
      </c>
      <c r="D733">
        <v>0.39193820017846609</v>
      </c>
      <c r="E733">
        <v>0.2461474467472225</v>
      </c>
      <c r="F733">
        <v>0.28899999999999998</v>
      </c>
    </row>
    <row r="734" spans="1:6" x14ac:dyDescent="0.25">
      <c r="A734">
        <v>32</v>
      </c>
      <c r="B734" t="s">
        <v>7</v>
      </c>
      <c r="C734">
        <v>32</v>
      </c>
      <c r="D734">
        <v>0.39548438238123462</v>
      </c>
      <c r="E734">
        <v>0.1873753462897548</v>
      </c>
      <c r="F734">
        <v>0.253</v>
      </c>
    </row>
    <row r="735" spans="1:6" x14ac:dyDescent="0.25">
      <c r="A735">
        <v>33</v>
      </c>
      <c r="B735" t="s">
        <v>7</v>
      </c>
      <c r="C735">
        <v>33</v>
      </c>
      <c r="D735">
        <v>0.4007343761423508</v>
      </c>
      <c r="E735">
        <v>0.19560382432043771</v>
      </c>
      <c r="F735">
        <v>0.26100000000000001</v>
      </c>
    </row>
    <row r="736" spans="1:6" x14ac:dyDescent="0.25">
      <c r="A736">
        <v>34</v>
      </c>
      <c r="B736" t="s">
        <v>7</v>
      </c>
      <c r="C736">
        <v>34</v>
      </c>
      <c r="D736">
        <v>0.39156247847958742</v>
      </c>
      <c r="E736">
        <v>0.23456165257424269</v>
      </c>
      <c r="F736">
        <v>0.28299999999999997</v>
      </c>
    </row>
    <row r="737" spans="1:6" x14ac:dyDescent="0.25">
      <c r="A737">
        <v>35</v>
      </c>
      <c r="B737" t="s">
        <v>7</v>
      </c>
      <c r="C737">
        <v>35</v>
      </c>
      <c r="D737">
        <v>0.40160478324294507</v>
      </c>
      <c r="E737">
        <v>0.21521165224122379</v>
      </c>
      <c r="F737">
        <v>0.40300000000000002</v>
      </c>
    </row>
    <row r="738" spans="1:6" x14ac:dyDescent="0.25">
      <c r="A738">
        <v>36</v>
      </c>
      <c r="B738" t="s">
        <v>7</v>
      </c>
      <c r="C738">
        <v>36</v>
      </c>
      <c r="D738">
        <v>0.40894766119622727</v>
      </c>
      <c r="E738">
        <v>0.19061555962271329</v>
      </c>
      <c r="F738">
        <v>0.31900000000000001</v>
      </c>
    </row>
    <row r="739" spans="1:6" x14ac:dyDescent="0.25">
      <c r="A739">
        <v>37</v>
      </c>
      <c r="B739" t="s">
        <v>7</v>
      </c>
      <c r="C739">
        <v>37</v>
      </c>
      <c r="D739">
        <v>0.3995708864350303</v>
      </c>
      <c r="E739">
        <v>0.19661312130759531</v>
      </c>
      <c r="F739">
        <v>0.30599999999999999</v>
      </c>
    </row>
    <row r="740" spans="1:6" x14ac:dyDescent="0.25">
      <c r="A740">
        <v>38</v>
      </c>
      <c r="B740" t="s">
        <v>7</v>
      </c>
      <c r="C740">
        <v>38</v>
      </c>
      <c r="D740">
        <v>0.41457847032383049</v>
      </c>
      <c r="E740">
        <v>0.18941021324320159</v>
      </c>
      <c r="F740">
        <v>0.25900000000000001</v>
      </c>
    </row>
    <row r="741" spans="1:6" x14ac:dyDescent="0.25">
      <c r="A741">
        <v>39</v>
      </c>
      <c r="B741" t="s">
        <v>7</v>
      </c>
      <c r="C741">
        <v>39</v>
      </c>
      <c r="D741">
        <v>0.39479915236946778</v>
      </c>
      <c r="E741">
        <v>0.22035228655233191</v>
      </c>
      <c r="F741">
        <v>0.23200000000000001</v>
      </c>
    </row>
    <row r="742" spans="1:6" x14ac:dyDescent="0.25">
      <c r="A742">
        <v>40</v>
      </c>
      <c r="B742" t="s">
        <v>7</v>
      </c>
      <c r="C742">
        <v>40</v>
      </c>
      <c r="D742">
        <v>0.3849780588217</v>
      </c>
      <c r="E742">
        <v>0.21709586176006301</v>
      </c>
      <c r="F742">
        <v>0.27300000000000002</v>
      </c>
    </row>
    <row r="743" spans="1:6" x14ac:dyDescent="0.25">
      <c r="A743">
        <v>41</v>
      </c>
      <c r="B743" t="s">
        <v>7</v>
      </c>
      <c r="C743">
        <v>41</v>
      </c>
      <c r="D743">
        <v>0.37910972742434818</v>
      </c>
      <c r="E743">
        <v>0.23064899219644461</v>
      </c>
      <c r="F743">
        <v>0.34</v>
      </c>
    </row>
    <row r="744" spans="1:6" x14ac:dyDescent="0.25">
      <c r="A744">
        <v>42</v>
      </c>
      <c r="B744" t="s">
        <v>7</v>
      </c>
      <c r="C744">
        <v>42</v>
      </c>
      <c r="D744">
        <v>0.38755822843120091</v>
      </c>
      <c r="E744">
        <v>0.2310507598875213</v>
      </c>
      <c r="F744">
        <v>0.33500000000000002</v>
      </c>
    </row>
    <row r="745" spans="1:6" x14ac:dyDescent="0.25">
      <c r="A745">
        <v>43</v>
      </c>
      <c r="B745" t="s">
        <v>7</v>
      </c>
      <c r="C745">
        <v>43</v>
      </c>
      <c r="D745">
        <v>0.39439184899775709</v>
      </c>
      <c r="E745">
        <v>0.20864444275290531</v>
      </c>
      <c r="F745">
        <v>0.307</v>
      </c>
    </row>
    <row r="746" spans="1:6" x14ac:dyDescent="0.25">
      <c r="A746">
        <v>44</v>
      </c>
      <c r="B746" t="s">
        <v>7</v>
      </c>
      <c r="C746">
        <v>44</v>
      </c>
      <c r="D746">
        <v>0.41064757044356442</v>
      </c>
      <c r="E746">
        <v>0.19964337604059201</v>
      </c>
      <c r="F746">
        <v>0.26700000000000002</v>
      </c>
    </row>
    <row r="747" spans="1:6" x14ac:dyDescent="0.25">
      <c r="A747">
        <v>45</v>
      </c>
      <c r="B747" t="s">
        <v>7</v>
      </c>
      <c r="C747">
        <v>45</v>
      </c>
      <c r="D747">
        <v>0.3928125796164495</v>
      </c>
      <c r="E747">
        <v>0.24529067801154361</v>
      </c>
      <c r="F747">
        <v>0.28899999999999998</v>
      </c>
    </row>
    <row r="748" spans="1:6" x14ac:dyDescent="0.25">
      <c r="A748">
        <v>46</v>
      </c>
      <c r="B748" t="s">
        <v>7</v>
      </c>
      <c r="C748">
        <v>46</v>
      </c>
      <c r="D748">
        <v>0.40072081931617221</v>
      </c>
      <c r="E748">
        <v>0.23188709205816641</v>
      </c>
      <c r="F748">
        <v>0.14399999999999999</v>
      </c>
    </row>
    <row r="749" spans="1:6" x14ac:dyDescent="0.25">
      <c r="A749">
        <v>47</v>
      </c>
      <c r="B749" t="s">
        <v>7</v>
      </c>
      <c r="C749">
        <v>47</v>
      </c>
      <c r="D749">
        <v>0.39674637337620777</v>
      </c>
      <c r="E749">
        <v>0.2019039561645776</v>
      </c>
      <c r="F749">
        <v>0.32200000000000001</v>
      </c>
    </row>
    <row r="750" spans="1:6" x14ac:dyDescent="0.25">
      <c r="A750">
        <v>48</v>
      </c>
      <c r="B750" t="s">
        <v>7</v>
      </c>
      <c r="C750">
        <v>48</v>
      </c>
      <c r="D750">
        <v>0.39542047607272213</v>
      </c>
      <c r="E750">
        <v>0.2041897424855251</v>
      </c>
      <c r="F750">
        <v>0.29799999999999999</v>
      </c>
    </row>
    <row r="751" spans="1:6" x14ac:dyDescent="0.25">
      <c r="A751">
        <v>49</v>
      </c>
      <c r="B751" t="s">
        <v>7</v>
      </c>
      <c r="C751">
        <v>49</v>
      </c>
      <c r="D751">
        <v>0.38803544923251487</v>
      </c>
      <c r="E751">
        <v>0.2195811924969478</v>
      </c>
      <c r="F751">
        <v>0.39</v>
      </c>
    </row>
    <row r="752" spans="1:6" x14ac:dyDescent="0.25">
      <c r="A752">
        <v>50</v>
      </c>
      <c r="B752" t="s">
        <v>7</v>
      </c>
      <c r="C752">
        <v>50</v>
      </c>
      <c r="D752">
        <v>0.3945876404403873</v>
      </c>
      <c r="E752">
        <v>0.18992218613041009</v>
      </c>
      <c r="F752">
        <v>0.315</v>
      </c>
    </row>
    <row r="753" spans="1:6" x14ac:dyDescent="0.25">
      <c r="A753">
        <v>51</v>
      </c>
      <c r="B753" t="s">
        <v>7</v>
      </c>
      <c r="C753">
        <v>51</v>
      </c>
      <c r="D753">
        <v>0.38102959377411111</v>
      </c>
      <c r="E753">
        <v>0.23258750105088119</v>
      </c>
      <c r="F753">
        <v>0.33800000000000002</v>
      </c>
    </row>
    <row r="754" spans="1:6" x14ac:dyDescent="0.25">
      <c r="A754">
        <v>52</v>
      </c>
      <c r="B754" t="s">
        <v>7</v>
      </c>
      <c r="C754">
        <v>52</v>
      </c>
      <c r="D754">
        <v>0.39246189638761148</v>
      </c>
      <c r="E754">
        <v>0.20790249982715581</v>
      </c>
      <c r="F754">
        <v>0.30199999999999999</v>
      </c>
    </row>
    <row r="755" spans="1:6" x14ac:dyDescent="0.25">
      <c r="A755">
        <v>53</v>
      </c>
      <c r="B755" t="s">
        <v>7</v>
      </c>
      <c r="C755">
        <v>53</v>
      </c>
      <c r="D755">
        <v>0.4038904389334515</v>
      </c>
      <c r="E755">
        <v>0.21046839307091039</v>
      </c>
      <c r="F755">
        <v>0.29899999999999999</v>
      </c>
    </row>
    <row r="756" spans="1:6" x14ac:dyDescent="0.25">
      <c r="A756">
        <v>54</v>
      </c>
      <c r="B756" t="s">
        <v>7</v>
      </c>
      <c r="C756">
        <v>54</v>
      </c>
      <c r="D756">
        <v>0.39654404766085161</v>
      </c>
      <c r="E756">
        <v>0.24594025880450371</v>
      </c>
      <c r="F756">
        <v>0.26800000000000002</v>
      </c>
    </row>
    <row r="757" spans="1:6" x14ac:dyDescent="0.25">
      <c r="A757">
        <v>55</v>
      </c>
      <c r="B757" t="s">
        <v>7</v>
      </c>
      <c r="C757">
        <v>55</v>
      </c>
      <c r="D757">
        <v>0.39760935303620498</v>
      </c>
      <c r="E757">
        <v>0.19772979403821811</v>
      </c>
      <c r="F757">
        <v>0.33</v>
      </c>
    </row>
    <row r="758" spans="1:6" x14ac:dyDescent="0.25">
      <c r="A758">
        <v>56</v>
      </c>
      <c r="B758" t="s">
        <v>7</v>
      </c>
      <c r="C758">
        <v>56</v>
      </c>
      <c r="D758">
        <v>0.39945790670719489</v>
      </c>
      <c r="E758">
        <v>0.22141179444767639</v>
      </c>
      <c r="F758">
        <v>0.34899999999999998</v>
      </c>
    </row>
    <row r="759" spans="1:6" x14ac:dyDescent="0.25">
      <c r="A759">
        <v>57</v>
      </c>
      <c r="B759" t="s">
        <v>7</v>
      </c>
      <c r="C759">
        <v>57</v>
      </c>
      <c r="D759">
        <v>0.39873862527551091</v>
      </c>
      <c r="E759">
        <v>0.2149252711400341</v>
      </c>
      <c r="F759">
        <v>0.379</v>
      </c>
    </row>
    <row r="760" spans="1:6" x14ac:dyDescent="0.25">
      <c r="A760">
        <v>58</v>
      </c>
      <c r="B760" t="s">
        <v>7</v>
      </c>
      <c r="C760">
        <v>58</v>
      </c>
      <c r="D760">
        <v>0.39815673899474241</v>
      </c>
      <c r="E760">
        <v>0.23842242449866149</v>
      </c>
      <c r="F760">
        <v>0.27</v>
      </c>
    </row>
    <row r="761" spans="1:6" x14ac:dyDescent="0.25">
      <c r="A761">
        <v>59</v>
      </c>
      <c r="B761" t="s">
        <v>7</v>
      </c>
      <c r="C761">
        <v>59</v>
      </c>
      <c r="D761">
        <v>0.39625050854977067</v>
      </c>
      <c r="E761">
        <v>0.22336282542156399</v>
      </c>
      <c r="F761">
        <v>0.36</v>
      </c>
    </row>
    <row r="762" spans="1:6" x14ac:dyDescent="0.25">
      <c r="A762">
        <v>60</v>
      </c>
      <c r="B762" t="s">
        <v>7</v>
      </c>
      <c r="C762">
        <v>60</v>
      </c>
      <c r="D762">
        <v>0.39849720467697308</v>
      </c>
      <c r="E762">
        <v>0.2042484172552258</v>
      </c>
      <c r="F762">
        <v>0.32700000000000001</v>
      </c>
    </row>
    <row r="763" spans="1:6" x14ac:dyDescent="0.25">
      <c r="A763">
        <v>61</v>
      </c>
      <c r="B763" t="s">
        <v>7</v>
      </c>
      <c r="C763">
        <v>61</v>
      </c>
      <c r="D763">
        <v>0.39633608991684821</v>
      </c>
      <c r="E763">
        <v>0.21132923764419589</v>
      </c>
      <c r="F763">
        <v>0.33600000000000002</v>
      </c>
    </row>
    <row r="764" spans="1:6" x14ac:dyDescent="0.25">
      <c r="A764">
        <v>62</v>
      </c>
      <c r="B764" t="s">
        <v>7</v>
      </c>
      <c r="C764">
        <v>62</v>
      </c>
      <c r="D764">
        <v>0.39644296348894498</v>
      </c>
      <c r="E764">
        <v>0.21316007139240339</v>
      </c>
      <c r="F764">
        <v>0.39600000000000002</v>
      </c>
    </row>
    <row r="765" spans="1:6" x14ac:dyDescent="0.25">
      <c r="A765">
        <v>63</v>
      </c>
      <c r="B765" t="s">
        <v>7</v>
      </c>
      <c r="C765">
        <v>63</v>
      </c>
      <c r="D765">
        <v>0.397256629640932</v>
      </c>
      <c r="E765">
        <v>0.21285631598814039</v>
      </c>
      <c r="F765">
        <v>0.32200000000000001</v>
      </c>
    </row>
    <row r="766" spans="1:6" x14ac:dyDescent="0.25">
      <c r="A766">
        <v>64</v>
      </c>
      <c r="B766" t="s">
        <v>7</v>
      </c>
      <c r="C766">
        <v>64</v>
      </c>
      <c r="D766">
        <v>0.40464485579656861</v>
      </c>
      <c r="E766">
        <v>0.17575288415298099</v>
      </c>
      <c r="F766">
        <v>0.433</v>
      </c>
    </row>
    <row r="767" spans="1:6" x14ac:dyDescent="0.25">
      <c r="A767">
        <v>65</v>
      </c>
      <c r="B767" t="s">
        <v>7</v>
      </c>
      <c r="C767">
        <v>65</v>
      </c>
      <c r="D767">
        <v>0.40604193294814039</v>
      </c>
      <c r="E767">
        <v>0.20474498620584</v>
      </c>
      <c r="F767">
        <v>0.26</v>
      </c>
    </row>
    <row r="768" spans="1:6" x14ac:dyDescent="0.25">
      <c r="A768">
        <v>66</v>
      </c>
      <c r="B768" t="s">
        <v>7</v>
      </c>
      <c r="C768">
        <v>66</v>
      </c>
      <c r="D768">
        <v>0.39197490399073748</v>
      </c>
      <c r="E768">
        <v>0.19611884926650841</v>
      </c>
      <c r="F768">
        <v>0.36599999999999999</v>
      </c>
    </row>
    <row r="769" spans="1:6" x14ac:dyDescent="0.25">
      <c r="A769">
        <v>67</v>
      </c>
      <c r="B769" t="s">
        <v>7</v>
      </c>
      <c r="C769">
        <v>67</v>
      </c>
      <c r="D769">
        <v>0.40466612722373108</v>
      </c>
      <c r="E769">
        <v>0.19621594823360999</v>
      </c>
      <c r="F769">
        <v>0.35799999999999998</v>
      </c>
    </row>
    <row r="770" spans="1:6" x14ac:dyDescent="0.25">
      <c r="A770">
        <v>68</v>
      </c>
      <c r="B770" t="s">
        <v>7</v>
      </c>
      <c r="C770">
        <v>68</v>
      </c>
      <c r="D770">
        <v>0.39399954045813068</v>
      </c>
      <c r="E770">
        <v>0.22412369103293139</v>
      </c>
      <c r="F770">
        <v>0.36199999999999999</v>
      </c>
    </row>
    <row r="771" spans="1:6" x14ac:dyDescent="0.25">
      <c r="A771">
        <v>69</v>
      </c>
      <c r="B771" t="s">
        <v>7</v>
      </c>
      <c r="C771">
        <v>69</v>
      </c>
      <c r="D771">
        <v>0.40520730382257952</v>
      </c>
      <c r="E771">
        <v>0.1881248571704629</v>
      </c>
      <c r="F771">
        <v>0.34300000000000003</v>
      </c>
    </row>
    <row r="772" spans="1:6" x14ac:dyDescent="0.25">
      <c r="A772">
        <v>70</v>
      </c>
      <c r="B772" t="s">
        <v>7</v>
      </c>
      <c r="C772">
        <v>70</v>
      </c>
      <c r="D772">
        <v>0.4006555866804537</v>
      </c>
      <c r="E772">
        <v>0.2239018216651894</v>
      </c>
      <c r="F772">
        <v>0.308</v>
      </c>
    </row>
    <row r="773" spans="1:6" x14ac:dyDescent="0.25">
      <c r="A773">
        <v>71</v>
      </c>
      <c r="B773" t="s">
        <v>7</v>
      </c>
      <c r="C773">
        <v>71</v>
      </c>
      <c r="D773">
        <v>0.40560733329489251</v>
      </c>
      <c r="E773">
        <v>0.2151901609221204</v>
      </c>
      <c r="F773">
        <v>0.252</v>
      </c>
    </row>
    <row r="774" spans="1:6" x14ac:dyDescent="0.25">
      <c r="A774">
        <v>72</v>
      </c>
      <c r="B774" t="s">
        <v>7</v>
      </c>
      <c r="C774">
        <v>72</v>
      </c>
      <c r="D774">
        <v>0.4040148382576656</v>
      </c>
      <c r="E774">
        <v>0.19117198146867059</v>
      </c>
      <c r="F774">
        <v>0.34200000000000003</v>
      </c>
    </row>
    <row r="775" spans="1:6" x14ac:dyDescent="0.25">
      <c r="A775">
        <v>73</v>
      </c>
      <c r="B775" t="s">
        <v>7</v>
      </c>
      <c r="C775">
        <v>73</v>
      </c>
      <c r="D775">
        <v>0.40728036155886421</v>
      </c>
      <c r="E775">
        <v>0.18975813651057849</v>
      </c>
      <c r="F775">
        <v>0.34499999999999997</v>
      </c>
    </row>
    <row r="776" spans="1:6" x14ac:dyDescent="0.25">
      <c r="A776">
        <v>74</v>
      </c>
      <c r="B776" t="s">
        <v>7</v>
      </c>
      <c r="C776">
        <v>74</v>
      </c>
      <c r="D776">
        <v>0.40466149022267878</v>
      </c>
      <c r="E776">
        <v>0.1846153856226844</v>
      </c>
      <c r="F776">
        <v>0.35299999999999998</v>
      </c>
    </row>
    <row r="777" spans="1:6" x14ac:dyDescent="0.25">
      <c r="A777">
        <v>75</v>
      </c>
      <c r="B777" t="s">
        <v>7</v>
      </c>
      <c r="C777">
        <v>75</v>
      </c>
      <c r="D777">
        <v>0.39725694289858049</v>
      </c>
      <c r="E777">
        <v>0.1723121869887545</v>
      </c>
      <c r="F777">
        <v>0.39300000000000002</v>
      </c>
    </row>
    <row r="778" spans="1:6" x14ac:dyDescent="0.25">
      <c r="A778">
        <v>76</v>
      </c>
      <c r="B778" t="s">
        <v>7</v>
      </c>
      <c r="C778">
        <v>76</v>
      </c>
      <c r="D778">
        <v>0.39495990178998053</v>
      </c>
      <c r="E778">
        <v>0.21949133330206169</v>
      </c>
      <c r="F778">
        <v>0.35099999999999998</v>
      </c>
    </row>
    <row r="779" spans="1:6" x14ac:dyDescent="0.25">
      <c r="A779">
        <v>77</v>
      </c>
      <c r="B779" t="s">
        <v>7</v>
      </c>
      <c r="C779">
        <v>77</v>
      </c>
      <c r="D779">
        <v>0.40243026131255738</v>
      </c>
      <c r="E779">
        <v>0.20489545997237171</v>
      </c>
      <c r="F779">
        <v>0.27700000000000002</v>
      </c>
    </row>
    <row r="780" spans="1:6" x14ac:dyDescent="0.25">
      <c r="A780">
        <v>78</v>
      </c>
      <c r="B780" t="s">
        <v>7</v>
      </c>
      <c r="C780">
        <v>78</v>
      </c>
      <c r="D780">
        <v>0.3948422935667657</v>
      </c>
      <c r="E780">
        <v>0.2285255160072954</v>
      </c>
      <c r="F780">
        <v>0.33900000000000002</v>
      </c>
    </row>
    <row r="781" spans="1:6" x14ac:dyDescent="0.25">
      <c r="A781">
        <v>79</v>
      </c>
      <c r="B781" t="s">
        <v>7</v>
      </c>
      <c r="C781">
        <v>79</v>
      </c>
      <c r="D781">
        <v>0.39764520358769129</v>
      </c>
      <c r="E781">
        <v>0.2173520375837672</v>
      </c>
      <c r="F781">
        <v>0.32200000000000001</v>
      </c>
    </row>
    <row r="782" spans="1:6" x14ac:dyDescent="0.25">
      <c r="A782">
        <v>80</v>
      </c>
      <c r="B782" t="s">
        <v>7</v>
      </c>
      <c r="C782">
        <v>80</v>
      </c>
      <c r="D782">
        <v>0.3941547189318384</v>
      </c>
      <c r="E782">
        <v>0.22836673037598981</v>
      </c>
      <c r="F782">
        <v>0.26700000000000002</v>
      </c>
    </row>
    <row r="783" spans="1:6" x14ac:dyDescent="0.25">
      <c r="A783">
        <v>81</v>
      </c>
      <c r="B783" t="s">
        <v>7</v>
      </c>
      <c r="C783">
        <v>81</v>
      </c>
      <c r="D783">
        <v>0.38821454227327462</v>
      </c>
      <c r="E783">
        <v>0.2340458727956814</v>
      </c>
      <c r="F783">
        <v>0.309</v>
      </c>
    </row>
    <row r="784" spans="1:6" x14ac:dyDescent="0.25">
      <c r="A784">
        <v>82</v>
      </c>
      <c r="B784" t="s">
        <v>7</v>
      </c>
      <c r="C784">
        <v>82</v>
      </c>
      <c r="D784">
        <v>0.40089972231868048</v>
      </c>
      <c r="E784">
        <v>0.2146749253410892</v>
      </c>
      <c r="F784">
        <v>0.34899999999999998</v>
      </c>
    </row>
    <row r="785" spans="1:6" x14ac:dyDescent="0.25">
      <c r="A785">
        <v>83</v>
      </c>
      <c r="B785" t="s">
        <v>7</v>
      </c>
      <c r="C785">
        <v>83</v>
      </c>
      <c r="D785">
        <v>0.39364175728682488</v>
      </c>
      <c r="E785">
        <v>0.20756449595318169</v>
      </c>
      <c r="F785">
        <v>0.27900000000000003</v>
      </c>
    </row>
    <row r="786" spans="1:6" x14ac:dyDescent="0.25">
      <c r="A786">
        <v>84</v>
      </c>
      <c r="B786" t="s">
        <v>7</v>
      </c>
      <c r="C786">
        <v>84</v>
      </c>
      <c r="D786">
        <v>0.3977633092387467</v>
      </c>
      <c r="E786">
        <v>0.2397321074211522</v>
      </c>
      <c r="F786">
        <v>0.20300000000000001</v>
      </c>
    </row>
    <row r="787" spans="1:6" x14ac:dyDescent="0.25">
      <c r="A787">
        <v>85</v>
      </c>
      <c r="B787" t="s">
        <v>7</v>
      </c>
      <c r="C787">
        <v>85</v>
      </c>
      <c r="D787">
        <v>0.3962870781003866</v>
      </c>
      <c r="E787">
        <v>0.2144797359585659</v>
      </c>
      <c r="F787">
        <v>0.33500000000000002</v>
      </c>
    </row>
    <row r="788" spans="1:6" x14ac:dyDescent="0.25">
      <c r="A788">
        <v>86</v>
      </c>
      <c r="B788" t="s">
        <v>7</v>
      </c>
      <c r="C788">
        <v>86</v>
      </c>
      <c r="D788">
        <v>0.39405961947743651</v>
      </c>
      <c r="E788">
        <v>0.21874238767015219</v>
      </c>
      <c r="F788">
        <v>0.30299999999999999</v>
      </c>
    </row>
    <row r="789" spans="1:6" x14ac:dyDescent="0.25">
      <c r="A789">
        <v>87</v>
      </c>
      <c r="B789" t="s">
        <v>7</v>
      </c>
      <c r="C789">
        <v>87</v>
      </c>
      <c r="D789">
        <v>0.40614183729800057</v>
      </c>
      <c r="E789">
        <v>0.20724065618301349</v>
      </c>
      <c r="F789">
        <v>0.28399999999999997</v>
      </c>
    </row>
    <row r="790" spans="1:6" x14ac:dyDescent="0.25">
      <c r="A790">
        <v>88</v>
      </c>
      <c r="B790" t="s">
        <v>7</v>
      </c>
      <c r="C790">
        <v>88</v>
      </c>
      <c r="D790">
        <v>0.39499531182761249</v>
      </c>
      <c r="E790">
        <v>0.2049631914456489</v>
      </c>
      <c r="F790">
        <v>0.34699999999999998</v>
      </c>
    </row>
    <row r="791" spans="1:6" x14ac:dyDescent="0.25">
      <c r="A791">
        <v>89</v>
      </c>
      <c r="B791" t="s">
        <v>7</v>
      </c>
      <c r="C791">
        <v>89</v>
      </c>
      <c r="D791">
        <v>0.39722524746127919</v>
      </c>
      <c r="E791">
        <v>0.22785177802775819</v>
      </c>
      <c r="F791">
        <v>0.30599999999999999</v>
      </c>
    </row>
    <row r="792" spans="1:6" x14ac:dyDescent="0.25">
      <c r="A792">
        <v>90</v>
      </c>
      <c r="B792" t="s">
        <v>7</v>
      </c>
      <c r="C792">
        <v>90</v>
      </c>
      <c r="D792">
        <v>0.3764565430588806</v>
      </c>
      <c r="E792">
        <v>0.2432505242314181</v>
      </c>
      <c r="F792">
        <v>0.36599999999999999</v>
      </c>
    </row>
    <row r="793" spans="1:6" x14ac:dyDescent="0.25">
      <c r="A793">
        <v>91</v>
      </c>
      <c r="B793" t="s">
        <v>7</v>
      </c>
      <c r="C793">
        <v>91</v>
      </c>
      <c r="D793">
        <v>0.38397422622363248</v>
      </c>
      <c r="E793">
        <v>0.2431018401259287</v>
      </c>
      <c r="F793">
        <v>0.26500000000000001</v>
      </c>
    </row>
    <row r="794" spans="1:6" x14ac:dyDescent="0.25">
      <c r="A794">
        <v>92</v>
      </c>
      <c r="B794" t="s">
        <v>7</v>
      </c>
      <c r="C794">
        <v>92</v>
      </c>
      <c r="D794">
        <v>0.38256807192422487</v>
      </c>
      <c r="E794">
        <v>0.2448347479320129</v>
      </c>
      <c r="F794">
        <v>0.32200000000000001</v>
      </c>
    </row>
    <row r="795" spans="1:6" x14ac:dyDescent="0.25">
      <c r="A795">
        <v>93</v>
      </c>
      <c r="B795" t="s">
        <v>7</v>
      </c>
      <c r="C795">
        <v>93</v>
      </c>
      <c r="D795">
        <v>0.40301673259394211</v>
      </c>
      <c r="E795">
        <v>0.1885362577740107</v>
      </c>
      <c r="F795">
        <v>0.33700000000000002</v>
      </c>
    </row>
    <row r="796" spans="1:6" x14ac:dyDescent="0.25">
      <c r="A796">
        <v>94</v>
      </c>
      <c r="B796" t="s">
        <v>7</v>
      </c>
      <c r="C796">
        <v>94</v>
      </c>
      <c r="D796">
        <v>0.39691413805404591</v>
      </c>
      <c r="E796">
        <v>0.2219206792437482</v>
      </c>
      <c r="F796">
        <v>0.254</v>
      </c>
    </row>
    <row r="797" spans="1:6" x14ac:dyDescent="0.25">
      <c r="A797">
        <v>95</v>
      </c>
      <c r="B797" t="s">
        <v>7</v>
      </c>
      <c r="C797">
        <v>95</v>
      </c>
      <c r="D797">
        <v>0.39874256357464138</v>
      </c>
      <c r="E797">
        <v>0.19537011342058669</v>
      </c>
      <c r="F797">
        <v>0.29699999999999999</v>
      </c>
    </row>
    <row r="798" spans="1:6" x14ac:dyDescent="0.25">
      <c r="A798">
        <v>96</v>
      </c>
      <c r="B798" t="s">
        <v>7</v>
      </c>
      <c r="C798">
        <v>96</v>
      </c>
      <c r="D798">
        <v>0.38915640519078609</v>
      </c>
      <c r="E798">
        <v>0.2110575164077875</v>
      </c>
      <c r="F798">
        <v>0.308</v>
      </c>
    </row>
    <row r="799" spans="1:6" x14ac:dyDescent="0.25">
      <c r="A799">
        <v>97</v>
      </c>
      <c r="B799" t="s">
        <v>7</v>
      </c>
      <c r="C799">
        <v>97</v>
      </c>
      <c r="D799">
        <v>0.39622929673186957</v>
      </c>
      <c r="E799">
        <v>0.2046533110058481</v>
      </c>
      <c r="F799">
        <v>0.27800000000000002</v>
      </c>
    </row>
    <row r="800" spans="1:6" x14ac:dyDescent="0.25">
      <c r="A800">
        <v>98</v>
      </c>
      <c r="B800" t="s">
        <v>7</v>
      </c>
      <c r="C800">
        <v>98</v>
      </c>
      <c r="D800">
        <v>0.39762354613750678</v>
      </c>
      <c r="E800">
        <v>0.22272061199036769</v>
      </c>
      <c r="F800">
        <v>0.30299999999999999</v>
      </c>
    </row>
    <row r="801" spans="1:6" x14ac:dyDescent="0.25">
      <c r="A801">
        <v>99</v>
      </c>
      <c r="B801" t="s">
        <v>7</v>
      </c>
      <c r="C801">
        <v>99</v>
      </c>
      <c r="D801">
        <v>0.40699705704010791</v>
      </c>
      <c r="E801">
        <v>0.18058933270939739</v>
      </c>
      <c r="F801">
        <v>0.29299999999999998</v>
      </c>
    </row>
    <row r="802" spans="1:6" x14ac:dyDescent="0.25">
      <c r="A802">
        <v>0</v>
      </c>
      <c r="B802" t="s">
        <v>8</v>
      </c>
      <c r="C802">
        <v>0</v>
      </c>
      <c r="D802">
        <v>0.27013660141807111</v>
      </c>
      <c r="E802">
        <v>0.32537133762857978</v>
      </c>
      <c r="F802">
        <v>0.94499999999999995</v>
      </c>
    </row>
    <row r="803" spans="1:6" x14ac:dyDescent="0.25">
      <c r="A803">
        <v>1</v>
      </c>
      <c r="B803" t="s">
        <v>8</v>
      </c>
      <c r="C803">
        <v>1</v>
      </c>
      <c r="D803">
        <v>0.25498806782937522</v>
      </c>
      <c r="E803">
        <v>0.34076920071650652</v>
      </c>
      <c r="F803">
        <v>0.96199999999999997</v>
      </c>
    </row>
    <row r="804" spans="1:6" x14ac:dyDescent="0.25">
      <c r="A804">
        <v>2</v>
      </c>
      <c r="B804" t="s">
        <v>8</v>
      </c>
      <c r="C804">
        <v>2</v>
      </c>
      <c r="D804">
        <v>0.25417627123270592</v>
      </c>
      <c r="E804">
        <v>0.3381323941130368</v>
      </c>
      <c r="F804">
        <v>0.97</v>
      </c>
    </row>
    <row r="805" spans="1:6" x14ac:dyDescent="0.25">
      <c r="A805">
        <v>3</v>
      </c>
      <c r="B805" t="s">
        <v>8</v>
      </c>
      <c r="C805">
        <v>3</v>
      </c>
      <c r="D805">
        <v>0.25184374774236418</v>
      </c>
      <c r="E805">
        <v>0.35928506198096138</v>
      </c>
      <c r="F805">
        <v>0.94799999999999995</v>
      </c>
    </row>
    <row r="806" spans="1:6" x14ac:dyDescent="0.25">
      <c r="A806">
        <v>4</v>
      </c>
      <c r="B806" t="s">
        <v>8</v>
      </c>
      <c r="C806">
        <v>4</v>
      </c>
      <c r="D806">
        <v>0.25851465903415533</v>
      </c>
      <c r="E806">
        <v>0.3310021074543596</v>
      </c>
      <c r="F806">
        <v>0.95499999999999996</v>
      </c>
    </row>
    <row r="807" spans="1:6" x14ac:dyDescent="0.25">
      <c r="A807">
        <v>5</v>
      </c>
      <c r="B807" t="s">
        <v>8</v>
      </c>
      <c r="C807">
        <v>5</v>
      </c>
      <c r="D807">
        <v>0.25268172557743851</v>
      </c>
      <c r="E807">
        <v>0.38198998694887909</v>
      </c>
      <c r="F807">
        <v>0.95499999999999996</v>
      </c>
    </row>
    <row r="808" spans="1:6" x14ac:dyDescent="0.25">
      <c r="A808">
        <v>6</v>
      </c>
      <c r="B808" t="s">
        <v>8</v>
      </c>
      <c r="C808">
        <v>6</v>
      </c>
      <c r="D808">
        <v>0.26548956695569798</v>
      </c>
      <c r="E808">
        <v>0.33450847152609309</v>
      </c>
      <c r="F808">
        <v>0.97099999999999997</v>
      </c>
    </row>
    <row r="809" spans="1:6" x14ac:dyDescent="0.25">
      <c r="A809">
        <v>7</v>
      </c>
      <c r="B809" t="s">
        <v>8</v>
      </c>
      <c r="C809">
        <v>7</v>
      </c>
      <c r="D809">
        <v>0.24819979386158991</v>
      </c>
      <c r="E809">
        <v>0.38010962722579927</v>
      </c>
      <c r="F809">
        <v>0.96</v>
      </c>
    </row>
    <row r="810" spans="1:6" x14ac:dyDescent="0.25">
      <c r="A810">
        <v>8</v>
      </c>
      <c r="B810" t="s">
        <v>8</v>
      </c>
      <c r="C810">
        <v>8</v>
      </c>
      <c r="D810">
        <v>0.25733067727350573</v>
      </c>
      <c r="E810">
        <v>0.36675531847079662</v>
      </c>
      <c r="F810">
        <v>0.94499999999999995</v>
      </c>
    </row>
    <row r="811" spans="1:6" x14ac:dyDescent="0.25">
      <c r="A811">
        <v>9</v>
      </c>
      <c r="B811" t="s">
        <v>8</v>
      </c>
      <c r="C811">
        <v>9</v>
      </c>
      <c r="D811">
        <v>0.267616157163866</v>
      </c>
      <c r="E811">
        <v>0.3039349010976457</v>
      </c>
      <c r="F811">
        <v>0.95599999999999996</v>
      </c>
    </row>
    <row r="812" spans="1:6" x14ac:dyDescent="0.25">
      <c r="A812">
        <v>10</v>
      </c>
      <c r="B812" t="s">
        <v>8</v>
      </c>
      <c r="C812">
        <v>10</v>
      </c>
      <c r="D812">
        <v>0.2536292268508139</v>
      </c>
      <c r="E812">
        <v>0.37316423615248562</v>
      </c>
      <c r="F812">
        <v>0.95799999999999996</v>
      </c>
    </row>
    <row r="813" spans="1:6" x14ac:dyDescent="0.25">
      <c r="A813">
        <v>11</v>
      </c>
      <c r="B813" t="s">
        <v>8</v>
      </c>
      <c r="C813">
        <v>11</v>
      </c>
      <c r="D813">
        <v>0.2409893986804319</v>
      </c>
      <c r="E813">
        <v>0.38215600670827299</v>
      </c>
      <c r="F813">
        <v>0.96</v>
      </c>
    </row>
    <row r="814" spans="1:6" x14ac:dyDescent="0.25">
      <c r="A814">
        <v>12</v>
      </c>
      <c r="B814" t="s">
        <v>8</v>
      </c>
      <c r="C814">
        <v>12</v>
      </c>
      <c r="D814">
        <v>0.24163026509360949</v>
      </c>
      <c r="E814">
        <v>0.36860788335539341</v>
      </c>
      <c r="F814">
        <v>0.97499999999999998</v>
      </c>
    </row>
    <row r="815" spans="1:6" x14ac:dyDescent="0.25">
      <c r="A815">
        <v>13</v>
      </c>
      <c r="B815" t="s">
        <v>8</v>
      </c>
      <c r="C815">
        <v>13</v>
      </c>
      <c r="D815">
        <v>0.26445863748895099</v>
      </c>
      <c r="E815">
        <v>0.31892254511157769</v>
      </c>
      <c r="F815">
        <v>0.95099999999999996</v>
      </c>
    </row>
    <row r="816" spans="1:6" x14ac:dyDescent="0.25">
      <c r="A816">
        <v>14</v>
      </c>
      <c r="B816" t="s">
        <v>8</v>
      </c>
      <c r="C816">
        <v>14</v>
      </c>
      <c r="D816">
        <v>0.25568282381054841</v>
      </c>
      <c r="E816">
        <v>0.34323481976701492</v>
      </c>
      <c r="F816">
        <v>0.97599999999999998</v>
      </c>
    </row>
    <row r="817" spans="1:6" x14ac:dyDescent="0.25">
      <c r="A817">
        <v>15</v>
      </c>
      <c r="B817" t="s">
        <v>8</v>
      </c>
      <c r="C817">
        <v>15</v>
      </c>
      <c r="D817">
        <v>0.26466456526573751</v>
      </c>
      <c r="E817">
        <v>0.33260230912824479</v>
      </c>
      <c r="F817">
        <v>0.96399999999999997</v>
      </c>
    </row>
    <row r="818" spans="1:6" x14ac:dyDescent="0.25">
      <c r="A818">
        <v>16</v>
      </c>
      <c r="B818" t="s">
        <v>8</v>
      </c>
      <c r="C818">
        <v>16</v>
      </c>
      <c r="D818">
        <v>0.2422709696397482</v>
      </c>
      <c r="E818">
        <v>0.4011426551208655</v>
      </c>
      <c r="F818">
        <v>0.96899999999999997</v>
      </c>
    </row>
    <row r="819" spans="1:6" x14ac:dyDescent="0.25">
      <c r="A819">
        <v>17</v>
      </c>
      <c r="B819" t="s">
        <v>8</v>
      </c>
      <c r="C819">
        <v>17</v>
      </c>
      <c r="D819">
        <v>0.26618770751953619</v>
      </c>
      <c r="E819">
        <v>0.31169643182460238</v>
      </c>
      <c r="F819">
        <v>0.96</v>
      </c>
    </row>
    <row r="820" spans="1:6" x14ac:dyDescent="0.25">
      <c r="A820">
        <v>18</v>
      </c>
      <c r="B820" t="s">
        <v>8</v>
      </c>
      <c r="C820">
        <v>18</v>
      </c>
      <c r="D820">
        <v>0.26174390950425269</v>
      </c>
      <c r="E820">
        <v>0.28405464488900839</v>
      </c>
      <c r="F820">
        <v>0.96799999999999997</v>
      </c>
    </row>
    <row r="821" spans="1:6" x14ac:dyDescent="0.25">
      <c r="A821">
        <v>19</v>
      </c>
      <c r="B821" t="s">
        <v>8</v>
      </c>
      <c r="C821">
        <v>19</v>
      </c>
      <c r="D821">
        <v>0.26829180185067608</v>
      </c>
      <c r="E821">
        <v>0.31063300192530457</v>
      </c>
      <c r="F821">
        <v>0.94299999999999995</v>
      </c>
    </row>
    <row r="822" spans="1:6" x14ac:dyDescent="0.25">
      <c r="A822">
        <v>20</v>
      </c>
      <c r="B822" t="s">
        <v>8</v>
      </c>
      <c r="C822">
        <v>20</v>
      </c>
      <c r="D822">
        <v>0.2810628541507551</v>
      </c>
      <c r="E822">
        <v>0.28269110823324328</v>
      </c>
      <c r="F822">
        <v>0.94199999999999995</v>
      </c>
    </row>
    <row r="823" spans="1:6" x14ac:dyDescent="0.25">
      <c r="A823">
        <v>21</v>
      </c>
      <c r="B823" t="s">
        <v>8</v>
      </c>
      <c r="C823">
        <v>21</v>
      </c>
      <c r="D823">
        <v>0.24312439266646849</v>
      </c>
      <c r="E823">
        <v>0.3706460473819852</v>
      </c>
      <c r="F823">
        <v>0.96699999999999997</v>
      </c>
    </row>
    <row r="824" spans="1:6" x14ac:dyDescent="0.25">
      <c r="A824">
        <v>22</v>
      </c>
      <c r="B824" t="s">
        <v>8</v>
      </c>
      <c r="C824">
        <v>22</v>
      </c>
      <c r="D824">
        <v>0.25419945793048271</v>
      </c>
      <c r="E824">
        <v>0.35914073931651358</v>
      </c>
      <c r="F824">
        <v>0.96299999999999997</v>
      </c>
    </row>
    <row r="825" spans="1:6" x14ac:dyDescent="0.25">
      <c r="A825">
        <v>23</v>
      </c>
      <c r="B825" t="s">
        <v>8</v>
      </c>
      <c r="C825">
        <v>23</v>
      </c>
      <c r="D825">
        <v>0.23909329139430291</v>
      </c>
      <c r="E825">
        <v>0.3926259961884494</v>
      </c>
      <c r="F825">
        <v>0.97199999999999998</v>
      </c>
    </row>
    <row r="826" spans="1:6" x14ac:dyDescent="0.25">
      <c r="A826">
        <v>24</v>
      </c>
      <c r="B826" t="s">
        <v>8</v>
      </c>
      <c r="C826">
        <v>24</v>
      </c>
      <c r="D826">
        <v>0.2625683957151671</v>
      </c>
      <c r="E826">
        <v>0.35663511624784422</v>
      </c>
      <c r="F826">
        <v>0.94899999999999995</v>
      </c>
    </row>
    <row r="827" spans="1:6" x14ac:dyDescent="0.25">
      <c r="A827">
        <v>25</v>
      </c>
      <c r="B827" t="s">
        <v>8</v>
      </c>
      <c r="C827">
        <v>25</v>
      </c>
      <c r="D827">
        <v>0.2487639740752253</v>
      </c>
      <c r="E827">
        <v>0.3685713924799997</v>
      </c>
      <c r="F827">
        <v>0.96899999999999997</v>
      </c>
    </row>
    <row r="828" spans="1:6" x14ac:dyDescent="0.25">
      <c r="A828">
        <v>26</v>
      </c>
      <c r="B828" t="s">
        <v>8</v>
      </c>
      <c r="C828">
        <v>26</v>
      </c>
      <c r="D828">
        <v>0.25229510476186801</v>
      </c>
      <c r="E828">
        <v>0.3233481531211177</v>
      </c>
      <c r="F828">
        <v>0.97799999999999998</v>
      </c>
    </row>
    <row r="829" spans="1:6" x14ac:dyDescent="0.25">
      <c r="A829">
        <v>27</v>
      </c>
      <c r="B829" t="s">
        <v>8</v>
      </c>
      <c r="C829">
        <v>27</v>
      </c>
      <c r="D829">
        <v>0.24771377873093961</v>
      </c>
      <c r="E829">
        <v>0.37881125673514809</v>
      </c>
      <c r="F829">
        <v>0.96099999999999997</v>
      </c>
    </row>
    <row r="830" spans="1:6" x14ac:dyDescent="0.25">
      <c r="A830">
        <v>28</v>
      </c>
      <c r="B830" t="s">
        <v>8</v>
      </c>
      <c r="C830">
        <v>28</v>
      </c>
      <c r="D830">
        <v>0.26027522602423198</v>
      </c>
      <c r="E830">
        <v>0.32967712554633388</v>
      </c>
      <c r="F830">
        <v>0.97699999999999998</v>
      </c>
    </row>
    <row r="831" spans="1:6" x14ac:dyDescent="0.25">
      <c r="A831">
        <v>29</v>
      </c>
      <c r="B831" t="s">
        <v>8</v>
      </c>
      <c r="C831">
        <v>29</v>
      </c>
      <c r="D831">
        <v>0.2465551166573452</v>
      </c>
      <c r="E831">
        <v>0.34454372700555702</v>
      </c>
      <c r="F831">
        <v>0.95599999999999996</v>
      </c>
    </row>
    <row r="832" spans="1:6" x14ac:dyDescent="0.25">
      <c r="A832">
        <v>30</v>
      </c>
      <c r="B832" t="s">
        <v>8</v>
      </c>
      <c r="C832">
        <v>30</v>
      </c>
      <c r="D832">
        <v>0.24884726282694339</v>
      </c>
      <c r="E832">
        <v>0.3635716850382254</v>
      </c>
      <c r="F832">
        <v>0.97099999999999997</v>
      </c>
    </row>
    <row r="833" spans="1:6" x14ac:dyDescent="0.25">
      <c r="A833">
        <v>31</v>
      </c>
      <c r="B833" t="s">
        <v>8</v>
      </c>
      <c r="C833">
        <v>31</v>
      </c>
      <c r="D833">
        <v>0.24580871329424059</v>
      </c>
      <c r="E833">
        <v>0.339469347884365</v>
      </c>
      <c r="F833">
        <v>0.97</v>
      </c>
    </row>
    <row r="834" spans="1:6" x14ac:dyDescent="0.25">
      <c r="A834">
        <v>32</v>
      </c>
      <c r="B834" t="s">
        <v>8</v>
      </c>
      <c r="C834">
        <v>32</v>
      </c>
      <c r="D834">
        <v>0.24658322555756099</v>
      </c>
      <c r="E834">
        <v>0.37264436779374061</v>
      </c>
      <c r="F834">
        <v>0.95799999999999996</v>
      </c>
    </row>
    <row r="835" spans="1:6" x14ac:dyDescent="0.25">
      <c r="A835">
        <v>33</v>
      </c>
      <c r="B835" t="s">
        <v>8</v>
      </c>
      <c r="C835">
        <v>33</v>
      </c>
      <c r="D835">
        <v>0.23679590687332269</v>
      </c>
      <c r="E835">
        <v>0.35561538846851132</v>
      </c>
      <c r="F835">
        <v>0.95299999999999996</v>
      </c>
    </row>
    <row r="836" spans="1:6" x14ac:dyDescent="0.25">
      <c r="A836">
        <v>34</v>
      </c>
      <c r="B836" t="s">
        <v>8</v>
      </c>
      <c r="C836">
        <v>34</v>
      </c>
      <c r="D836">
        <v>0.25174905464371361</v>
      </c>
      <c r="E836">
        <v>0.37500265976582609</v>
      </c>
      <c r="F836">
        <v>0.96499999999999997</v>
      </c>
    </row>
    <row r="837" spans="1:6" x14ac:dyDescent="0.25">
      <c r="A837">
        <v>35</v>
      </c>
      <c r="B837" t="s">
        <v>8</v>
      </c>
      <c r="C837">
        <v>35</v>
      </c>
      <c r="D837">
        <v>0.24437711569149481</v>
      </c>
      <c r="E837">
        <v>0.38930296273563131</v>
      </c>
      <c r="F837">
        <v>0.97099999999999997</v>
      </c>
    </row>
    <row r="838" spans="1:6" x14ac:dyDescent="0.25">
      <c r="A838">
        <v>36</v>
      </c>
      <c r="B838" t="s">
        <v>8</v>
      </c>
      <c r="C838">
        <v>36</v>
      </c>
      <c r="D838">
        <v>0.2748497243584212</v>
      </c>
      <c r="E838">
        <v>0.30567767086103992</v>
      </c>
      <c r="F838">
        <v>0.95199999999999996</v>
      </c>
    </row>
    <row r="839" spans="1:6" x14ac:dyDescent="0.25">
      <c r="A839">
        <v>37</v>
      </c>
      <c r="B839" t="s">
        <v>8</v>
      </c>
      <c r="C839">
        <v>37</v>
      </c>
      <c r="D839">
        <v>0.26066581297795188</v>
      </c>
      <c r="E839">
        <v>0.34561493331041782</v>
      </c>
      <c r="F839">
        <v>0.96399999999999997</v>
      </c>
    </row>
    <row r="840" spans="1:6" x14ac:dyDescent="0.25">
      <c r="A840">
        <v>38</v>
      </c>
      <c r="B840" t="s">
        <v>8</v>
      </c>
      <c r="C840">
        <v>38</v>
      </c>
      <c r="D840">
        <v>0.25500557976911398</v>
      </c>
      <c r="E840">
        <v>0.33959087195959248</v>
      </c>
      <c r="F840">
        <v>0.97199999999999998</v>
      </c>
    </row>
    <row r="841" spans="1:6" x14ac:dyDescent="0.25">
      <c r="A841">
        <v>39</v>
      </c>
      <c r="B841" t="s">
        <v>8</v>
      </c>
      <c r="C841">
        <v>39</v>
      </c>
      <c r="D841">
        <v>0.23797651666028941</v>
      </c>
      <c r="E841">
        <v>0.39774966776408821</v>
      </c>
      <c r="F841">
        <v>0.95699999999999996</v>
      </c>
    </row>
    <row r="842" spans="1:6" x14ac:dyDescent="0.25">
      <c r="A842">
        <v>40</v>
      </c>
      <c r="B842" t="s">
        <v>8</v>
      </c>
      <c r="C842">
        <v>40</v>
      </c>
      <c r="D842">
        <v>0.2609450038926161</v>
      </c>
      <c r="E842">
        <v>0.33743354538725912</v>
      </c>
      <c r="F842">
        <v>0.96</v>
      </c>
    </row>
    <row r="843" spans="1:6" x14ac:dyDescent="0.25">
      <c r="A843">
        <v>41</v>
      </c>
      <c r="B843" t="s">
        <v>8</v>
      </c>
      <c r="C843">
        <v>41</v>
      </c>
      <c r="D843">
        <v>0.2497690109375062</v>
      </c>
      <c r="E843">
        <v>0.39787491918505491</v>
      </c>
      <c r="F843">
        <v>0.97299999999999998</v>
      </c>
    </row>
    <row r="844" spans="1:6" x14ac:dyDescent="0.25">
      <c r="A844">
        <v>42</v>
      </c>
      <c r="B844" t="s">
        <v>8</v>
      </c>
      <c r="C844">
        <v>42</v>
      </c>
      <c r="D844">
        <v>0.27292674833398051</v>
      </c>
      <c r="E844">
        <v>0.32533540770785818</v>
      </c>
      <c r="F844">
        <v>0.93100000000000005</v>
      </c>
    </row>
    <row r="845" spans="1:6" x14ac:dyDescent="0.25">
      <c r="A845">
        <v>43</v>
      </c>
      <c r="B845" t="s">
        <v>8</v>
      </c>
      <c r="C845">
        <v>43</v>
      </c>
      <c r="D845">
        <v>0.23773774183095869</v>
      </c>
      <c r="E845">
        <v>0.41174332841376071</v>
      </c>
      <c r="F845">
        <v>0.95799999999999996</v>
      </c>
    </row>
    <row r="846" spans="1:6" x14ac:dyDescent="0.25">
      <c r="A846">
        <v>44</v>
      </c>
      <c r="B846" t="s">
        <v>8</v>
      </c>
      <c r="C846">
        <v>44</v>
      </c>
      <c r="D846">
        <v>0.26892226487346649</v>
      </c>
      <c r="E846">
        <v>0.34302879577838519</v>
      </c>
      <c r="F846">
        <v>0.93400000000000005</v>
      </c>
    </row>
    <row r="847" spans="1:6" x14ac:dyDescent="0.25">
      <c r="A847">
        <v>45</v>
      </c>
      <c r="B847" t="s">
        <v>8</v>
      </c>
      <c r="C847">
        <v>45</v>
      </c>
      <c r="D847">
        <v>0.24971331609001049</v>
      </c>
      <c r="E847">
        <v>0.35439501628231052</v>
      </c>
      <c r="F847">
        <v>0.95699999999999996</v>
      </c>
    </row>
    <row r="848" spans="1:6" x14ac:dyDescent="0.25">
      <c r="A848">
        <v>46</v>
      </c>
      <c r="B848" t="s">
        <v>8</v>
      </c>
      <c r="C848">
        <v>46</v>
      </c>
      <c r="D848">
        <v>0.25597118449167988</v>
      </c>
      <c r="E848">
        <v>0.37668693394402908</v>
      </c>
      <c r="F848">
        <v>0.95099999999999996</v>
      </c>
    </row>
    <row r="849" spans="1:6" x14ac:dyDescent="0.25">
      <c r="A849">
        <v>47</v>
      </c>
      <c r="B849" t="s">
        <v>8</v>
      </c>
      <c r="C849">
        <v>47</v>
      </c>
      <c r="D849">
        <v>0.27056037259690069</v>
      </c>
      <c r="E849">
        <v>0.32083422381212851</v>
      </c>
      <c r="F849">
        <v>0.95099999999999996</v>
      </c>
    </row>
    <row r="850" spans="1:6" x14ac:dyDescent="0.25">
      <c r="A850">
        <v>48</v>
      </c>
      <c r="B850" t="s">
        <v>8</v>
      </c>
      <c r="C850">
        <v>48</v>
      </c>
      <c r="D850">
        <v>0.27167377929939629</v>
      </c>
      <c r="E850">
        <v>0.34235847926518143</v>
      </c>
      <c r="F850">
        <v>0.95099999999999996</v>
      </c>
    </row>
    <row r="851" spans="1:6" x14ac:dyDescent="0.25">
      <c r="A851">
        <v>49</v>
      </c>
      <c r="B851" t="s">
        <v>8</v>
      </c>
      <c r="C851">
        <v>49</v>
      </c>
      <c r="D851">
        <v>0.27281602024575652</v>
      </c>
      <c r="E851">
        <v>0.34409678955861128</v>
      </c>
      <c r="F851">
        <v>0.93899999999999995</v>
      </c>
    </row>
    <row r="852" spans="1:6" x14ac:dyDescent="0.25">
      <c r="A852">
        <v>50</v>
      </c>
      <c r="B852" t="s">
        <v>8</v>
      </c>
      <c r="C852">
        <v>50</v>
      </c>
      <c r="D852">
        <v>0.25714383055601309</v>
      </c>
      <c r="E852">
        <v>0.33553114651860988</v>
      </c>
      <c r="F852">
        <v>0.97199999999999998</v>
      </c>
    </row>
    <row r="853" spans="1:6" x14ac:dyDescent="0.25">
      <c r="A853">
        <v>51</v>
      </c>
      <c r="B853" t="s">
        <v>8</v>
      </c>
      <c r="C853">
        <v>51</v>
      </c>
      <c r="D853">
        <v>0.2394502503441886</v>
      </c>
      <c r="E853">
        <v>0.40014000316912329</v>
      </c>
      <c r="F853">
        <v>0.97099999999999997</v>
      </c>
    </row>
    <row r="854" spans="1:6" x14ac:dyDescent="0.25">
      <c r="A854">
        <v>52</v>
      </c>
      <c r="B854" t="s">
        <v>8</v>
      </c>
      <c r="C854">
        <v>52</v>
      </c>
      <c r="D854">
        <v>0.2545296127445778</v>
      </c>
      <c r="E854">
        <v>0.33421220929532269</v>
      </c>
      <c r="F854">
        <v>0.95699999999999996</v>
      </c>
    </row>
    <row r="855" spans="1:6" x14ac:dyDescent="0.25">
      <c r="A855">
        <v>53</v>
      </c>
      <c r="B855" t="s">
        <v>8</v>
      </c>
      <c r="C855">
        <v>53</v>
      </c>
      <c r="D855">
        <v>0.23149857948358141</v>
      </c>
      <c r="E855">
        <v>0.34645984604121388</v>
      </c>
      <c r="F855">
        <v>0.98499999999999999</v>
      </c>
    </row>
    <row r="856" spans="1:6" x14ac:dyDescent="0.25">
      <c r="A856">
        <v>54</v>
      </c>
      <c r="B856" t="s">
        <v>8</v>
      </c>
      <c r="C856">
        <v>54</v>
      </c>
      <c r="D856">
        <v>0.28912570061154241</v>
      </c>
      <c r="E856">
        <v>0.31688867859067282</v>
      </c>
      <c r="F856">
        <v>0.92500000000000004</v>
      </c>
    </row>
    <row r="857" spans="1:6" x14ac:dyDescent="0.25">
      <c r="A857">
        <v>55</v>
      </c>
      <c r="B857" t="s">
        <v>8</v>
      </c>
      <c r="C857">
        <v>55</v>
      </c>
      <c r="D857">
        <v>0.26330198628001089</v>
      </c>
      <c r="E857">
        <v>0.36251630020453429</v>
      </c>
      <c r="F857">
        <v>0.94099999999999995</v>
      </c>
    </row>
    <row r="858" spans="1:6" x14ac:dyDescent="0.25">
      <c r="A858">
        <v>56</v>
      </c>
      <c r="B858" t="s">
        <v>8</v>
      </c>
      <c r="C858">
        <v>56</v>
      </c>
      <c r="D858">
        <v>0.3003561158914122</v>
      </c>
      <c r="E858">
        <v>0.31261677175649227</v>
      </c>
      <c r="F858">
        <v>0.92500000000000004</v>
      </c>
    </row>
    <row r="859" spans="1:6" x14ac:dyDescent="0.25">
      <c r="A859">
        <v>57</v>
      </c>
      <c r="B859" t="s">
        <v>8</v>
      </c>
      <c r="C859">
        <v>57</v>
      </c>
      <c r="D859">
        <v>0.2652063806432291</v>
      </c>
      <c r="E859">
        <v>0.33793734362095301</v>
      </c>
      <c r="F859">
        <v>0.97899999999999998</v>
      </c>
    </row>
    <row r="860" spans="1:6" x14ac:dyDescent="0.25">
      <c r="A860">
        <v>58</v>
      </c>
      <c r="B860" t="s">
        <v>8</v>
      </c>
      <c r="C860">
        <v>58</v>
      </c>
      <c r="D860">
        <v>0.23273736198375941</v>
      </c>
      <c r="E860">
        <v>0.3914770636381833</v>
      </c>
      <c r="F860">
        <v>0.96699999999999997</v>
      </c>
    </row>
    <row r="861" spans="1:6" x14ac:dyDescent="0.25">
      <c r="A861">
        <v>59</v>
      </c>
      <c r="B861" t="s">
        <v>8</v>
      </c>
      <c r="C861">
        <v>59</v>
      </c>
      <c r="D861">
        <v>0.263232224070924</v>
      </c>
      <c r="E861">
        <v>0.3124210255319913</v>
      </c>
      <c r="F861">
        <v>0.97399999999999998</v>
      </c>
    </row>
    <row r="862" spans="1:6" x14ac:dyDescent="0.25">
      <c r="A862">
        <v>60</v>
      </c>
      <c r="B862" t="s">
        <v>8</v>
      </c>
      <c r="C862">
        <v>60</v>
      </c>
      <c r="D862">
        <v>0.2380824713689868</v>
      </c>
      <c r="E862">
        <v>0.4196141420740952</v>
      </c>
      <c r="F862">
        <v>0.96899999999999997</v>
      </c>
    </row>
    <row r="863" spans="1:6" x14ac:dyDescent="0.25">
      <c r="A863">
        <v>61</v>
      </c>
      <c r="B863" t="s">
        <v>8</v>
      </c>
      <c r="C863">
        <v>61</v>
      </c>
      <c r="D863">
        <v>0.25827622929917637</v>
      </c>
      <c r="E863">
        <v>0.32797445159847632</v>
      </c>
      <c r="F863">
        <v>0.98399999999999999</v>
      </c>
    </row>
    <row r="864" spans="1:6" x14ac:dyDescent="0.25">
      <c r="A864">
        <v>62</v>
      </c>
      <c r="B864" t="s">
        <v>8</v>
      </c>
      <c r="C864">
        <v>62</v>
      </c>
      <c r="D864">
        <v>0.2555287655145082</v>
      </c>
      <c r="E864">
        <v>0.28720823772470189</v>
      </c>
      <c r="F864">
        <v>0.97899999999999998</v>
      </c>
    </row>
    <row r="865" spans="1:6" x14ac:dyDescent="0.25">
      <c r="A865">
        <v>63</v>
      </c>
      <c r="B865" t="s">
        <v>8</v>
      </c>
      <c r="C865">
        <v>63</v>
      </c>
      <c r="D865">
        <v>0.26294362174334729</v>
      </c>
      <c r="E865">
        <v>0.32665720643572788</v>
      </c>
      <c r="F865">
        <v>0.97899999999999998</v>
      </c>
    </row>
    <row r="866" spans="1:6" x14ac:dyDescent="0.25">
      <c r="A866">
        <v>64</v>
      </c>
      <c r="B866" t="s">
        <v>8</v>
      </c>
      <c r="C866">
        <v>64</v>
      </c>
      <c r="D866">
        <v>0.24972140042934729</v>
      </c>
      <c r="E866">
        <v>0.30820866572603522</v>
      </c>
      <c r="F866">
        <v>0.98299999999999998</v>
      </c>
    </row>
    <row r="867" spans="1:6" x14ac:dyDescent="0.25">
      <c r="A867">
        <v>65</v>
      </c>
      <c r="B867" t="s">
        <v>8</v>
      </c>
      <c r="C867">
        <v>65</v>
      </c>
      <c r="D867">
        <v>0.27467084928888458</v>
      </c>
      <c r="E867">
        <v>0.27590189841482637</v>
      </c>
      <c r="F867">
        <v>0.95199999999999996</v>
      </c>
    </row>
    <row r="868" spans="1:6" x14ac:dyDescent="0.25">
      <c r="A868">
        <v>66</v>
      </c>
      <c r="B868" t="s">
        <v>8</v>
      </c>
      <c r="C868">
        <v>66</v>
      </c>
      <c r="D868">
        <v>0.2428792206301375</v>
      </c>
      <c r="E868">
        <v>0.35708349732970851</v>
      </c>
      <c r="F868">
        <v>0.97299999999999998</v>
      </c>
    </row>
    <row r="869" spans="1:6" x14ac:dyDescent="0.25">
      <c r="A869">
        <v>67</v>
      </c>
      <c r="B869" t="s">
        <v>8</v>
      </c>
      <c r="C869">
        <v>67</v>
      </c>
      <c r="D869">
        <v>0.25619906511573598</v>
      </c>
      <c r="E869">
        <v>0.32291895427020451</v>
      </c>
      <c r="F869">
        <v>0.96399999999999997</v>
      </c>
    </row>
    <row r="870" spans="1:6" x14ac:dyDescent="0.25">
      <c r="A870">
        <v>68</v>
      </c>
      <c r="B870" t="s">
        <v>8</v>
      </c>
      <c r="C870">
        <v>68</v>
      </c>
      <c r="D870">
        <v>0.2408005588261064</v>
      </c>
      <c r="E870">
        <v>0.39538804965734831</v>
      </c>
      <c r="F870">
        <v>0.96199999999999997</v>
      </c>
    </row>
    <row r="871" spans="1:6" x14ac:dyDescent="0.25">
      <c r="A871">
        <v>69</v>
      </c>
      <c r="B871" t="s">
        <v>8</v>
      </c>
      <c r="C871">
        <v>69</v>
      </c>
      <c r="D871">
        <v>0.26590760873289548</v>
      </c>
      <c r="E871">
        <v>0.30098640520009168</v>
      </c>
      <c r="F871">
        <v>0.97499999999999998</v>
      </c>
    </row>
    <row r="872" spans="1:6" x14ac:dyDescent="0.25">
      <c r="A872">
        <v>70</v>
      </c>
      <c r="B872" t="s">
        <v>8</v>
      </c>
      <c r="C872">
        <v>70</v>
      </c>
      <c r="D872">
        <v>0.24726401625904859</v>
      </c>
      <c r="E872">
        <v>0.3612295211332272</v>
      </c>
      <c r="F872">
        <v>0.96</v>
      </c>
    </row>
    <row r="873" spans="1:6" x14ac:dyDescent="0.25">
      <c r="A873">
        <v>71</v>
      </c>
      <c r="B873" t="s">
        <v>8</v>
      </c>
      <c r="C873">
        <v>71</v>
      </c>
      <c r="D873">
        <v>0.252731247281062</v>
      </c>
      <c r="E873">
        <v>0.33996877124347769</v>
      </c>
      <c r="F873">
        <v>0.95899999999999996</v>
      </c>
    </row>
    <row r="874" spans="1:6" x14ac:dyDescent="0.25">
      <c r="A874">
        <v>72</v>
      </c>
      <c r="B874" t="s">
        <v>8</v>
      </c>
      <c r="C874">
        <v>72</v>
      </c>
      <c r="D874">
        <v>0.25470513396327121</v>
      </c>
      <c r="E874">
        <v>0.35902533980389417</v>
      </c>
      <c r="F874">
        <v>0.95199999999999996</v>
      </c>
    </row>
    <row r="875" spans="1:6" x14ac:dyDescent="0.25">
      <c r="A875">
        <v>73</v>
      </c>
      <c r="B875" t="s">
        <v>8</v>
      </c>
      <c r="C875">
        <v>73</v>
      </c>
      <c r="D875">
        <v>0.24488057477699679</v>
      </c>
      <c r="E875">
        <v>0.36865877849194167</v>
      </c>
      <c r="F875">
        <v>0.94399999999999995</v>
      </c>
    </row>
    <row r="876" spans="1:6" x14ac:dyDescent="0.25">
      <c r="A876">
        <v>74</v>
      </c>
      <c r="B876" t="s">
        <v>8</v>
      </c>
      <c r="C876">
        <v>74</v>
      </c>
      <c r="D876">
        <v>0.2304742245782907</v>
      </c>
      <c r="E876">
        <v>0.41815573448620619</v>
      </c>
      <c r="F876">
        <v>0.97499999999999998</v>
      </c>
    </row>
    <row r="877" spans="1:6" x14ac:dyDescent="0.25">
      <c r="A877">
        <v>75</v>
      </c>
      <c r="B877" t="s">
        <v>8</v>
      </c>
      <c r="C877">
        <v>75</v>
      </c>
      <c r="D877">
        <v>0.25388906932780919</v>
      </c>
      <c r="E877">
        <v>0.3428694800649974</v>
      </c>
      <c r="F877">
        <v>0.95199999999999996</v>
      </c>
    </row>
    <row r="878" spans="1:6" x14ac:dyDescent="0.25">
      <c r="A878">
        <v>76</v>
      </c>
      <c r="B878" t="s">
        <v>8</v>
      </c>
      <c r="C878">
        <v>76</v>
      </c>
      <c r="D878">
        <v>0.25285071725800079</v>
      </c>
      <c r="E878">
        <v>0.31766055194890092</v>
      </c>
      <c r="F878">
        <v>0.96199999999999997</v>
      </c>
    </row>
    <row r="879" spans="1:6" x14ac:dyDescent="0.25">
      <c r="A879">
        <v>77</v>
      </c>
      <c r="B879" t="s">
        <v>8</v>
      </c>
      <c r="C879">
        <v>77</v>
      </c>
      <c r="D879">
        <v>0.26029088010367118</v>
      </c>
      <c r="E879">
        <v>0.34832118570372078</v>
      </c>
      <c r="F879">
        <v>0.97</v>
      </c>
    </row>
    <row r="880" spans="1:6" x14ac:dyDescent="0.25">
      <c r="A880">
        <v>78</v>
      </c>
      <c r="B880" t="s">
        <v>8</v>
      </c>
      <c r="C880">
        <v>78</v>
      </c>
      <c r="D880">
        <v>0.26479835799107038</v>
      </c>
      <c r="E880">
        <v>0.33412450621280759</v>
      </c>
      <c r="F880">
        <v>0.94499999999999995</v>
      </c>
    </row>
    <row r="881" spans="1:6" x14ac:dyDescent="0.25">
      <c r="A881">
        <v>79</v>
      </c>
      <c r="B881" t="s">
        <v>8</v>
      </c>
      <c r="C881">
        <v>79</v>
      </c>
      <c r="D881">
        <v>0.26471053094947461</v>
      </c>
      <c r="E881">
        <v>0.36523004164452721</v>
      </c>
      <c r="F881">
        <v>0.94699999999999995</v>
      </c>
    </row>
    <row r="882" spans="1:6" x14ac:dyDescent="0.25">
      <c r="A882">
        <v>80</v>
      </c>
      <c r="B882" t="s">
        <v>8</v>
      </c>
      <c r="C882">
        <v>80</v>
      </c>
      <c r="D882">
        <v>0.2349146289110767</v>
      </c>
      <c r="E882">
        <v>0.3602256302998606</v>
      </c>
      <c r="F882">
        <v>0.95299999999999996</v>
      </c>
    </row>
    <row r="883" spans="1:6" x14ac:dyDescent="0.25">
      <c r="A883">
        <v>81</v>
      </c>
      <c r="B883" t="s">
        <v>8</v>
      </c>
      <c r="C883">
        <v>81</v>
      </c>
      <c r="D883">
        <v>0.25699017516078509</v>
      </c>
      <c r="E883">
        <v>0.35339053120239722</v>
      </c>
      <c r="F883">
        <v>0.97699999999999998</v>
      </c>
    </row>
    <row r="884" spans="1:6" x14ac:dyDescent="0.25">
      <c r="A884">
        <v>82</v>
      </c>
      <c r="B884" t="s">
        <v>8</v>
      </c>
      <c r="C884">
        <v>82</v>
      </c>
      <c r="D884">
        <v>0.25581502638035281</v>
      </c>
      <c r="E884">
        <v>0.36388615259732809</v>
      </c>
      <c r="F884">
        <v>0.96</v>
      </c>
    </row>
    <row r="885" spans="1:6" x14ac:dyDescent="0.25">
      <c r="A885">
        <v>83</v>
      </c>
      <c r="B885" t="s">
        <v>8</v>
      </c>
      <c r="C885">
        <v>83</v>
      </c>
      <c r="D885">
        <v>0.2710650209837292</v>
      </c>
      <c r="E885">
        <v>0.2698760813684451</v>
      </c>
      <c r="F885">
        <v>0.97099999999999997</v>
      </c>
    </row>
    <row r="886" spans="1:6" x14ac:dyDescent="0.25">
      <c r="A886">
        <v>84</v>
      </c>
      <c r="B886" t="s">
        <v>8</v>
      </c>
      <c r="C886">
        <v>84</v>
      </c>
      <c r="D886">
        <v>0.25710598620822078</v>
      </c>
      <c r="E886">
        <v>0.35058652579487148</v>
      </c>
      <c r="F886">
        <v>0.96199999999999997</v>
      </c>
    </row>
    <row r="887" spans="1:6" x14ac:dyDescent="0.25">
      <c r="A887">
        <v>85</v>
      </c>
      <c r="B887" t="s">
        <v>8</v>
      </c>
      <c r="C887">
        <v>85</v>
      </c>
      <c r="D887">
        <v>0.2479655072021113</v>
      </c>
      <c r="E887">
        <v>0.3346528399523564</v>
      </c>
      <c r="F887">
        <v>0.97699999999999998</v>
      </c>
    </row>
    <row r="888" spans="1:6" x14ac:dyDescent="0.25">
      <c r="A888">
        <v>86</v>
      </c>
      <c r="B888" t="s">
        <v>8</v>
      </c>
      <c r="C888">
        <v>86</v>
      </c>
      <c r="D888">
        <v>0.24227573347103429</v>
      </c>
      <c r="E888">
        <v>0.38320569183593528</v>
      </c>
      <c r="F888">
        <v>0.97399999999999998</v>
      </c>
    </row>
    <row r="889" spans="1:6" x14ac:dyDescent="0.25">
      <c r="A889">
        <v>87</v>
      </c>
      <c r="B889" t="s">
        <v>8</v>
      </c>
      <c r="C889">
        <v>87</v>
      </c>
      <c r="D889">
        <v>0.27513580211187399</v>
      </c>
      <c r="E889">
        <v>0.29193483324656438</v>
      </c>
      <c r="F889">
        <v>0.95899999999999996</v>
      </c>
    </row>
    <row r="890" spans="1:6" x14ac:dyDescent="0.25">
      <c r="A890">
        <v>88</v>
      </c>
      <c r="B890" t="s">
        <v>8</v>
      </c>
      <c r="C890">
        <v>88</v>
      </c>
      <c r="D890">
        <v>0.26423338986648492</v>
      </c>
      <c r="E890">
        <v>0.31473305309531707</v>
      </c>
      <c r="F890">
        <v>0.96399999999999997</v>
      </c>
    </row>
    <row r="891" spans="1:6" x14ac:dyDescent="0.25">
      <c r="A891">
        <v>89</v>
      </c>
      <c r="B891" t="s">
        <v>8</v>
      </c>
      <c r="C891">
        <v>89</v>
      </c>
      <c r="D891">
        <v>0.25332616685022791</v>
      </c>
      <c r="E891">
        <v>0.34598110320162112</v>
      </c>
      <c r="F891">
        <v>0.96099999999999997</v>
      </c>
    </row>
    <row r="892" spans="1:6" x14ac:dyDescent="0.25">
      <c r="A892">
        <v>90</v>
      </c>
      <c r="B892" t="s">
        <v>8</v>
      </c>
      <c r="C892">
        <v>90</v>
      </c>
      <c r="D892">
        <v>0.2553743435355566</v>
      </c>
      <c r="E892">
        <v>0.36742991127652969</v>
      </c>
      <c r="F892">
        <v>0.95099999999999996</v>
      </c>
    </row>
    <row r="893" spans="1:6" x14ac:dyDescent="0.25">
      <c r="A893">
        <v>91</v>
      </c>
      <c r="B893" t="s">
        <v>8</v>
      </c>
      <c r="C893">
        <v>91</v>
      </c>
      <c r="D893">
        <v>0.26371809205848051</v>
      </c>
      <c r="E893">
        <v>0.32341177710138702</v>
      </c>
      <c r="F893">
        <v>0.96499999999999997</v>
      </c>
    </row>
    <row r="894" spans="1:6" x14ac:dyDescent="0.25">
      <c r="A894">
        <v>92</v>
      </c>
      <c r="B894" t="s">
        <v>8</v>
      </c>
      <c r="C894">
        <v>92</v>
      </c>
      <c r="D894">
        <v>0.28098149124951738</v>
      </c>
      <c r="E894">
        <v>0.34055884016326621</v>
      </c>
      <c r="F894">
        <v>0.93</v>
      </c>
    </row>
    <row r="895" spans="1:6" x14ac:dyDescent="0.25">
      <c r="A895">
        <v>93</v>
      </c>
      <c r="B895" t="s">
        <v>8</v>
      </c>
      <c r="C895">
        <v>93</v>
      </c>
      <c r="D895">
        <v>0.24959702862361441</v>
      </c>
      <c r="E895">
        <v>0.33948702663516489</v>
      </c>
      <c r="F895">
        <v>0.96</v>
      </c>
    </row>
    <row r="896" spans="1:6" x14ac:dyDescent="0.25">
      <c r="A896">
        <v>94</v>
      </c>
      <c r="B896" t="s">
        <v>8</v>
      </c>
      <c r="C896">
        <v>94</v>
      </c>
      <c r="D896">
        <v>0.25691210304540529</v>
      </c>
      <c r="E896">
        <v>0.37413929790345268</v>
      </c>
      <c r="F896">
        <v>0.93300000000000005</v>
      </c>
    </row>
    <row r="897" spans="1:6" x14ac:dyDescent="0.25">
      <c r="A897">
        <v>95</v>
      </c>
      <c r="B897" t="s">
        <v>8</v>
      </c>
      <c r="C897">
        <v>95</v>
      </c>
      <c r="D897">
        <v>0.27733225088427749</v>
      </c>
      <c r="E897">
        <v>0.29021181591570649</v>
      </c>
      <c r="F897">
        <v>0.97099999999999997</v>
      </c>
    </row>
    <row r="898" spans="1:6" x14ac:dyDescent="0.25">
      <c r="A898">
        <v>96</v>
      </c>
      <c r="B898" t="s">
        <v>8</v>
      </c>
      <c r="C898">
        <v>96</v>
      </c>
      <c r="D898">
        <v>0.23947511827655399</v>
      </c>
      <c r="E898">
        <v>0.3495380273358642</v>
      </c>
      <c r="F898">
        <v>0.98799999999999999</v>
      </c>
    </row>
    <row r="899" spans="1:6" x14ac:dyDescent="0.25">
      <c r="A899">
        <v>97</v>
      </c>
      <c r="B899" t="s">
        <v>8</v>
      </c>
      <c r="C899">
        <v>97</v>
      </c>
      <c r="D899">
        <v>0.26384737476147019</v>
      </c>
      <c r="E899">
        <v>0.35961828807002799</v>
      </c>
      <c r="F899">
        <v>0.95499999999999996</v>
      </c>
    </row>
    <row r="900" spans="1:6" x14ac:dyDescent="0.25">
      <c r="A900">
        <v>98</v>
      </c>
      <c r="B900" t="s">
        <v>8</v>
      </c>
      <c r="C900">
        <v>98</v>
      </c>
      <c r="D900">
        <v>0.27299620385017381</v>
      </c>
      <c r="E900">
        <v>0.31586417082888579</v>
      </c>
      <c r="F900">
        <v>0.96599999999999997</v>
      </c>
    </row>
    <row r="901" spans="1:6" x14ac:dyDescent="0.25">
      <c r="A901">
        <v>99</v>
      </c>
      <c r="B901" t="s">
        <v>8</v>
      </c>
      <c r="C901">
        <v>99</v>
      </c>
      <c r="D901">
        <v>0.2408739468319846</v>
      </c>
      <c r="E901">
        <v>0.37283154716297079</v>
      </c>
      <c r="F901">
        <v>0.96299999999999997</v>
      </c>
    </row>
    <row r="902" spans="1:6" x14ac:dyDescent="0.25">
      <c r="A902">
        <v>0</v>
      </c>
      <c r="B902" t="s">
        <v>5</v>
      </c>
      <c r="C902">
        <v>0</v>
      </c>
      <c r="D902">
        <v>0.28384258261958278</v>
      </c>
      <c r="E902">
        <v>0.29963362014808331</v>
      </c>
      <c r="F902">
        <v>0.91600000000000004</v>
      </c>
    </row>
    <row r="903" spans="1:6" x14ac:dyDescent="0.25">
      <c r="A903">
        <v>1</v>
      </c>
      <c r="B903" t="s">
        <v>5</v>
      </c>
      <c r="C903">
        <v>1</v>
      </c>
      <c r="D903">
        <v>0.30310141940872332</v>
      </c>
      <c r="E903">
        <v>0.28646183738487307</v>
      </c>
      <c r="F903">
        <v>0.89200000000000002</v>
      </c>
    </row>
    <row r="904" spans="1:6" x14ac:dyDescent="0.25">
      <c r="A904">
        <v>2</v>
      </c>
      <c r="B904" t="s">
        <v>5</v>
      </c>
      <c r="C904">
        <v>2</v>
      </c>
      <c r="D904">
        <v>0.2605071679743885</v>
      </c>
      <c r="E904">
        <v>0.31804703352505498</v>
      </c>
      <c r="F904">
        <v>0.93600000000000005</v>
      </c>
    </row>
    <row r="905" spans="1:6" x14ac:dyDescent="0.25">
      <c r="A905">
        <v>3</v>
      </c>
      <c r="B905" t="s">
        <v>5</v>
      </c>
      <c r="C905">
        <v>3</v>
      </c>
      <c r="D905">
        <v>0.2777867203238385</v>
      </c>
      <c r="E905">
        <v>0.3239101669899821</v>
      </c>
      <c r="F905">
        <v>0.88900000000000001</v>
      </c>
    </row>
    <row r="906" spans="1:6" x14ac:dyDescent="0.25">
      <c r="A906">
        <v>4</v>
      </c>
      <c r="B906" t="s">
        <v>5</v>
      </c>
      <c r="C906">
        <v>4</v>
      </c>
      <c r="D906">
        <v>0.26484622695354509</v>
      </c>
      <c r="E906">
        <v>0.34824032727232418</v>
      </c>
      <c r="F906">
        <v>0.89300000000000002</v>
      </c>
    </row>
    <row r="907" spans="1:6" x14ac:dyDescent="0.25">
      <c r="A907">
        <v>5</v>
      </c>
      <c r="B907" t="s">
        <v>5</v>
      </c>
      <c r="C907">
        <v>5</v>
      </c>
      <c r="D907">
        <v>0.27711513702792939</v>
      </c>
      <c r="E907">
        <v>0.30329910860755738</v>
      </c>
      <c r="F907">
        <v>0.91</v>
      </c>
    </row>
    <row r="908" spans="1:6" x14ac:dyDescent="0.25">
      <c r="A908">
        <v>6</v>
      </c>
      <c r="B908" t="s">
        <v>5</v>
      </c>
      <c r="C908">
        <v>6</v>
      </c>
      <c r="D908">
        <v>0.27929215378364952</v>
      </c>
      <c r="E908">
        <v>0.27299133159953548</v>
      </c>
      <c r="F908">
        <v>0.91700000000000004</v>
      </c>
    </row>
    <row r="909" spans="1:6" x14ac:dyDescent="0.25">
      <c r="A909">
        <v>7</v>
      </c>
      <c r="B909" t="s">
        <v>5</v>
      </c>
      <c r="C909">
        <v>7</v>
      </c>
      <c r="D909">
        <v>0.26651590919964768</v>
      </c>
      <c r="E909">
        <v>0.36176471512717601</v>
      </c>
      <c r="F909">
        <v>0.93300000000000005</v>
      </c>
    </row>
    <row r="910" spans="1:6" x14ac:dyDescent="0.25">
      <c r="A910">
        <v>8</v>
      </c>
      <c r="B910" t="s">
        <v>5</v>
      </c>
      <c r="C910">
        <v>8</v>
      </c>
      <c r="D910">
        <v>0.2640203815155352</v>
      </c>
      <c r="E910">
        <v>0.37739694954739528</v>
      </c>
      <c r="F910">
        <v>0.93600000000000005</v>
      </c>
    </row>
    <row r="911" spans="1:6" x14ac:dyDescent="0.25">
      <c r="A911">
        <v>9</v>
      </c>
      <c r="B911" t="s">
        <v>5</v>
      </c>
      <c r="C911">
        <v>9</v>
      </c>
      <c r="D911">
        <v>0.24791634648796659</v>
      </c>
      <c r="E911">
        <v>0.34413589497980152</v>
      </c>
      <c r="F911">
        <v>0.96099999999999997</v>
      </c>
    </row>
    <row r="912" spans="1:6" x14ac:dyDescent="0.25">
      <c r="A912">
        <v>10</v>
      </c>
      <c r="B912" t="s">
        <v>5</v>
      </c>
      <c r="C912">
        <v>10</v>
      </c>
      <c r="D912">
        <v>0.27559862043935113</v>
      </c>
      <c r="E912">
        <v>0.321619747423879</v>
      </c>
      <c r="F912">
        <v>0.91300000000000003</v>
      </c>
    </row>
    <row r="913" spans="1:6" x14ac:dyDescent="0.25">
      <c r="A913">
        <v>11</v>
      </c>
      <c r="B913" t="s">
        <v>5</v>
      </c>
      <c r="C913">
        <v>11</v>
      </c>
      <c r="D913">
        <v>0.28518811454560328</v>
      </c>
      <c r="E913">
        <v>0.36237066967548992</v>
      </c>
      <c r="F913">
        <v>0.90200000000000002</v>
      </c>
    </row>
    <row r="914" spans="1:6" x14ac:dyDescent="0.25">
      <c r="A914">
        <v>12</v>
      </c>
      <c r="B914" t="s">
        <v>5</v>
      </c>
      <c r="C914">
        <v>12</v>
      </c>
      <c r="D914">
        <v>0.26764046582016338</v>
      </c>
      <c r="E914">
        <v>0.24724314699063299</v>
      </c>
      <c r="F914">
        <v>0.94</v>
      </c>
    </row>
    <row r="915" spans="1:6" x14ac:dyDescent="0.25">
      <c r="A915">
        <v>13</v>
      </c>
      <c r="B915" t="s">
        <v>5</v>
      </c>
      <c r="C915">
        <v>13</v>
      </c>
      <c r="D915">
        <v>0.27060295289123482</v>
      </c>
      <c r="E915">
        <v>0.34728023165537458</v>
      </c>
      <c r="F915">
        <v>0.92700000000000005</v>
      </c>
    </row>
    <row r="916" spans="1:6" x14ac:dyDescent="0.25">
      <c r="A916">
        <v>14</v>
      </c>
      <c r="B916" t="s">
        <v>5</v>
      </c>
      <c r="C916">
        <v>14</v>
      </c>
      <c r="D916">
        <v>0.2815296894847476</v>
      </c>
      <c r="E916">
        <v>0.2769945660399068</v>
      </c>
      <c r="F916">
        <v>0.93700000000000006</v>
      </c>
    </row>
    <row r="917" spans="1:6" x14ac:dyDescent="0.25">
      <c r="A917">
        <v>15</v>
      </c>
      <c r="B917" t="s">
        <v>5</v>
      </c>
      <c r="C917">
        <v>15</v>
      </c>
      <c r="D917">
        <v>0.26499919088447099</v>
      </c>
      <c r="E917">
        <v>0.32276431701308628</v>
      </c>
      <c r="F917">
        <v>0.95099999999999996</v>
      </c>
    </row>
    <row r="918" spans="1:6" x14ac:dyDescent="0.25">
      <c r="A918">
        <v>16</v>
      </c>
      <c r="B918" t="s">
        <v>5</v>
      </c>
      <c r="C918">
        <v>16</v>
      </c>
      <c r="D918">
        <v>0.26887547674655921</v>
      </c>
      <c r="E918">
        <v>0.3705926664311518</v>
      </c>
      <c r="F918">
        <v>0.877</v>
      </c>
    </row>
    <row r="919" spans="1:6" x14ac:dyDescent="0.25">
      <c r="A919">
        <v>17</v>
      </c>
      <c r="B919" t="s">
        <v>5</v>
      </c>
      <c r="C919">
        <v>17</v>
      </c>
      <c r="D919">
        <v>0.28785077907547429</v>
      </c>
      <c r="E919">
        <v>0.30696367552343801</v>
      </c>
      <c r="F919">
        <v>0.91200000000000003</v>
      </c>
    </row>
    <row r="920" spans="1:6" x14ac:dyDescent="0.25">
      <c r="A920">
        <v>18</v>
      </c>
      <c r="B920" t="s">
        <v>5</v>
      </c>
      <c r="C920">
        <v>18</v>
      </c>
      <c r="D920">
        <v>0.25238098192738861</v>
      </c>
      <c r="E920">
        <v>0.33932817863520631</v>
      </c>
      <c r="F920">
        <v>0.92200000000000004</v>
      </c>
    </row>
    <row r="921" spans="1:6" x14ac:dyDescent="0.25">
      <c r="A921">
        <v>19</v>
      </c>
      <c r="B921" t="s">
        <v>5</v>
      </c>
      <c r="C921">
        <v>19</v>
      </c>
      <c r="D921">
        <v>0.24365991758511299</v>
      </c>
      <c r="E921">
        <v>0.36679420918115518</v>
      </c>
      <c r="F921">
        <v>0.93500000000000005</v>
      </c>
    </row>
    <row r="922" spans="1:6" x14ac:dyDescent="0.25">
      <c r="A922">
        <v>20</v>
      </c>
      <c r="B922" t="s">
        <v>5</v>
      </c>
      <c r="C922">
        <v>20</v>
      </c>
      <c r="D922">
        <v>0.24815120267532839</v>
      </c>
      <c r="E922">
        <v>0.36548180662746482</v>
      </c>
      <c r="F922">
        <v>0.92500000000000004</v>
      </c>
    </row>
    <row r="923" spans="1:6" x14ac:dyDescent="0.25">
      <c r="A923">
        <v>21</v>
      </c>
      <c r="B923" t="s">
        <v>5</v>
      </c>
      <c r="C923">
        <v>21</v>
      </c>
      <c r="D923">
        <v>0.26960545831675953</v>
      </c>
      <c r="E923">
        <v>0.3568182443236772</v>
      </c>
      <c r="F923">
        <v>0.92900000000000005</v>
      </c>
    </row>
    <row r="924" spans="1:6" x14ac:dyDescent="0.25">
      <c r="A924">
        <v>22</v>
      </c>
      <c r="B924" t="s">
        <v>5</v>
      </c>
      <c r="C924">
        <v>22</v>
      </c>
      <c r="D924">
        <v>0.2621871926728877</v>
      </c>
      <c r="E924">
        <v>0.37074872376730611</v>
      </c>
      <c r="F924">
        <v>0.88900000000000001</v>
      </c>
    </row>
    <row r="925" spans="1:6" x14ac:dyDescent="0.25">
      <c r="A925">
        <v>23</v>
      </c>
      <c r="B925" t="s">
        <v>5</v>
      </c>
      <c r="C925">
        <v>23</v>
      </c>
      <c r="D925">
        <v>0.24698258874036369</v>
      </c>
      <c r="E925">
        <v>0.34727141735109829</v>
      </c>
      <c r="F925">
        <v>0.98099999999999998</v>
      </c>
    </row>
    <row r="926" spans="1:6" x14ac:dyDescent="0.25">
      <c r="A926">
        <v>24</v>
      </c>
      <c r="B926" t="s">
        <v>5</v>
      </c>
      <c r="C926">
        <v>24</v>
      </c>
      <c r="D926">
        <v>0.25221653856486032</v>
      </c>
      <c r="E926">
        <v>0.34319097356865202</v>
      </c>
      <c r="F926">
        <v>0.96399999999999997</v>
      </c>
    </row>
    <row r="927" spans="1:6" x14ac:dyDescent="0.25">
      <c r="A927">
        <v>25</v>
      </c>
      <c r="B927" t="s">
        <v>5</v>
      </c>
      <c r="C927">
        <v>25</v>
      </c>
      <c r="D927">
        <v>0.25095373545800259</v>
      </c>
      <c r="E927">
        <v>0.4067649718656231</v>
      </c>
      <c r="F927">
        <v>0.94099999999999995</v>
      </c>
    </row>
    <row r="928" spans="1:6" x14ac:dyDescent="0.25">
      <c r="A928">
        <v>26</v>
      </c>
      <c r="B928" t="s">
        <v>5</v>
      </c>
      <c r="C928">
        <v>26</v>
      </c>
      <c r="D928">
        <v>0.26543905681345981</v>
      </c>
      <c r="E928">
        <v>0.32203018680977707</v>
      </c>
      <c r="F928">
        <v>0.95</v>
      </c>
    </row>
    <row r="929" spans="1:6" x14ac:dyDescent="0.25">
      <c r="A929">
        <v>27</v>
      </c>
      <c r="B929" t="s">
        <v>5</v>
      </c>
      <c r="C929">
        <v>27</v>
      </c>
      <c r="D929">
        <v>0.2432895884198622</v>
      </c>
      <c r="E929">
        <v>0.38593103076797508</v>
      </c>
      <c r="F929">
        <v>0.94699999999999995</v>
      </c>
    </row>
    <row r="930" spans="1:6" x14ac:dyDescent="0.25">
      <c r="A930">
        <v>28</v>
      </c>
      <c r="B930" t="s">
        <v>5</v>
      </c>
      <c r="C930">
        <v>28</v>
      </c>
      <c r="D930">
        <v>0.23628887983944619</v>
      </c>
      <c r="E930">
        <v>0.33255989611049508</v>
      </c>
      <c r="F930">
        <v>0.97299999999999998</v>
      </c>
    </row>
    <row r="931" spans="1:6" x14ac:dyDescent="0.25">
      <c r="A931">
        <v>29</v>
      </c>
      <c r="B931" t="s">
        <v>5</v>
      </c>
      <c r="C931">
        <v>29</v>
      </c>
      <c r="D931">
        <v>0.25080150575350402</v>
      </c>
      <c r="E931">
        <v>0.38846587160557849</v>
      </c>
      <c r="F931">
        <v>0.90600000000000003</v>
      </c>
    </row>
    <row r="932" spans="1:6" x14ac:dyDescent="0.25">
      <c r="A932">
        <v>30</v>
      </c>
      <c r="B932" t="s">
        <v>5</v>
      </c>
      <c r="C932">
        <v>30</v>
      </c>
      <c r="D932">
        <v>0.26748584213572268</v>
      </c>
      <c r="E932">
        <v>0.35490178356456542</v>
      </c>
      <c r="F932">
        <v>0.93400000000000005</v>
      </c>
    </row>
    <row r="933" spans="1:6" x14ac:dyDescent="0.25">
      <c r="A933">
        <v>31</v>
      </c>
      <c r="B933" t="s">
        <v>5</v>
      </c>
      <c r="C933">
        <v>31</v>
      </c>
      <c r="D933">
        <v>0.2302291761821959</v>
      </c>
      <c r="E933">
        <v>0.34412246999295759</v>
      </c>
      <c r="F933">
        <v>0.97299999999999998</v>
      </c>
    </row>
    <row r="934" spans="1:6" x14ac:dyDescent="0.25">
      <c r="A934">
        <v>32</v>
      </c>
      <c r="B934" t="s">
        <v>5</v>
      </c>
      <c r="C934">
        <v>32</v>
      </c>
      <c r="D934">
        <v>0.27517062295122707</v>
      </c>
      <c r="E934">
        <v>0.31788534686108799</v>
      </c>
      <c r="F934">
        <v>0.91300000000000003</v>
      </c>
    </row>
    <row r="935" spans="1:6" x14ac:dyDescent="0.25">
      <c r="A935">
        <v>33</v>
      </c>
      <c r="B935" t="s">
        <v>5</v>
      </c>
      <c r="C935">
        <v>33</v>
      </c>
      <c r="D935">
        <v>0.23670870029188129</v>
      </c>
      <c r="E935">
        <v>0.355682841752198</v>
      </c>
      <c r="F935">
        <v>0.96599999999999997</v>
      </c>
    </row>
    <row r="936" spans="1:6" x14ac:dyDescent="0.25">
      <c r="A936">
        <v>34</v>
      </c>
      <c r="B936" t="s">
        <v>5</v>
      </c>
      <c r="C936">
        <v>34</v>
      </c>
      <c r="D936">
        <v>0.25452539019943993</v>
      </c>
      <c r="E936">
        <v>0.33453187462030032</v>
      </c>
      <c r="F936">
        <v>0.92300000000000004</v>
      </c>
    </row>
    <row r="937" spans="1:6" x14ac:dyDescent="0.25">
      <c r="A937">
        <v>35</v>
      </c>
      <c r="B937" t="s">
        <v>5</v>
      </c>
      <c r="C937">
        <v>35</v>
      </c>
      <c r="D937">
        <v>0.28069907553453732</v>
      </c>
      <c r="E937">
        <v>0.27055459451104591</v>
      </c>
      <c r="F937">
        <v>0.878</v>
      </c>
    </row>
    <row r="938" spans="1:6" x14ac:dyDescent="0.25">
      <c r="A938">
        <v>36</v>
      </c>
      <c r="B938" t="s">
        <v>5</v>
      </c>
      <c r="C938">
        <v>36</v>
      </c>
      <c r="D938">
        <v>0.2394594908723888</v>
      </c>
      <c r="E938">
        <v>0.3986372099995884</v>
      </c>
      <c r="F938">
        <v>0.92800000000000005</v>
      </c>
    </row>
    <row r="939" spans="1:6" x14ac:dyDescent="0.25">
      <c r="A939">
        <v>37</v>
      </c>
      <c r="B939" t="s">
        <v>5</v>
      </c>
      <c r="C939">
        <v>37</v>
      </c>
      <c r="D939">
        <v>0.27228844988811562</v>
      </c>
      <c r="E939">
        <v>0.33683953686820611</v>
      </c>
      <c r="F939">
        <v>0.95399999999999996</v>
      </c>
    </row>
    <row r="940" spans="1:6" x14ac:dyDescent="0.25">
      <c r="A940">
        <v>38</v>
      </c>
      <c r="B940" t="s">
        <v>5</v>
      </c>
      <c r="C940">
        <v>38</v>
      </c>
      <c r="D940">
        <v>0.26324188518895092</v>
      </c>
      <c r="E940">
        <v>0.33694000072715918</v>
      </c>
      <c r="F940">
        <v>0.90300000000000002</v>
      </c>
    </row>
    <row r="941" spans="1:6" x14ac:dyDescent="0.25">
      <c r="A941">
        <v>39</v>
      </c>
      <c r="B941" t="s">
        <v>5</v>
      </c>
      <c r="C941">
        <v>39</v>
      </c>
      <c r="D941">
        <v>0.251835420023034</v>
      </c>
      <c r="E941">
        <v>0.31620071851863141</v>
      </c>
      <c r="F941">
        <v>0.96</v>
      </c>
    </row>
    <row r="942" spans="1:6" x14ac:dyDescent="0.25">
      <c r="A942">
        <v>40</v>
      </c>
      <c r="B942" t="s">
        <v>5</v>
      </c>
      <c r="C942">
        <v>40</v>
      </c>
      <c r="D942">
        <v>0.2817592033091923</v>
      </c>
      <c r="E942">
        <v>0.23506134703979301</v>
      </c>
      <c r="F942">
        <v>0.95099999999999996</v>
      </c>
    </row>
    <row r="943" spans="1:6" x14ac:dyDescent="0.25">
      <c r="A943">
        <v>41</v>
      </c>
      <c r="B943" t="s">
        <v>5</v>
      </c>
      <c r="C943">
        <v>41</v>
      </c>
      <c r="D943">
        <v>0.2378763617491205</v>
      </c>
      <c r="E943">
        <v>0.33828622106229211</v>
      </c>
      <c r="F943">
        <v>0.95899999999999996</v>
      </c>
    </row>
    <row r="944" spans="1:6" x14ac:dyDescent="0.25">
      <c r="A944">
        <v>42</v>
      </c>
      <c r="B944" t="s">
        <v>5</v>
      </c>
      <c r="C944">
        <v>42</v>
      </c>
      <c r="D944">
        <v>0.2464739266677049</v>
      </c>
      <c r="E944">
        <v>0.36090383672250947</v>
      </c>
      <c r="F944">
        <v>0.94399999999999995</v>
      </c>
    </row>
    <row r="945" spans="1:6" x14ac:dyDescent="0.25">
      <c r="A945">
        <v>43</v>
      </c>
      <c r="B945" t="s">
        <v>5</v>
      </c>
      <c r="C945">
        <v>43</v>
      </c>
      <c r="D945">
        <v>0.2245522018743642</v>
      </c>
      <c r="E945">
        <v>0.36448501617926637</v>
      </c>
      <c r="F945">
        <v>0.97699999999999998</v>
      </c>
    </row>
    <row r="946" spans="1:6" x14ac:dyDescent="0.25">
      <c r="A946">
        <v>44</v>
      </c>
      <c r="B946" t="s">
        <v>5</v>
      </c>
      <c r="C946">
        <v>44</v>
      </c>
      <c r="D946">
        <v>0.26160875532476391</v>
      </c>
      <c r="E946">
        <v>0.3488887511446635</v>
      </c>
      <c r="F946">
        <v>0.92800000000000005</v>
      </c>
    </row>
    <row r="947" spans="1:6" x14ac:dyDescent="0.25">
      <c r="A947">
        <v>45</v>
      </c>
      <c r="B947" t="s">
        <v>5</v>
      </c>
      <c r="C947">
        <v>45</v>
      </c>
      <c r="D947">
        <v>0.28512753661988022</v>
      </c>
      <c r="E947">
        <v>0.28780667393920362</v>
      </c>
      <c r="F947">
        <v>0.88300000000000001</v>
      </c>
    </row>
    <row r="948" spans="1:6" x14ac:dyDescent="0.25">
      <c r="A948">
        <v>46</v>
      </c>
      <c r="B948" t="s">
        <v>5</v>
      </c>
      <c r="C948">
        <v>46</v>
      </c>
      <c r="D948">
        <v>0.2479553810198922</v>
      </c>
      <c r="E948">
        <v>0.32771298099116342</v>
      </c>
      <c r="F948">
        <v>0.90400000000000003</v>
      </c>
    </row>
    <row r="949" spans="1:6" x14ac:dyDescent="0.25">
      <c r="A949">
        <v>47</v>
      </c>
      <c r="B949" t="s">
        <v>5</v>
      </c>
      <c r="C949">
        <v>47</v>
      </c>
      <c r="D949">
        <v>0.24245134562385739</v>
      </c>
      <c r="E949">
        <v>0.36438122287583191</v>
      </c>
      <c r="F949">
        <v>0.94699999999999995</v>
      </c>
    </row>
    <row r="950" spans="1:6" x14ac:dyDescent="0.25">
      <c r="A950">
        <v>48</v>
      </c>
      <c r="B950" t="s">
        <v>5</v>
      </c>
      <c r="C950">
        <v>48</v>
      </c>
      <c r="D950">
        <v>0.24199831852627379</v>
      </c>
      <c r="E950">
        <v>0.3728438185632052</v>
      </c>
      <c r="F950">
        <v>0.93899999999999995</v>
      </c>
    </row>
    <row r="951" spans="1:6" x14ac:dyDescent="0.25">
      <c r="A951">
        <v>49</v>
      </c>
      <c r="B951" t="s">
        <v>5</v>
      </c>
      <c r="C951">
        <v>49</v>
      </c>
      <c r="D951">
        <v>0.24493914340665779</v>
      </c>
      <c r="E951">
        <v>0.37459235880791791</v>
      </c>
      <c r="F951">
        <v>0.93</v>
      </c>
    </row>
    <row r="952" spans="1:6" x14ac:dyDescent="0.25">
      <c r="A952">
        <v>50</v>
      </c>
      <c r="B952" t="s">
        <v>5</v>
      </c>
      <c r="C952">
        <v>50</v>
      </c>
      <c r="D952">
        <v>0.2647471692472817</v>
      </c>
      <c r="E952">
        <v>0.3524319783356954</v>
      </c>
      <c r="F952">
        <v>0.93899999999999995</v>
      </c>
    </row>
    <row r="953" spans="1:6" x14ac:dyDescent="0.25">
      <c r="A953">
        <v>51</v>
      </c>
      <c r="B953" t="s">
        <v>5</v>
      </c>
      <c r="C953">
        <v>51</v>
      </c>
      <c r="D953">
        <v>0.25764534660200011</v>
      </c>
      <c r="E953">
        <v>0.36838266646952489</v>
      </c>
      <c r="F953">
        <v>0.91300000000000003</v>
      </c>
    </row>
    <row r="954" spans="1:6" x14ac:dyDescent="0.25">
      <c r="A954">
        <v>52</v>
      </c>
      <c r="B954" t="s">
        <v>5</v>
      </c>
      <c r="C954">
        <v>52</v>
      </c>
      <c r="D954">
        <v>0.25992863906446589</v>
      </c>
      <c r="E954">
        <v>0.36327440710325892</v>
      </c>
      <c r="F954">
        <v>0.91300000000000003</v>
      </c>
    </row>
    <row r="955" spans="1:6" x14ac:dyDescent="0.25">
      <c r="A955">
        <v>53</v>
      </c>
      <c r="B955" t="s">
        <v>5</v>
      </c>
      <c r="C955">
        <v>53</v>
      </c>
      <c r="D955">
        <v>0.239664985368921</v>
      </c>
      <c r="E955">
        <v>0.38404969422140212</v>
      </c>
      <c r="F955">
        <v>0.94299999999999995</v>
      </c>
    </row>
    <row r="956" spans="1:6" x14ac:dyDescent="0.25">
      <c r="A956">
        <v>54</v>
      </c>
      <c r="B956" t="s">
        <v>5</v>
      </c>
      <c r="C956">
        <v>54</v>
      </c>
      <c r="D956">
        <v>0.25561068259555891</v>
      </c>
      <c r="E956">
        <v>0.34051248171479359</v>
      </c>
      <c r="F956">
        <v>0.91400000000000003</v>
      </c>
    </row>
    <row r="957" spans="1:6" x14ac:dyDescent="0.25">
      <c r="A957">
        <v>55</v>
      </c>
      <c r="B957" t="s">
        <v>5</v>
      </c>
      <c r="C957">
        <v>55</v>
      </c>
      <c r="D957">
        <v>0.25313128898343562</v>
      </c>
      <c r="E957">
        <v>0.28691964355482669</v>
      </c>
      <c r="F957">
        <v>0.95699999999999996</v>
      </c>
    </row>
    <row r="958" spans="1:6" x14ac:dyDescent="0.25">
      <c r="A958">
        <v>56</v>
      </c>
      <c r="B958" t="s">
        <v>5</v>
      </c>
      <c r="C958">
        <v>56</v>
      </c>
      <c r="D958">
        <v>0.26263969781034519</v>
      </c>
      <c r="E958">
        <v>0.37748884207709971</v>
      </c>
      <c r="F958">
        <v>0.874</v>
      </c>
    </row>
    <row r="959" spans="1:6" x14ac:dyDescent="0.25">
      <c r="A959">
        <v>57</v>
      </c>
      <c r="B959" t="s">
        <v>5</v>
      </c>
      <c r="C959">
        <v>57</v>
      </c>
      <c r="D959">
        <v>0.28070844063027289</v>
      </c>
      <c r="E959">
        <v>0.28146467635154682</v>
      </c>
      <c r="F959">
        <v>0.92100000000000004</v>
      </c>
    </row>
    <row r="960" spans="1:6" x14ac:dyDescent="0.25">
      <c r="A960">
        <v>58</v>
      </c>
      <c r="B960" t="s">
        <v>5</v>
      </c>
      <c r="C960">
        <v>58</v>
      </c>
      <c r="D960">
        <v>0.25483149832732821</v>
      </c>
      <c r="E960">
        <v>0.3392615986382716</v>
      </c>
      <c r="F960">
        <v>0.94199999999999995</v>
      </c>
    </row>
    <row r="961" spans="1:6" x14ac:dyDescent="0.25">
      <c r="A961">
        <v>59</v>
      </c>
      <c r="B961" t="s">
        <v>5</v>
      </c>
      <c r="C961">
        <v>59</v>
      </c>
      <c r="D961">
        <v>0.2453677415791162</v>
      </c>
      <c r="E961">
        <v>0.36478058944745451</v>
      </c>
      <c r="F961">
        <v>0.95399999999999996</v>
      </c>
    </row>
    <row r="962" spans="1:6" x14ac:dyDescent="0.25">
      <c r="A962">
        <v>60</v>
      </c>
      <c r="B962" t="s">
        <v>5</v>
      </c>
      <c r="C962">
        <v>60</v>
      </c>
      <c r="D962">
        <v>0.25960784726535679</v>
      </c>
      <c r="E962">
        <v>0.33233893467553649</v>
      </c>
      <c r="F962">
        <v>0.92</v>
      </c>
    </row>
    <row r="963" spans="1:6" x14ac:dyDescent="0.25">
      <c r="A963">
        <v>61</v>
      </c>
      <c r="B963" t="s">
        <v>5</v>
      </c>
      <c r="C963">
        <v>61</v>
      </c>
      <c r="D963">
        <v>0.2630995308405642</v>
      </c>
      <c r="E963">
        <v>0.3209898034189485</v>
      </c>
      <c r="F963">
        <v>0.93700000000000006</v>
      </c>
    </row>
    <row r="964" spans="1:6" x14ac:dyDescent="0.25">
      <c r="A964">
        <v>62</v>
      </c>
      <c r="B964" t="s">
        <v>5</v>
      </c>
      <c r="C964">
        <v>62</v>
      </c>
      <c r="D964">
        <v>0.24251123028562349</v>
      </c>
      <c r="E964">
        <v>0.34895893578578718</v>
      </c>
      <c r="F964">
        <v>0.93200000000000005</v>
      </c>
    </row>
    <row r="965" spans="1:6" x14ac:dyDescent="0.25">
      <c r="A965">
        <v>63</v>
      </c>
      <c r="B965" t="s">
        <v>5</v>
      </c>
      <c r="C965">
        <v>63</v>
      </c>
      <c r="D965">
        <v>0.2751534621600345</v>
      </c>
      <c r="E965">
        <v>0.30679774902322338</v>
      </c>
      <c r="F965">
        <v>0.92900000000000005</v>
      </c>
    </row>
    <row r="966" spans="1:6" x14ac:dyDescent="0.25">
      <c r="A966">
        <v>64</v>
      </c>
      <c r="B966" t="s">
        <v>5</v>
      </c>
      <c r="C966">
        <v>64</v>
      </c>
      <c r="D966">
        <v>0.27301981743675979</v>
      </c>
      <c r="E966">
        <v>0.32357757504242679</v>
      </c>
      <c r="F966">
        <v>0.91100000000000003</v>
      </c>
    </row>
    <row r="967" spans="1:6" x14ac:dyDescent="0.25">
      <c r="A967">
        <v>65</v>
      </c>
      <c r="B967" t="s">
        <v>5</v>
      </c>
      <c r="C967">
        <v>65</v>
      </c>
      <c r="D967">
        <v>0.28829586529279611</v>
      </c>
      <c r="E967">
        <v>0.31414221989879332</v>
      </c>
      <c r="F967">
        <v>0.85899999999999999</v>
      </c>
    </row>
    <row r="968" spans="1:6" x14ac:dyDescent="0.25">
      <c r="A968">
        <v>66</v>
      </c>
      <c r="B968" t="s">
        <v>5</v>
      </c>
      <c r="C968">
        <v>66</v>
      </c>
      <c r="D968">
        <v>0.2368136433028496</v>
      </c>
      <c r="E968">
        <v>0.35182186253062359</v>
      </c>
      <c r="F968">
        <v>0.95099999999999996</v>
      </c>
    </row>
    <row r="969" spans="1:6" x14ac:dyDescent="0.25">
      <c r="A969">
        <v>67</v>
      </c>
      <c r="B969" t="s">
        <v>5</v>
      </c>
      <c r="C969">
        <v>67</v>
      </c>
      <c r="D969">
        <v>0.24562824356104149</v>
      </c>
      <c r="E969">
        <v>0.33291489552380821</v>
      </c>
      <c r="F969">
        <v>0.95799999999999996</v>
      </c>
    </row>
    <row r="970" spans="1:6" x14ac:dyDescent="0.25">
      <c r="A970">
        <v>68</v>
      </c>
      <c r="B970" t="s">
        <v>5</v>
      </c>
      <c r="C970">
        <v>68</v>
      </c>
      <c r="D970">
        <v>0.26254908499353108</v>
      </c>
      <c r="E970">
        <v>0.38018547138785352</v>
      </c>
      <c r="F970">
        <v>0.93799999999999994</v>
      </c>
    </row>
    <row r="971" spans="1:6" x14ac:dyDescent="0.25">
      <c r="A971">
        <v>69</v>
      </c>
      <c r="B971" t="s">
        <v>5</v>
      </c>
      <c r="C971">
        <v>69</v>
      </c>
      <c r="D971">
        <v>0.26052396942419748</v>
      </c>
      <c r="E971">
        <v>0.36438722485362213</v>
      </c>
      <c r="F971">
        <v>0.91400000000000003</v>
      </c>
    </row>
    <row r="972" spans="1:6" x14ac:dyDescent="0.25">
      <c r="A972">
        <v>70</v>
      </c>
      <c r="B972" t="s">
        <v>5</v>
      </c>
      <c r="C972">
        <v>70</v>
      </c>
      <c r="D972">
        <v>0.23054111883749881</v>
      </c>
      <c r="E972">
        <v>0.35731420299090422</v>
      </c>
      <c r="F972">
        <v>0.94</v>
      </c>
    </row>
    <row r="973" spans="1:6" x14ac:dyDescent="0.25">
      <c r="A973">
        <v>71</v>
      </c>
      <c r="B973" t="s">
        <v>5</v>
      </c>
      <c r="C973">
        <v>71</v>
      </c>
      <c r="D973">
        <v>0.2341952794654773</v>
      </c>
      <c r="E973">
        <v>0.36056031759312679</v>
      </c>
      <c r="F973">
        <v>0.94599999999999995</v>
      </c>
    </row>
    <row r="974" spans="1:6" x14ac:dyDescent="0.25">
      <c r="A974">
        <v>72</v>
      </c>
      <c r="B974" t="s">
        <v>5</v>
      </c>
      <c r="C974">
        <v>72</v>
      </c>
      <c r="D974">
        <v>0.25482320683832621</v>
      </c>
      <c r="E974">
        <v>0.36667483020552299</v>
      </c>
      <c r="F974">
        <v>0.95599999999999996</v>
      </c>
    </row>
    <row r="975" spans="1:6" x14ac:dyDescent="0.25">
      <c r="A975">
        <v>73</v>
      </c>
      <c r="B975" t="s">
        <v>5</v>
      </c>
      <c r="C975">
        <v>73</v>
      </c>
      <c r="D975">
        <v>0.26950398664682218</v>
      </c>
      <c r="E975">
        <v>0.3874746069849383</v>
      </c>
      <c r="F975">
        <v>0.90300000000000002</v>
      </c>
    </row>
    <row r="976" spans="1:6" x14ac:dyDescent="0.25">
      <c r="A976">
        <v>74</v>
      </c>
      <c r="B976" t="s">
        <v>5</v>
      </c>
      <c r="C976">
        <v>74</v>
      </c>
      <c r="D976">
        <v>0.26204047317649592</v>
      </c>
      <c r="E976">
        <v>0.32573027347910433</v>
      </c>
      <c r="F976">
        <v>0.94</v>
      </c>
    </row>
    <row r="977" spans="1:6" x14ac:dyDescent="0.25">
      <c r="A977">
        <v>75</v>
      </c>
      <c r="B977" t="s">
        <v>5</v>
      </c>
      <c r="C977">
        <v>75</v>
      </c>
      <c r="D977">
        <v>0.28050191435620159</v>
      </c>
      <c r="E977">
        <v>0.27371404248996462</v>
      </c>
      <c r="F977">
        <v>0.91200000000000003</v>
      </c>
    </row>
    <row r="978" spans="1:6" x14ac:dyDescent="0.25">
      <c r="A978">
        <v>76</v>
      </c>
      <c r="B978" t="s">
        <v>5</v>
      </c>
      <c r="C978">
        <v>76</v>
      </c>
      <c r="D978">
        <v>0.25100790122306471</v>
      </c>
      <c r="E978">
        <v>0.3506597731271065</v>
      </c>
      <c r="F978">
        <v>0.92700000000000005</v>
      </c>
    </row>
    <row r="979" spans="1:6" x14ac:dyDescent="0.25">
      <c r="A979">
        <v>77</v>
      </c>
      <c r="B979" t="s">
        <v>5</v>
      </c>
      <c r="C979">
        <v>77</v>
      </c>
      <c r="D979">
        <v>0.25738164846513178</v>
      </c>
      <c r="E979">
        <v>0.4158172592342389</v>
      </c>
      <c r="F979">
        <v>0.91400000000000003</v>
      </c>
    </row>
    <row r="980" spans="1:6" x14ac:dyDescent="0.25">
      <c r="A980">
        <v>78</v>
      </c>
      <c r="B980" t="s">
        <v>5</v>
      </c>
      <c r="C980">
        <v>78</v>
      </c>
      <c r="D980">
        <v>0.25824534491790058</v>
      </c>
      <c r="E980">
        <v>0.37116756270123119</v>
      </c>
      <c r="F980">
        <v>0.88800000000000001</v>
      </c>
    </row>
    <row r="981" spans="1:6" x14ac:dyDescent="0.25">
      <c r="A981">
        <v>79</v>
      </c>
      <c r="B981" t="s">
        <v>5</v>
      </c>
      <c r="C981">
        <v>79</v>
      </c>
      <c r="D981">
        <v>0.25680948471387138</v>
      </c>
      <c r="E981">
        <v>0.3256323576502928</v>
      </c>
      <c r="F981">
        <v>0.96499999999999997</v>
      </c>
    </row>
    <row r="982" spans="1:6" x14ac:dyDescent="0.25">
      <c r="A982">
        <v>80</v>
      </c>
      <c r="B982" t="s">
        <v>5</v>
      </c>
      <c r="C982">
        <v>80</v>
      </c>
      <c r="D982">
        <v>0.27968615316554329</v>
      </c>
      <c r="E982">
        <v>0.30002241380493821</v>
      </c>
      <c r="F982">
        <v>0.89</v>
      </c>
    </row>
    <row r="983" spans="1:6" x14ac:dyDescent="0.25">
      <c r="A983">
        <v>81</v>
      </c>
      <c r="B983" t="s">
        <v>5</v>
      </c>
      <c r="C983">
        <v>81</v>
      </c>
      <c r="D983">
        <v>0.25702726692654682</v>
      </c>
      <c r="E983">
        <v>0.36892851879981547</v>
      </c>
      <c r="F983">
        <v>0.89900000000000002</v>
      </c>
    </row>
    <row r="984" spans="1:6" x14ac:dyDescent="0.25">
      <c r="A984">
        <v>82</v>
      </c>
      <c r="B984" t="s">
        <v>5</v>
      </c>
      <c r="C984">
        <v>82</v>
      </c>
      <c r="D984">
        <v>0.27592549137432149</v>
      </c>
      <c r="E984">
        <v>0.35120202405082579</v>
      </c>
      <c r="F984">
        <v>0.89300000000000002</v>
      </c>
    </row>
    <row r="985" spans="1:6" x14ac:dyDescent="0.25">
      <c r="A985">
        <v>83</v>
      </c>
      <c r="B985" t="s">
        <v>5</v>
      </c>
      <c r="C985">
        <v>83</v>
      </c>
      <c r="D985">
        <v>0.29170424937441281</v>
      </c>
      <c r="E985">
        <v>0.2980621164457874</v>
      </c>
      <c r="F985">
        <v>0.91100000000000003</v>
      </c>
    </row>
    <row r="986" spans="1:6" x14ac:dyDescent="0.25">
      <c r="A986">
        <v>84</v>
      </c>
      <c r="B986" t="s">
        <v>5</v>
      </c>
      <c r="C986">
        <v>84</v>
      </c>
      <c r="D986">
        <v>0.25352405261332139</v>
      </c>
      <c r="E986">
        <v>0.31868310380687898</v>
      </c>
      <c r="F986">
        <v>0.95399999999999996</v>
      </c>
    </row>
    <row r="987" spans="1:6" x14ac:dyDescent="0.25">
      <c r="A987">
        <v>85</v>
      </c>
      <c r="B987" t="s">
        <v>5</v>
      </c>
      <c r="C987">
        <v>85</v>
      </c>
      <c r="D987">
        <v>0.24466961594773151</v>
      </c>
      <c r="E987">
        <v>0.3422350456890409</v>
      </c>
      <c r="F987">
        <v>0.96599999999999997</v>
      </c>
    </row>
    <row r="988" spans="1:6" x14ac:dyDescent="0.25">
      <c r="A988">
        <v>86</v>
      </c>
      <c r="B988" t="s">
        <v>5</v>
      </c>
      <c r="C988">
        <v>86</v>
      </c>
      <c r="D988">
        <v>0.26537475688537387</v>
      </c>
      <c r="E988">
        <v>0.38529578304684797</v>
      </c>
      <c r="F988">
        <v>0.88700000000000001</v>
      </c>
    </row>
    <row r="989" spans="1:6" x14ac:dyDescent="0.25">
      <c r="A989">
        <v>87</v>
      </c>
      <c r="B989" t="s">
        <v>5</v>
      </c>
      <c r="C989">
        <v>87</v>
      </c>
      <c r="D989">
        <v>0.25414194028173059</v>
      </c>
      <c r="E989">
        <v>0.336663175327512</v>
      </c>
      <c r="F989">
        <v>0.94</v>
      </c>
    </row>
    <row r="990" spans="1:6" x14ac:dyDescent="0.25">
      <c r="A990">
        <v>88</v>
      </c>
      <c r="B990" t="s">
        <v>5</v>
      </c>
      <c r="C990">
        <v>88</v>
      </c>
      <c r="D990">
        <v>0.23676549644052111</v>
      </c>
      <c r="E990">
        <v>0.35058423487034091</v>
      </c>
      <c r="F990">
        <v>0.94199999999999995</v>
      </c>
    </row>
    <row r="991" spans="1:6" x14ac:dyDescent="0.25">
      <c r="A991">
        <v>89</v>
      </c>
      <c r="B991" t="s">
        <v>5</v>
      </c>
      <c r="C991">
        <v>89</v>
      </c>
      <c r="D991">
        <v>0.26155417731297348</v>
      </c>
      <c r="E991">
        <v>0.34084132357313962</v>
      </c>
      <c r="F991">
        <v>0.91500000000000004</v>
      </c>
    </row>
    <row r="992" spans="1:6" x14ac:dyDescent="0.25">
      <c r="A992">
        <v>90</v>
      </c>
      <c r="B992" t="s">
        <v>5</v>
      </c>
      <c r="C992">
        <v>90</v>
      </c>
      <c r="D992">
        <v>0.2284465648799692</v>
      </c>
      <c r="E992">
        <v>0.45505185580304569</v>
      </c>
      <c r="F992">
        <v>0.93</v>
      </c>
    </row>
    <row r="993" spans="1:6" x14ac:dyDescent="0.25">
      <c r="A993">
        <v>91</v>
      </c>
      <c r="B993" t="s">
        <v>5</v>
      </c>
      <c r="C993">
        <v>91</v>
      </c>
      <c r="D993">
        <v>0.23500584756013229</v>
      </c>
      <c r="E993">
        <v>0.3387158276654379</v>
      </c>
      <c r="F993">
        <v>0.95299999999999996</v>
      </c>
    </row>
    <row r="994" spans="1:6" x14ac:dyDescent="0.25">
      <c r="A994">
        <v>92</v>
      </c>
      <c r="B994" t="s">
        <v>5</v>
      </c>
      <c r="C994">
        <v>92</v>
      </c>
      <c r="D994">
        <v>0.2443118118173401</v>
      </c>
      <c r="E994">
        <v>0.37671318079127503</v>
      </c>
      <c r="F994">
        <v>0.95</v>
      </c>
    </row>
    <row r="995" spans="1:6" x14ac:dyDescent="0.25">
      <c r="A995">
        <v>93</v>
      </c>
      <c r="B995" t="s">
        <v>5</v>
      </c>
      <c r="C995">
        <v>93</v>
      </c>
      <c r="D995">
        <v>0.26135473233718581</v>
      </c>
      <c r="E995">
        <v>0.33302310916597988</v>
      </c>
      <c r="F995">
        <v>0.93200000000000005</v>
      </c>
    </row>
    <row r="996" spans="1:6" x14ac:dyDescent="0.25">
      <c r="A996">
        <v>94</v>
      </c>
      <c r="B996" t="s">
        <v>5</v>
      </c>
      <c r="C996">
        <v>94</v>
      </c>
      <c r="D996">
        <v>0.26695856013422448</v>
      </c>
      <c r="E996">
        <v>0.35564193755190521</v>
      </c>
      <c r="F996">
        <v>0.88500000000000001</v>
      </c>
    </row>
    <row r="997" spans="1:6" x14ac:dyDescent="0.25">
      <c r="A997">
        <v>95</v>
      </c>
      <c r="B997" t="s">
        <v>5</v>
      </c>
      <c r="C997">
        <v>95</v>
      </c>
      <c r="D997">
        <v>0.2230680545035382</v>
      </c>
      <c r="E997">
        <v>0.3847962068920095</v>
      </c>
      <c r="F997">
        <v>0.96599999999999997</v>
      </c>
    </row>
    <row r="998" spans="1:6" x14ac:dyDescent="0.25">
      <c r="A998">
        <v>96</v>
      </c>
      <c r="B998" t="s">
        <v>5</v>
      </c>
      <c r="C998">
        <v>96</v>
      </c>
      <c r="D998">
        <v>0.26137436871628589</v>
      </c>
      <c r="E998">
        <v>0.32424247233171061</v>
      </c>
      <c r="F998">
        <v>0.91800000000000004</v>
      </c>
    </row>
    <row r="999" spans="1:6" x14ac:dyDescent="0.25">
      <c r="A999">
        <v>97</v>
      </c>
      <c r="B999" t="s">
        <v>5</v>
      </c>
      <c r="C999">
        <v>97</v>
      </c>
      <c r="D999">
        <v>0.2368193088576015</v>
      </c>
      <c r="E999">
        <v>0.34555278482264451</v>
      </c>
      <c r="F999">
        <v>0.96799999999999997</v>
      </c>
    </row>
    <row r="1000" spans="1:6" x14ac:dyDescent="0.25">
      <c r="A1000">
        <v>98</v>
      </c>
      <c r="B1000" t="s">
        <v>5</v>
      </c>
      <c r="C1000">
        <v>98</v>
      </c>
      <c r="D1000">
        <v>0.2791910440828354</v>
      </c>
      <c r="E1000">
        <v>0.32838441757212078</v>
      </c>
      <c r="F1000">
        <v>0.90900000000000003</v>
      </c>
    </row>
    <row r="1001" spans="1:6" x14ac:dyDescent="0.25">
      <c r="A1001">
        <v>99</v>
      </c>
      <c r="B1001" t="s">
        <v>5</v>
      </c>
      <c r="C1001">
        <v>99</v>
      </c>
      <c r="D1001">
        <v>0.25639404510026981</v>
      </c>
      <c r="E1001">
        <v>0.35726317230135529</v>
      </c>
      <c r="F1001">
        <v>0.92200000000000004</v>
      </c>
    </row>
    <row r="1002" spans="1:6" x14ac:dyDescent="0.25">
      <c r="A1002">
        <v>0</v>
      </c>
      <c r="B1002" t="s">
        <v>4</v>
      </c>
      <c r="C1002">
        <v>0</v>
      </c>
      <c r="D1002">
        <v>0.26722918772602589</v>
      </c>
      <c r="E1002">
        <v>0.25350849467459258</v>
      </c>
      <c r="F1002">
        <v>0.89700000000000002</v>
      </c>
    </row>
    <row r="1003" spans="1:6" x14ac:dyDescent="0.25">
      <c r="A1003">
        <v>1</v>
      </c>
      <c r="B1003" t="s">
        <v>4</v>
      </c>
      <c r="C1003">
        <v>1</v>
      </c>
      <c r="D1003">
        <v>0.26971656487100187</v>
      </c>
      <c r="E1003">
        <v>0.1980021398246315</v>
      </c>
      <c r="F1003">
        <v>0.92300000000000004</v>
      </c>
    </row>
    <row r="1004" spans="1:6" x14ac:dyDescent="0.25">
      <c r="A1004">
        <v>2</v>
      </c>
      <c r="B1004" t="s">
        <v>4</v>
      </c>
      <c r="C1004">
        <v>2</v>
      </c>
      <c r="D1004">
        <v>0.26323053914442579</v>
      </c>
      <c r="E1004">
        <v>0.1626358795239016</v>
      </c>
      <c r="F1004">
        <v>0.89500000000000002</v>
      </c>
    </row>
    <row r="1005" spans="1:6" x14ac:dyDescent="0.25">
      <c r="A1005">
        <v>3</v>
      </c>
      <c r="B1005" t="s">
        <v>4</v>
      </c>
      <c r="C1005">
        <v>3</v>
      </c>
      <c r="D1005">
        <v>0.28607736199996009</v>
      </c>
      <c r="E1005">
        <v>0.22829962896204159</v>
      </c>
      <c r="F1005">
        <v>0.93700000000000006</v>
      </c>
    </row>
    <row r="1006" spans="1:6" x14ac:dyDescent="0.25">
      <c r="A1006">
        <v>4</v>
      </c>
      <c r="B1006" t="s">
        <v>4</v>
      </c>
      <c r="C1006">
        <v>4</v>
      </c>
      <c r="D1006">
        <v>0.22971094535580569</v>
      </c>
      <c r="E1006">
        <v>0.26528284468918578</v>
      </c>
      <c r="F1006">
        <v>0.96599999999999997</v>
      </c>
    </row>
    <row r="1007" spans="1:6" x14ac:dyDescent="0.25">
      <c r="A1007">
        <v>5</v>
      </c>
      <c r="B1007" t="s">
        <v>4</v>
      </c>
      <c r="C1007">
        <v>5</v>
      </c>
      <c r="D1007">
        <v>0.2743478874650252</v>
      </c>
      <c r="E1007">
        <v>0.23240987837612009</v>
      </c>
      <c r="F1007">
        <v>0.95299999999999996</v>
      </c>
    </row>
    <row r="1008" spans="1:6" x14ac:dyDescent="0.25">
      <c r="A1008">
        <v>6</v>
      </c>
      <c r="B1008" t="s">
        <v>4</v>
      </c>
      <c r="C1008">
        <v>6</v>
      </c>
      <c r="D1008">
        <v>0.26432766040381911</v>
      </c>
      <c r="E1008">
        <v>0.21993831603570979</v>
      </c>
      <c r="F1008">
        <v>0.98099999999999998</v>
      </c>
    </row>
    <row r="1009" spans="1:6" x14ac:dyDescent="0.25">
      <c r="A1009">
        <v>7</v>
      </c>
      <c r="B1009" t="s">
        <v>4</v>
      </c>
      <c r="C1009">
        <v>7</v>
      </c>
      <c r="D1009">
        <v>0.26065735925550571</v>
      </c>
      <c r="E1009">
        <v>0.27398851726284079</v>
      </c>
      <c r="F1009">
        <v>0.96899999999999997</v>
      </c>
    </row>
    <row r="1010" spans="1:6" x14ac:dyDescent="0.25">
      <c r="A1010">
        <v>8</v>
      </c>
      <c r="B1010" t="s">
        <v>4</v>
      </c>
      <c r="C1010">
        <v>8</v>
      </c>
      <c r="D1010">
        <v>0.26682974583276192</v>
      </c>
      <c r="E1010">
        <v>0.24003567052573549</v>
      </c>
      <c r="F1010">
        <v>0.89300000000000002</v>
      </c>
    </row>
    <row r="1011" spans="1:6" x14ac:dyDescent="0.25">
      <c r="A1011">
        <v>9</v>
      </c>
      <c r="B1011" t="s">
        <v>4</v>
      </c>
      <c r="C1011">
        <v>9</v>
      </c>
      <c r="D1011">
        <v>0.27107279767842518</v>
      </c>
      <c r="E1011">
        <v>0.226841819513731</v>
      </c>
      <c r="F1011">
        <v>0.96399999999999997</v>
      </c>
    </row>
    <row r="1012" spans="1:6" x14ac:dyDescent="0.25">
      <c r="A1012">
        <v>10</v>
      </c>
      <c r="B1012" t="s">
        <v>4</v>
      </c>
      <c r="C1012">
        <v>10</v>
      </c>
      <c r="D1012">
        <v>0.29428475743048688</v>
      </c>
      <c r="E1012">
        <v>0.2213844972365803</v>
      </c>
      <c r="F1012">
        <v>0.94099999999999995</v>
      </c>
    </row>
    <row r="1013" spans="1:6" x14ac:dyDescent="0.25">
      <c r="A1013">
        <v>11</v>
      </c>
      <c r="B1013" t="s">
        <v>4</v>
      </c>
      <c r="C1013">
        <v>11</v>
      </c>
      <c r="D1013">
        <v>0.2742859675010027</v>
      </c>
      <c r="E1013">
        <v>0.24555442687133031</v>
      </c>
      <c r="F1013">
        <v>0.96899999999999997</v>
      </c>
    </row>
    <row r="1014" spans="1:6" x14ac:dyDescent="0.25">
      <c r="A1014">
        <v>12</v>
      </c>
      <c r="B1014" t="s">
        <v>4</v>
      </c>
      <c r="C1014">
        <v>12</v>
      </c>
      <c r="D1014">
        <v>0.25630691010246343</v>
      </c>
      <c r="E1014">
        <v>0.26805009594558799</v>
      </c>
      <c r="F1014">
        <v>0.90800000000000003</v>
      </c>
    </row>
    <row r="1015" spans="1:6" x14ac:dyDescent="0.25">
      <c r="A1015">
        <v>13</v>
      </c>
      <c r="B1015" t="s">
        <v>4</v>
      </c>
      <c r="C1015">
        <v>13</v>
      </c>
      <c r="D1015">
        <v>0.28252456552180177</v>
      </c>
      <c r="E1015">
        <v>0.2664683113280038</v>
      </c>
      <c r="F1015">
        <v>0.93700000000000006</v>
      </c>
    </row>
    <row r="1016" spans="1:6" x14ac:dyDescent="0.25">
      <c r="A1016">
        <v>14</v>
      </c>
      <c r="B1016" t="s">
        <v>4</v>
      </c>
      <c r="C1016">
        <v>14</v>
      </c>
      <c r="D1016">
        <v>0.2507651005647617</v>
      </c>
      <c r="E1016">
        <v>0.29732314547747651</v>
      </c>
      <c r="F1016">
        <v>0.98099999999999998</v>
      </c>
    </row>
    <row r="1017" spans="1:6" x14ac:dyDescent="0.25">
      <c r="A1017">
        <v>15</v>
      </c>
      <c r="B1017" t="s">
        <v>4</v>
      </c>
      <c r="C1017">
        <v>15</v>
      </c>
      <c r="D1017">
        <v>0.27414114293846747</v>
      </c>
      <c r="E1017">
        <v>0.25222149038284131</v>
      </c>
      <c r="F1017">
        <v>0.92700000000000005</v>
      </c>
    </row>
    <row r="1018" spans="1:6" x14ac:dyDescent="0.25">
      <c r="A1018">
        <v>16</v>
      </c>
      <c r="B1018" t="s">
        <v>4</v>
      </c>
      <c r="C1018">
        <v>16</v>
      </c>
      <c r="D1018">
        <v>0.25603022762545008</v>
      </c>
      <c r="E1018">
        <v>0.34711369616694121</v>
      </c>
      <c r="F1018">
        <v>0.97799999999999998</v>
      </c>
    </row>
    <row r="1019" spans="1:6" x14ac:dyDescent="0.25">
      <c r="A1019">
        <v>17</v>
      </c>
      <c r="B1019" t="s">
        <v>4</v>
      </c>
      <c r="C1019">
        <v>17</v>
      </c>
      <c r="D1019">
        <v>0.25045280134490461</v>
      </c>
      <c r="E1019">
        <v>0.28729659574138772</v>
      </c>
      <c r="F1019">
        <v>0.96599999999999997</v>
      </c>
    </row>
    <row r="1020" spans="1:6" x14ac:dyDescent="0.25">
      <c r="A1020">
        <v>18</v>
      </c>
      <c r="B1020" t="s">
        <v>4</v>
      </c>
      <c r="C1020">
        <v>18</v>
      </c>
      <c r="D1020">
        <v>0.27543021807533491</v>
      </c>
      <c r="E1020">
        <v>0.25580796385699678</v>
      </c>
      <c r="F1020">
        <v>0.96599999999999997</v>
      </c>
    </row>
    <row r="1021" spans="1:6" x14ac:dyDescent="0.25">
      <c r="A1021">
        <v>19</v>
      </c>
      <c r="B1021" t="s">
        <v>4</v>
      </c>
      <c r="C1021">
        <v>19</v>
      </c>
      <c r="D1021">
        <v>0.25644321724335939</v>
      </c>
      <c r="E1021">
        <v>0.2383057802253194</v>
      </c>
      <c r="F1021">
        <v>0.99</v>
      </c>
    </row>
    <row r="1022" spans="1:6" x14ac:dyDescent="0.25">
      <c r="A1022">
        <v>20</v>
      </c>
      <c r="B1022" t="s">
        <v>4</v>
      </c>
      <c r="C1022">
        <v>20</v>
      </c>
      <c r="D1022">
        <v>0.27297527734262489</v>
      </c>
      <c r="E1022">
        <v>0.27252523634209819</v>
      </c>
      <c r="F1022">
        <v>0.95199999999999996</v>
      </c>
    </row>
    <row r="1023" spans="1:6" x14ac:dyDescent="0.25">
      <c r="A1023">
        <v>21</v>
      </c>
      <c r="B1023" t="s">
        <v>4</v>
      </c>
      <c r="C1023">
        <v>21</v>
      </c>
      <c r="D1023">
        <v>0.2590063071932362</v>
      </c>
      <c r="E1023">
        <v>0.30189364842598643</v>
      </c>
      <c r="F1023">
        <v>0.96899999999999997</v>
      </c>
    </row>
    <row r="1024" spans="1:6" x14ac:dyDescent="0.25">
      <c r="A1024">
        <v>22</v>
      </c>
      <c r="B1024" t="s">
        <v>4</v>
      </c>
      <c r="C1024">
        <v>22</v>
      </c>
      <c r="D1024">
        <v>0.2857016777758441</v>
      </c>
      <c r="E1024">
        <v>0.26290266642756172</v>
      </c>
      <c r="F1024">
        <v>0.95699999999999996</v>
      </c>
    </row>
    <row r="1025" spans="1:6" x14ac:dyDescent="0.25">
      <c r="A1025">
        <v>23</v>
      </c>
      <c r="B1025" t="s">
        <v>4</v>
      </c>
      <c r="C1025">
        <v>23</v>
      </c>
      <c r="D1025">
        <v>0.28216308192857731</v>
      </c>
      <c r="E1025">
        <v>0.21018408148478759</v>
      </c>
      <c r="F1025">
        <v>0.89300000000000002</v>
      </c>
    </row>
    <row r="1026" spans="1:6" x14ac:dyDescent="0.25">
      <c r="A1026">
        <v>24</v>
      </c>
      <c r="B1026" t="s">
        <v>4</v>
      </c>
      <c r="C1026">
        <v>24</v>
      </c>
      <c r="D1026">
        <v>0.26912696838568928</v>
      </c>
      <c r="E1026">
        <v>0.23004454465771851</v>
      </c>
      <c r="F1026">
        <v>0.95199999999999996</v>
      </c>
    </row>
    <row r="1027" spans="1:6" x14ac:dyDescent="0.25">
      <c r="A1027">
        <v>25</v>
      </c>
      <c r="B1027" t="s">
        <v>4</v>
      </c>
      <c r="C1027">
        <v>25</v>
      </c>
      <c r="D1027">
        <v>0.24758529139229221</v>
      </c>
      <c r="E1027">
        <v>0.24968192777506359</v>
      </c>
      <c r="F1027">
        <v>0.98199999999999998</v>
      </c>
    </row>
    <row r="1028" spans="1:6" x14ac:dyDescent="0.25">
      <c r="A1028">
        <v>26</v>
      </c>
      <c r="B1028" t="s">
        <v>4</v>
      </c>
      <c r="C1028">
        <v>26</v>
      </c>
      <c r="D1028">
        <v>0.29560874510082558</v>
      </c>
      <c r="E1028">
        <v>0.1547912515932543</v>
      </c>
      <c r="F1028">
        <v>0.84599999999999997</v>
      </c>
    </row>
    <row r="1029" spans="1:6" x14ac:dyDescent="0.25">
      <c r="A1029">
        <v>27</v>
      </c>
      <c r="B1029" t="s">
        <v>4</v>
      </c>
      <c r="C1029">
        <v>27</v>
      </c>
      <c r="D1029">
        <v>0.28225001565211277</v>
      </c>
      <c r="E1029">
        <v>0.2128338595990327</v>
      </c>
      <c r="F1029">
        <v>0.94699999999999995</v>
      </c>
    </row>
    <row r="1030" spans="1:6" x14ac:dyDescent="0.25">
      <c r="A1030">
        <v>28</v>
      </c>
      <c r="B1030" t="s">
        <v>4</v>
      </c>
      <c r="C1030">
        <v>28</v>
      </c>
      <c r="D1030">
        <v>0.28455076338372109</v>
      </c>
      <c r="E1030">
        <v>0.20955697423660741</v>
      </c>
      <c r="F1030">
        <v>0.90200000000000002</v>
      </c>
    </row>
    <row r="1031" spans="1:6" x14ac:dyDescent="0.25">
      <c r="A1031">
        <v>29</v>
      </c>
      <c r="B1031" t="s">
        <v>4</v>
      </c>
      <c r="C1031">
        <v>29</v>
      </c>
      <c r="D1031">
        <v>0.26545531505996239</v>
      </c>
      <c r="E1031">
        <v>0.20738870031262399</v>
      </c>
      <c r="F1031">
        <v>0.91</v>
      </c>
    </row>
    <row r="1032" spans="1:6" x14ac:dyDescent="0.25">
      <c r="A1032">
        <v>30</v>
      </c>
      <c r="B1032" t="s">
        <v>4</v>
      </c>
      <c r="C1032">
        <v>30</v>
      </c>
      <c r="D1032">
        <v>0.26552836283495312</v>
      </c>
      <c r="E1032">
        <v>0.21494985737066061</v>
      </c>
      <c r="F1032">
        <v>0.91700000000000004</v>
      </c>
    </row>
    <row r="1033" spans="1:6" x14ac:dyDescent="0.25">
      <c r="A1033">
        <v>31</v>
      </c>
      <c r="B1033" t="s">
        <v>4</v>
      </c>
      <c r="C1033">
        <v>31</v>
      </c>
      <c r="D1033">
        <v>0.2623249439453913</v>
      </c>
      <c r="E1033">
        <v>0.27072006298838253</v>
      </c>
      <c r="F1033">
        <v>0.94499999999999995</v>
      </c>
    </row>
    <row r="1034" spans="1:6" x14ac:dyDescent="0.25">
      <c r="A1034">
        <v>32</v>
      </c>
      <c r="B1034" t="s">
        <v>4</v>
      </c>
      <c r="C1034">
        <v>32</v>
      </c>
      <c r="D1034">
        <v>0.29426939630769849</v>
      </c>
      <c r="E1034">
        <v>0.14921521482406999</v>
      </c>
      <c r="F1034">
        <v>0.91400000000000003</v>
      </c>
    </row>
    <row r="1035" spans="1:6" x14ac:dyDescent="0.25">
      <c r="A1035">
        <v>33</v>
      </c>
      <c r="B1035" t="s">
        <v>4</v>
      </c>
      <c r="C1035">
        <v>33</v>
      </c>
      <c r="D1035">
        <v>0.2627869860144621</v>
      </c>
      <c r="E1035">
        <v>0.24629089295252091</v>
      </c>
      <c r="F1035">
        <v>0.90200000000000002</v>
      </c>
    </row>
    <row r="1036" spans="1:6" x14ac:dyDescent="0.25">
      <c r="A1036">
        <v>34</v>
      </c>
      <c r="B1036" t="s">
        <v>4</v>
      </c>
      <c r="C1036">
        <v>34</v>
      </c>
      <c r="D1036">
        <v>0.31733705780369381</v>
      </c>
      <c r="E1036">
        <v>0.17811593848457349</v>
      </c>
      <c r="F1036">
        <v>0.82</v>
      </c>
    </row>
    <row r="1037" spans="1:6" x14ac:dyDescent="0.25">
      <c r="A1037">
        <v>35</v>
      </c>
      <c r="B1037" t="s">
        <v>4</v>
      </c>
      <c r="C1037">
        <v>35</v>
      </c>
      <c r="D1037">
        <v>0.28612908112962299</v>
      </c>
      <c r="E1037">
        <v>0.21004524856962839</v>
      </c>
      <c r="F1037">
        <v>0.874</v>
      </c>
    </row>
    <row r="1038" spans="1:6" x14ac:dyDescent="0.25">
      <c r="A1038">
        <v>36</v>
      </c>
      <c r="B1038" t="s">
        <v>4</v>
      </c>
      <c r="C1038">
        <v>36</v>
      </c>
      <c r="D1038">
        <v>0.27665047991242891</v>
      </c>
      <c r="E1038">
        <v>0.2122782651043516</v>
      </c>
      <c r="F1038">
        <v>0.95599999999999996</v>
      </c>
    </row>
    <row r="1039" spans="1:6" x14ac:dyDescent="0.25">
      <c r="A1039">
        <v>37</v>
      </c>
      <c r="B1039" t="s">
        <v>4</v>
      </c>
      <c r="C1039">
        <v>37</v>
      </c>
      <c r="D1039">
        <v>0.26175625606401681</v>
      </c>
      <c r="E1039">
        <v>0.20620936950796359</v>
      </c>
      <c r="F1039">
        <v>0.94699999999999995</v>
      </c>
    </row>
    <row r="1040" spans="1:6" x14ac:dyDescent="0.25">
      <c r="A1040">
        <v>38</v>
      </c>
      <c r="B1040" t="s">
        <v>4</v>
      </c>
      <c r="C1040">
        <v>38</v>
      </c>
      <c r="D1040">
        <v>0.28712228080957281</v>
      </c>
      <c r="E1040">
        <v>0.13478531380232989</v>
      </c>
      <c r="F1040">
        <v>0.85599999999999998</v>
      </c>
    </row>
    <row r="1041" spans="1:6" x14ac:dyDescent="0.25">
      <c r="A1041">
        <v>39</v>
      </c>
      <c r="B1041" t="s">
        <v>4</v>
      </c>
      <c r="C1041">
        <v>39</v>
      </c>
      <c r="D1041">
        <v>0.27871837742761002</v>
      </c>
      <c r="E1041">
        <v>0.1901202081985508</v>
      </c>
      <c r="F1041">
        <v>0.90700000000000003</v>
      </c>
    </row>
    <row r="1042" spans="1:6" x14ac:dyDescent="0.25">
      <c r="A1042">
        <v>40</v>
      </c>
      <c r="B1042" t="s">
        <v>4</v>
      </c>
      <c r="C1042">
        <v>40</v>
      </c>
      <c r="D1042">
        <v>0.29906400327051469</v>
      </c>
      <c r="E1042">
        <v>0.18801896960156159</v>
      </c>
      <c r="F1042">
        <v>0.89100000000000001</v>
      </c>
    </row>
    <row r="1043" spans="1:6" x14ac:dyDescent="0.25">
      <c r="A1043">
        <v>41</v>
      </c>
      <c r="B1043" t="s">
        <v>4</v>
      </c>
      <c r="C1043">
        <v>41</v>
      </c>
      <c r="D1043">
        <v>0.22902348160935199</v>
      </c>
      <c r="E1043">
        <v>0.3502847666251373</v>
      </c>
      <c r="F1043">
        <v>0.97899999999999998</v>
      </c>
    </row>
    <row r="1044" spans="1:6" x14ac:dyDescent="0.25">
      <c r="A1044">
        <v>42</v>
      </c>
      <c r="B1044" t="s">
        <v>4</v>
      </c>
      <c r="C1044">
        <v>42</v>
      </c>
      <c r="D1044">
        <v>0.26965359749391671</v>
      </c>
      <c r="E1044">
        <v>0.25997254928027819</v>
      </c>
      <c r="F1044">
        <v>0.97499999999999998</v>
      </c>
    </row>
    <row r="1045" spans="1:6" x14ac:dyDescent="0.25">
      <c r="A1045">
        <v>43</v>
      </c>
      <c r="B1045" t="s">
        <v>4</v>
      </c>
      <c r="C1045">
        <v>43</v>
      </c>
      <c r="D1045">
        <v>0.25295675549185132</v>
      </c>
      <c r="E1045">
        <v>0.25508991351710258</v>
      </c>
      <c r="F1045">
        <v>0.92</v>
      </c>
    </row>
    <row r="1046" spans="1:6" x14ac:dyDescent="0.25">
      <c r="A1046">
        <v>44</v>
      </c>
      <c r="B1046" t="s">
        <v>4</v>
      </c>
      <c r="C1046">
        <v>44</v>
      </c>
      <c r="D1046">
        <v>0.2648402798845309</v>
      </c>
      <c r="E1046">
        <v>0.2753425773686618</v>
      </c>
      <c r="F1046">
        <v>0.95799999999999996</v>
      </c>
    </row>
    <row r="1047" spans="1:6" x14ac:dyDescent="0.25">
      <c r="A1047">
        <v>45</v>
      </c>
      <c r="B1047" t="s">
        <v>4</v>
      </c>
      <c r="C1047">
        <v>45</v>
      </c>
      <c r="D1047">
        <v>0.27461095837900329</v>
      </c>
      <c r="E1047">
        <v>0.27068681440069248</v>
      </c>
      <c r="F1047">
        <v>0.96399999999999997</v>
      </c>
    </row>
    <row r="1048" spans="1:6" x14ac:dyDescent="0.25">
      <c r="A1048">
        <v>46</v>
      </c>
      <c r="B1048" t="s">
        <v>4</v>
      </c>
      <c r="C1048">
        <v>46</v>
      </c>
      <c r="D1048">
        <v>0.26980639113732868</v>
      </c>
      <c r="E1048">
        <v>0.30846802170094828</v>
      </c>
      <c r="F1048">
        <v>0.96399999999999997</v>
      </c>
    </row>
    <row r="1049" spans="1:6" x14ac:dyDescent="0.25">
      <c r="A1049">
        <v>47</v>
      </c>
      <c r="B1049" t="s">
        <v>4</v>
      </c>
      <c r="C1049">
        <v>47</v>
      </c>
      <c r="D1049">
        <v>0.2683613196435134</v>
      </c>
      <c r="E1049">
        <v>0.25565834004045779</v>
      </c>
      <c r="F1049">
        <v>0.97899999999999998</v>
      </c>
    </row>
    <row r="1050" spans="1:6" x14ac:dyDescent="0.25">
      <c r="A1050">
        <v>48</v>
      </c>
      <c r="B1050" t="s">
        <v>4</v>
      </c>
      <c r="C1050">
        <v>48</v>
      </c>
      <c r="D1050">
        <v>0.29679781112092007</v>
      </c>
      <c r="E1050">
        <v>0.18808920142210311</v>
      </c>
      <c r="F1050">
        <v>0.94</v>
      </c>
    </row>
    <row r="1051" spans="1:6" x14ac:dyDescent="0.25">
      <c r="A1051">
        <v>49</v>
      </c>
      <c r="B1051" t="s">
        <v>4</v>
      </c>
      <c r="C1051">
        <v>49</v>
      </c>
      <c r="D1051">
        <v>0.2448822407757201</v>
      </c>
      <c r="E1051">
        <v>0.2656080818893905</v>
      </c>
      <c r="F1051">
        <v>0.96699999999999997</v>
      </c>
    </row>
    <row r="1052" spans="1:6" x14ac:dyDescent="0.25">
      <c r="A1052">
        <v>50</v>
      </c>
      <c r="B1052" t="s">
        <v>4</v>
      </c>
      <c r="C1052">
        <v>50</v>
      </c>
      <c r="D1052">
        <v>0.24604107026671609</v>
      </c>
      <c r="E1052">
        <v>0.25058385840450897</v>
      </c>
      <c r="F1052">
        <v>0.93600000000000005</v>
      </c>
    </row>
    <row r="1053" spans="1:6" x14ac:dyDescent="0.25">
      <c r="A1053">
        <v>51</v>
      </c>
      <c r="B1053" t="s">
        <v>4</v>
      </c>
      <c r="C1053">
        <v>51</v>
      </c>
      <c r="D1053">
        <v>0.271925162422887</v>
      </c>
      <c r="E1053">
        <v>0.2476505364757024</v>
      </c>
      <c r="F1053">
        <v>0.91100000000000003</v>
      </c>
    </row>
    <row r="1054" spans="1:6" x14ac:dyDescent="0.25">
      <c r="A1054">
        <v>52</v>
      </c>
      <c r="B1054" t="s">
        <v>4</v>
      </c>
      <c r="C1054">
        <v>52</v>
      </c>
      <c r="D1054">
        <v>0.28069544045752842</v>
      </c>
      <c r="E1054">
        <v>0.2583955498740681</v>
      </c>
      <c r="F1054">
        <v>0.95799999999999996</v>
      </c>
    </row>
    <row r="1055" spans="1:6" x14ac:dyDescent="0.25">
      <c r="A1055">
        <v>53</v>
      </c>
      <c r="B1055" t="s">
        <v>4</v>
      </c>
      <c r="C1055">
        <v>53</v>
      </c>
      <c r="D1055">
        <v>0.25602006283549988</v>
      </c>
      <c r="E1055">
        <v>0.26581903438586962</v>
      </c>
      <c r="F1055">
        <v>0.96</v>
      </c>
    </row>
    <row r="1056" spans="1:6" x14ac:dyDescent="0.25">
      <c r="A1056">
        <v>54</v>
      </c>
      <c r="B1056" t="s">
        <v>4</v>
      </c>
      <c r="C1056">
        <v>54</v>
      </c>
      <c r="D1056">
        <v>0.2492454071110283</v>
      </c>
      <c r="E1056">
        <v>0.27612809189327941</v>
      </c>
      <c r="F1056">
        <v>0.96299999999999997</v>
      </c>
    </row>
    <row r="1057" spans="1:6" x14ac:dyDescent="0.25">
      <c r="A1057">
        <v>55</v>
      </c>
      <c r="B1057" t="s">
        <v>4</v>
      </c>
      <c r="C1057">
        <v>55</v>
      </c>
      <c r="D1057">
        <v>0.24612931153404699</v>
      </c>
      <c r="E1057">
        <v>0.38747832689483153</v>
      </c>
      <c r="F1057">
        <v>0.98599999999999999</v>
      </c>
    </row>
    <row r="1058" spans="1:6" x14ac:dyDescent="0.25">
      <c r="A1058">
        <v>56</v>
      </c>
      <c r="B1058" t="s">
        <v>4</v>
      </c>
      <c r="C1058">
        <v>56</v>
      </c>
      <c r="D1058">
        <v>0.26246526405997861</v>
      </c>
      <c r="E1058">
        <v>0.24944594771820161</v>
      </c>
      <c r="F1058">
        <v>0.90600000000000003</v>
      </c>
    </row>
    <row r="1059" spans="1:6" x14ac:dyDescent="0.25">
      <c r="A1059">
        <v>57</v>
      </c>
      <c r="B1059" t="s">
        <v>4</v>
      </c>
      <c r="C1059">
        <v>57</v>
      </c>
      <c r="D1059">
        <v>0.25806581186273359</v>
      </c>
      <c r="E1059">
        <v>0.2251769218537894</v>
      </c>
      <c r="F1059">
        <v>0.93500000000000005</v>
      </c>
    </row>
    <row r="1060" spans="1:6" x14ac:dyDescent="0.25">
      <c r="A1060">
        <v>58</v>
      </c>
      <c r="B1060" t="s">
        <v>4</v>
      </c>
      <c r="C1060">
        <v>58</v>
      </c>
      <c r="D1060">
        <v>0.29190990536422801</v>
      </c>
      <c r="E1060">
        <v>0.20545971861202961</v>
      </c>
      <c r="F1060">
        <v>0.91300000000000003</v>
      </c>
    </row>
    <row r="1061" spans="1:6" x14ac:dyDescent="0.25">
      <c r="A1061">
        <v>59</v>
      </c>
      <c r="B1061" t="s">
        <v>4</v>
      </c>
      <c r="C1061">
        <v>59</v>
      </c>
      <c r="D1061">
        <v>0.23955772479727619</v>
      </c>
      <c r="E1061">
        <v>0.32845068722011</v>
      </c>
      <c r="F1061">
        <v>0.98</v>
      </c>
    </row>
    <row r="1062" spans="1:6" x14ac:dyDescent="0.25">
      <c r="A1062">
        <v>60</v>
      </c>
      <c r="B1062" t="s">
        <v>4</v>
      </c>
      <c r="C1062">
        <v>60</v>
      </c>
      <c r="D1062">
        <v>0.26978002114797012</v>
      </c>
      <c r="E1062">
        <v>0.28506399220786621</v>
      </c>
      <c r="F1062">
        <v>0.95899999999999996</v>
      </c>
    </row>
    <row r="1063" spans="1:6" x14ac:dyDescent="0.25">
      <c r="A1063">
        <v>61</v>
      </c>
      <c r="B1063" t="s">
        <v>4</v>
      </c>
      <c r="C1063">
        <v>61</v>
      </c>
      <c r="D1063">
        <v>0.25941345041805669</v>
      </c>
      <c r="E1063">
        <v>0.3623241661583434</v>
      </c>
      <c r="F1063">
        <v>0.95199999999999996</v>
      </c>
    </row>
    <row r="1064" spans="1:6" x14ac:dyDescent="0.25">
      <c r="A1064">
        <v>62</v>
      </c>
      <c r="B1064" t="s">
        <v>4</v>
      </c>
      <c r="C1064">
        <v>62</v>
      </c>
      <c r="D1064">
        <v>0.2801028774269923</v>
      </c>
      <c r="E1064">
        <v>0.2473079356091501</v>
      </c>
      <c r="F1064">
        <v>0.94699999999999995</v>
      </c>
    </row>
    <row r="1065" spans="1:6" x14ac:dyDescent="0.25">
      <c r="A1065">
        <v>63</v>
      </c>
      <c r="B1065" t="s">
        <v>4</v>
      </c>
      <c r="C1065">
        <v>63</v>
      </c>
      <c r="D1065">
        <v>0.31132944263353801</v>
      </c>
      <c r="E1065">
        <v>0.12161540130803219</v>
      </c>
      <c r="F1065">
        <v>0.94599999999999995</v>
      </c>
    </row>
    <row r="1066" spans="1:6" x14ac:dyDescent="0.25">
      <c r="A1066">
        <v>64</v>
      </c>
      <c r="B1066" t="s">
        <v>4</v>
      </c>
      <c r="C1066">
        <v>64</v>
      </c>
      <c r="D1066">
        <v>0.31038704221791008</v>
      </c>
      <c r="E1066">
        <v>0.16906826838859931</v>
      </c>
      <c r="F1066">
        <v>0.83</v>
      </c>
    </row>
    <row r="1067" spans="1:6" x14ac:dyDescent="0.25">
      <c r="A1067">
        <v>65</v>
      </c>
      <c r="B1067" t="s">
        <v>4</v>
      </c>
      <c r="C1067">
        <v>65</v>
      </c>
      <c r="D1067">
        <v>0.26440481765435841</v>
      </c>
      <c r="E1067">
        <v>0.2816186378955633</v>
      </c>
      <c r="F1067">
        <v>0.94299999999999995</v>
      </c>
    </row>
    <row r="1068" spans="1:6" x14ac:dyDescent="0.25">
      <c r="A1068">
        <v>66</v>
      </c>
      <c r="B1068" t="s">
        <v>4</v>
      </c>
      <c r="C1068">
        <v>66</v>
      </c>
      <c r="D1068">
        <v>0.23742463755745191</v>
      </c>
      <c r="E1068">
        <v>0.3126669849122829</v>
      </c>
      <c r="F1068">
        <v>0.97</v>
      </c>
    </row>
    <row r="1069" spans="1:6" x14ac:dyDescent="0.25">
      <c r="A1069">
        <v>67</v>
      </c>
      <c r="B1069" t="s">
        <v>4</v>
      </c>
      <c r="C1069">
        <v>67</v>
      </c>
      <c r="D1069">
        <v>0.26851622255674479</v>
      </c>
      <c r="E1069">
        <v>0.2260580222216082</v>
      </c>
      <c r="F1069">
        <v>0.93799999999999994</v>
      </c>
    </row>
    <row r="1070" spans="1:6" x14ac:dyDescent="0.25">
      <c r="A1070">
        <v>68</v>
      </c>
      <c r="B1070" t="s">
        <v>4</v>
      </c>
      <c r="C1070">
        <v>68</v>
      </c>
      <c r="D1070">
        <v>0.28195096153319199</v>
      </c>
      <c r="E1070">
        <v>0.2567543344527099</v>
      </c>
      <c r="F1070">
        <v>0.97</v>
      </c>
    </row>
    <row r="1071" spans="1:6" x14ac:dyDescent="0.25">
      <c r="A1071">
        <v>69</v>
      </c>
      <c r="B1071" t="s">
        <v>4</v>
      </c>
      <c r="C1071">
        <v>69</v>
      </c>
      <c r="D1071">
        <v>0.2549510930872016</v>
      </c>
      <c r="E1071">
        <v>0.28445186146452028</v>
      </c>
      <c r="F1071">
        <v>0.96699999999999997</v>
      </c>
    </row>
    <row r="1072" spans="1:6" x14ac:dyDescent="0.25">
      <c r="A1072">
        <v>70</v>
      </c>
      <c r="B1072" t="s">
        <v>4</v>
      </c>
      <c r="C1072">
        <v>70</v>
      </c>
      <c r="D1072">
        <v>0.26687669211314669</v>
      </c>
      <c r="E1072">
        <v>0.21711304080174881</v>
      </c>
      <c r="F1072">
        <v>0.877</v>
      </c>
    </row>
    <row r="1073" spans="1:6" x14ac:dyDescent="0.25">
      <c r="A1073">
        <v>71</v>
      </c>
      <c r="B1073" t="s">
        <v>4</v>
      </c>
      <c r="C1073">
        <v>71</v>
      </c>
      <c r="D1073">
        <v>0.26578933161018348</v>
      </c>
      <c r="E1073">
        <v>0.27127304510001732</v>
      </c>
      <c r="F1073">
        <v>0.96299999999999997</v>
      </c>
    </row>
    <row r="1074" spans="1:6" x14ac:dyDescent="0.25">
      <c r="A1074">
        <v>72</v>
      </c>
      <c r="B1074" t="s">
        <v>4</v>
      </c>
      <c r="C1074">
        <v>72</v>
      </c>
      <c r="D1074">
        <v>0.27906661818391698</v>
      </c>
      <c r="E1074">
        <v>0.18153630163869061</v>
      </c>
      <c r="F1074">
        <v>0.97099999999999997</v>
      </c>
    </row>
    <row r="1075" spans="1:6" x14ac:dyDescent="0.25">
      <c r="A1075">
        <v>73</v>
      </c>
      <c r="B1075" t="s">
        <v>4</v>
      </c>
      <c r="C1075">
        <v>73</v>
      </c>
      <c r="D1075">
        <v>0.29086221218170089</v>
      </c>
      <c r="E1075">
        <v>0.25288636652487301</v>
      </c>
      <c r="F1075">
        <v>0.97</v>
      </c>
    </row>
    <row r="1076" spans="1:6" x14ac:dyDescent="0.25">
      <c r="A1076">
        <v>74</v>
      </c>
      <c r="B1076" t="s">
        <v>4</v>
      </c>
      <c r="C1076">
        <v>74</v>
      </c>
      <c r="D1076">
        <v>0.2661359795015778</v>
      </c>
      <c r="E1076">
        <v>0.20745182841358911</v>
      </c>
      <c r="F1076">
        <v>0.92800000000000005</v>
      </c>
    </row>
    <row r="1077" spans="1:6" x14ac:dyDescent="0.25">
      <c r="A1077">
        <v>75</v>
      </c>
      <c r="B1077" t="s">
        <v>4</v>
      </c>
      <c r="C1077">
        <v>75</v>
      </c>
      <c r="D1077">
        <v>0.25902713237793601</v>
      </c>
      <c r="E1077">
        <v>0.22007250726625391</v>
      </c>
      <c r="F1077">
        <v>0.96899999999999997</v>
      </c>
    </row>
    <row r="1078" spans="1:6" x14ac:dyDescent="0.25">
      <c r="A1078">
        <v>76</v>
      </c>
      <c r="B1078" t="s">
        <v>4</v>
      </c>
      <c r="C1078">
        <v>76</v>
      </c>
      <c r="D1078">
        <v>0.26846222390385138</v>
      </c>
      <c r="E1078">
        <v>0.30890122923724911</v>
      </c>
      <c r="F1078">
        <v>0.97899999999999998</v>
      </c>
    </row>
    <row r="1079" spans="1:6" x14ac:dyDescent="0.25">
      <c r="A1079">
        <v>77</v>
      </c>
      <c r="B1079" t="s">
        <v>4</v>
      </c>
      <c r="C1079">
        <v>77</v>
      </c>
      <c r="D1079">
        <v>0.26595446820638857</v>
      </c>
      <c r="E1079">
        <v>0.29179119007348092</v>
      </c>
      <c r="F1079">
        <v>0.98</v>
      </c>
    </row>
    <row r="1080" spans="1:6" x14ac:dyDescent="0.25">
      <c r="A1080">
        <v>78</v>
      </c>
      <c r="B1080" t="s">
        <v>4</v>
      </c>
      <c r="C1080">
        <v>78</v>
      </c>
      <c r="D1080">
        <v>0.27319258865930718</v>
      </c>
      <c r="E1080">
        <v>0.191729608968569</v>
      </c>
      <c r="F1080">
        <v>0.90900000000000003</v>
      </c>
    </row>
    <row r="1081" spans="1:6" x14ac:dyDescent="0.25">
      <c r="A1081">
        <v>79</v>
      </c>
      <c r="B1081" t="s">
        <v>4</v>
      </c>
      <c r="C1081">
        <v>79</v>
      </c>
      <c r="D1081">
        <v>0.28991588229029719</v>
      </c>
      <c r="E1081">
        <v>0.205633058041371</v>
      </c>
      <c r="F1081">
        <v>0.86199999999999999</v>
      </c>
    </row>
    <row r="1082" spans="1:6" x14ac:dyDescent="0.25">
      <c r="A1082">
        <v>80</v>
      </c>
      <c r="B1082" t="s">
        <v>4</v>
      </c>
      <c r="C1082">
        <v>80</v>
      </c>
      <c r="D1082">
        <v>0.2321505314452304</v>
      </c>
      <c r="E1082">
        <v>0.31952823565167049</v>
      </c>
      <c r="F1082">
        <v>0.95899999999999996</v>
      </c>
    </row>
    <row r="1083" spans="1:6" x14ac:dyDescent="0.25">
      <c r="A1083">
        <v>81</v>
      </c>
      <c r="B1083" t="s">
        <v>4</v>
      </c>
      <c r="C1083">
        <v>81</v>
      </c>
      <c r="D1083">
        <v>0.25696795099841913</v>
      </c>
      <c r="E1083">
        <v>0.31293250889677698</v>
      </c>
      <c r="F1083">
        <v>0.95</v>
      </c>
    </row>
    <row r="1084" spans="1:6" x14ac:dyDescent="0.25">
      <c r="A1084">
        <v>82</v>
      </c>
      <c r="B1084" t="s">
        <v>4</v>
      </c>
      <c r="C1084">
        <v>82</v>
      </c>
      <c r="D1084">
        <v>0.2646520995420239</v>
      </c>
      <c r="E1084">
        <v>0.241344395883581</v>
      </c>
      <c r="F1084">
        <v>0.91700000000000004</v>
      </c>
    </row>
    <row r="1085" spans="1:6" x14ac:dyDescent="0.25">
      <c r="A1085">
        <v>83</v>
      </c>
      <c r="B1085" t="s">
        <v>4</v>
      </c>
      <c r="C1085">
        <v>83</v>
      </c>
      <c r="D1085">
        <v>0.26523114455298452</v>
      </c>
      <c r="E1085">
        <v>0.28003623851456</v>
      </c>
      <c r="F1085">
        <v>0.94599999999999995</v>
      </c>
    </row>
    <row r="1086" spans="1:6" x14ac:dyDescent="0.25">
      <c r="A1086">
        <v>84</v>
      </c>
      <c r="B1086" t="s">
        <v>4</v>
      </c>
      <c r="C1086">
        <v>84</v>
      </c>
      <c r="D1086">
        <v>0.2818926372961521</v>
      </c>
      <c r="E1086">
        <v>0.17813356110811979</v>
      </c>
      <c r="F1086">
        <v>0.93400000000000005</v>
      </c>
    </row>
    <row r="1087" spans="1:6" x14ac:dyDescent="0.25">
      <c r="A1087">
        <v>85</v>
      </c>
      <c r="B1087" t="s">
        <v>4</v>
      </c>
      <c r="C1087">
        <v>85</v>
      </c>
      <c r="D1087">
        <v>0.2524229461626048</v>
      </c>
      <c r="E1087">
        <v>0.30823851162307631</v>
      </c>
      <c r="F1087">
        <v>0.92500000000000004</v>
      </c>
    </row>
    <row r="1088" spans="1:6" x14ac:dyDescent="0.25">
      <c r="A1088">
        <v>86</v>
      </c>
      <c r="B1088" t="s">
        <v>4</v>
      </c>
      <c r="C1088">
        <v>86</v>
      </c>
      <c r="D1088">
        <v>0.26990226333242739</v>
      </c>
      <c r="E1088">
        <v>0.253006682162361</v>
      </c>
      <c r="F1088">
        <v>0.90800000000000003</v>
      </c>
    </row>
    <row r="1089" spans="1:6" x14ac:dyDescent="0.25">
      <c r="A1089">
        <v>87</v>
      </c>
      <c r="B1089" t="s">
        <v>4</v>
      </c>
      <c r="C1089">
        <v>87</v>
      </c>
      <c r="D1089">
        <v>0.28625255867380961</v>
      </c>
      <c r="E1089">
        <v>0.20745636192103301</v>
      </c>
      <c r="F1089">
        <v>0.89800000000000002</v>
      </c>
    </row>
    <row r="1090" spans="1:6" x14ac:dyDescent="0.25">
      <c r="A1090">
        <v>88</v>
      </c>
      <c r="B1090" t="s">
        <v>4</v>
      </c>
      <c r="C1090">
        <v>88</v>
      </c>
      <c r="D1090">
        <v>0.28503803137836481</v>
      </c>
      <c r="E1090">
        <v>0.2222862234120207</v>
      </c>
      <c r="F1090">
        <v>0.91400000000000003</v>
      </c>
    </row>
    <row r="1091" spans="1:6" x14ac:dyDescent="0.25">
      <c r="A1091">
        <v>89</v>
      </c>
      <c r="B1091" t="s">
        <v>4</v>
      </c>
      <c r="C1091">
        <v>89</v>
      </c>
      <c r="D1091">
        <v>0.29733653356135648</v>
      </c>
      <c r="E1091">
        <v>0.1166225546000047</v>
      </c>
      <c r="F1091">
        <v>0.83799999999999997</v>
      </c>
    </row>
    <row r="1092" spans="1:6" x14ac:dyDescent="0.25">
      <c r="A1092">
        <v>90</v>
      </c>
      <c r="B1092" t="s">
        <v>4</v>
      </c>
      <c r="C1092">
        <v>90</v>
      </c>
      <c r="D1092">
        <v>0.24956236461414011</v>
      </c>
      <c r="E1092">
        <v>0.2686631306049983</v>
      </c>
      <c r="F1092">
        <v>0.94399999999999995</v>
      </c>
    </row>
    <row r="1093" spans="1:6" x14ac:dyDescent="0.25">
      <c r="A1093">
        <v>91</v>
      </c>
      <c r="B1093" t="s">
        <v>4</v>
      </c>
      <c r="C1093">
        <v>91</v>
      </c>
      <c r="D1093">
        <v>0.27516403151575908</v>
      </c>
      <c r="E1093">
        <v>0.23441375357618741</v>
      </c>
      <c r="F1093">
        <v>0.96299999999999997</v>
      </c>
    </row>
    <row r="1094" spans="1:6" x14ac:dyDescent="0.25">
      <c r="A1094">
        <v>92</v>
      </c>
      <c r="B1094" t="s">
        <v>4</v>
      </c>
      <c r="C1094">
        <v>92</v>
      </c>
      <c r="D1094">
        <v>0.26841646628611998</v>
      </c>
      <c r="E1094">
        <v>0.2016885272598771</v>
      </c>
      <c r="F1094">
        <v>0.81599999999999995</v>
      </c>
    </row>
    <row r="1095" spans="1:6" x14ac:dyDescent="0.25">
      <c r="A1095">
        <v>93</v>
      </c>
      <c r="B1095" t="s">
        <v>4</v>
      </c>
      <c r="C1095">
        <v>93</v>
      </c>
      <c r="D1095">
        <v>0.28933976633990571</v>
      </c>
      <c r="E1095">
        <v>0.2032171787006764</v>
      </c>
      <c r="F1095">
        <v>0.92500000000000004</v>
      </c>
    </row>
    <row r="1096" spans="1:6" x14ac:dyDescent="0.25">
      <c r="A1096">
        <v>94</v>
      </c>
      <c r="B1096" t="s">
        <v>4</v>
      </c>
      <c r="C1096">
        <v>94</v>
      </c>
      <c r="D1096">
        <v>0.27329439293084662</v>
      </c>
      <c r="E1096">
        <v>0.2139133182661456</v>
      </c>
      <c r="F1096">
        <v>0.91300000000000003</v>
      </c>
    </row>
    <row r="1097" spans="1:6" x14ac:dyDescent="0.25">
      <c r="A1097">
        <v>95</v>
      </c>
      <c r="B1097" t="s">
        <v>4</v>
      </c>
      <c r="C1097">
        <v>95</v>
      </c>
      <c r="D1097">
        <v>0.28721816651801291</v>
      </c>
      <c r="E1097">
        <v>0.24670571878455699</v>
      </c>
      <c r="F1097">
        <v>0.94699999999999995</v>
      </c>
    </row>
    <row r="1098" spans="1:6" x14ac:dyDescent="0.25">
      <c r="A1098">
        <v>96</v>
      </c>
      <c r="B1098" t="s">
        <v>4</v>
      </c>
      <c r="C1098">
        <v>96</v>
      </c>
      <c r="D1098">
        <v>0.2454265874871111</v>
      </c>
      <c r="E1098">
        <v>0.25345030079448388</v>
      </c>
      <c r="F1098">
        <v>0.95699999999999996</v>
      </c>
    </row>
    <row r="1099" spans="1:6" x14ac:dyDescent="0.25">
      <c r="A1099">
        <v>97</v>
      </c>
      <c r="B1099" t="s">
        <v>4</v>
      </c>
      <c r="C1099">
        <v>97</v>
      </c>
      <c r="D1099">
        <v>0.24044510802071159</v>
      </c>
      <c r="E1099">
        <v>0.27837982596004018</v>
      </c>
      <c r="F1099">
        <v>0.96199999999999997</v>
      </c>
    </row>
    <row r="1100" spans="1:6" x14ac:dyDescent="0.25">
      <c r="A1100">
        <v>98</v>
      </c>
      <c r="B1100" t="s">
        <v>4</v>
      </c>
      <c r="C1100">
        <v>98</v>
      </c>
      <c r="D1100">
        <v>0.24289353235935141</v>
      </c>
      <c r="E1100">
        <v>0.26269760563494282</v>
      </c>
      <c r="F1100">
        <v>0.94799999999999995</v>
      </c>
    </row>
    <row r="1101" spans="1:6" x14ac:dyDescent="0.25">
      <c r="A1101">
        <v>99</v>
      </c>
      <c r="B1101" t="s">
        <v>4</v>
      </c>
      <c r="C1101">
        <v>99</v>
      </c>
      <c r="D1101">
        <v>0.25226333246234978</v>
      </c>
      <c r="E1101">
        <v>0.2714848444444859</v>
      </c>
      <c r="F1101">
        <v>0.90300000000000002</v>
      </c>
    </row>
    <row r="1102" spans="1:6" x14ac:dyDescent="0.25">
      <c r="A1102">
        <v>0</v>
      </c>
      <c r="B1102" t="s">
        <v>3</v>
      </c>
      <c r="C1102">
        <v>0</v>
      </c>
      <c r="D1102">
        <v>0.2638698491617783</v>
      </c>
      <c r="E1102">
        <v>0.2353559140630247</v>
      </c>
      <c r="F1102">
        <v>0.94099999999999995</v>
      </c>
    </row>
    <row r="1103" spans="1:6" x14ac:dyDescent="0.25">
      <c r="A1103">
        <v>1</v>
      </c>
      <c r="B1103" t="s">
        <v>3</v>
      </c>
      <c r="C1103">
        <v>1</v>
      </c>
      <c r="D1103">
        <v>0.2324539661613689</v>
      </c>
      <c r="E1103">
        <v>0.34295831426960532</v>
      </c>
      <c r="F1103">
        <v>0.97099999999999997</v>
      </c>
    </row>
    <row r="1104" spans="1:6" x14ac:dyDescent="0.25">
      <c r="A1104">
        <v>2</v>
      </c>
      <c r="B1104" t="s">
        <v>3</v>
      </c>
      <c r="C1104">
        <v>2</v>
      </c>
      <c r="D1104">
        <v>0.25004141034714322</v>
      </c>
      <c r="E1104">
        <v>0.23769236870667279</v>
      </c>
      <c r="F1104">
        <v>0.92700000000000005</v>
      </c>
    </row>
    <row r="1105" spans="1:6" x14ac:dyDescent="0.25">
      <c r="A1105">
        <v>3</v>
      </c>
      <c r="B1105" t="s">
        <v>3</v>
      </c>
      <c r="C1105">
        <v>3</v>
      </c>
      <c r="D1105">
        <v>0.26229325879852999</v>
      </c>
      <c r="E1105">
        <v>0.28333785721966243</v>
      </c>
      <c r="F1105">
        <v>0.97</v>
      </c>
    </row>
    <row r="1106" spans="1:6" x14ac:dyDescent="0.25">
      <c r="A1106">
        <v>4</v>
      </c>
      <c r="B1106" t="s">
        <v>3</v>
      </c>
      <c r="C1106">
        <v>4</v>
      </c>
      <c r="D1106">
        <v>0.2461616769910365</v>
      </c>
      <c r="E1106">
        <v>0.29946898950127959</v>
      </c>
      <c r="F1106">
        <v>0.91700000000000004</v>
      </c>
    </row>
    <row r="1107" spans="1:6" x14ac:dyDescent="0.25">
      <c r="A1107">
        <v>5</v>
      </c>
      <c r="B1107" t="s">
        <v>3</v>
      </c>
      <c r="C1107">
        <v>5</v>
      </c>
      <c r="D1107">
        <v>0.27672809582084767</v>
      </c>
      <c r="E1107">
        <v>0.1352703456536741</v>
      </c>
      <c r="F1107">
        <v>0.93600000000000005</v>
      </c>
    </row>
    <row r="1108" spans="1:6" x14ac:dyDescent="0.25">
      <c r="A1108">
        <v>6</v>
      </c>
      <c r="B1108" t="s">
        <v>3</v>
      </c>
      <c r="C1108">
        <v>6</v>
      </c>
      <c r="D1108">
        <v>0.25413913752641459</v>
      </c>
      <c r="E1108">
        <v>0.3164544483522907</v>
      </c>
      <c r="F1108">
        <v>0.97</v>
      </c>
    </row>
    <row r="1109" spans="1:6" x14ac:dyDescent="0.25">
      <c r="A1109">
        <v>7</v>
      </c>
      <c r="B1109" t="s">
        <v>3</v>
      </c>
      <c r="C1109">
        <v>7</v>
      </c>
      <c r="D1109">
        <v>0.26887027421030829</v>
      </c>
      <c r="E1109">
        <v>0.28683141234506832</v>
      </c>
      <c r="F1109">
        <v>0.94</v>
      </c>
    </row>
    <row r="1110" spans="1:6" x14ac:dyDescent="0.25">
      <c r="A1110">
        <v>8</v>
      </c>
      <c r="B1110" t="s">
        <v>3</v>
      </c>
      <c r="C1110">
        <v>8</v>
      </c>
      <c r="D1110">
        <v>0.24620966036694761</v>
      </c>
      <c r="E1110">
        <v>0.22481001269987719</v>
      </c>
      <c r="F1110">
        <v>0.93799999999999994</v>
      </c>
    </row>
    <row r="1111" spans="1:6" x14ac:dyDescent="0.25">
      <c r="A1111">
        <v>9</v>
      </c>
      <c r="B1111" t="s">
        <v>3</v>
      </c>
      <c r="C1111">
        <v>9</v>
      </c>
      <c r="D1111">
        <v>0.24788667321637989</v>
      </c>
      <c r="E1111">
        <v>0.30107544486226789</v>
      </c>
      <c r="F1111">
        <v>0.97</v>
      </c>
    </row>
    <row r="1112" spans="1:6" x14ac:dyDescent="0.25">
      <c r="A1112">
        <v>10</v>
      </c>
      <c r="B1112" t="s">
        <v>3</v>
      </c>
      <c r="C1112">
        <v>10</v>
      </c>
      <c r="D1112">
        <v>0.27735598118313942</v>
      </c>
      <c r="E1112">
        <v>0.22216415995116509</v>
      </c>
      <c r="F1112">
        <v>0.92900000000000005</v>
      </c>
    </row>
    <row r="1113" spans="1:6" x14ac:dyDescent="0.25">
      <c r="A1113">
        <v>11</v>
      </c>
      <c r="B1113" t="s">
        <v>3</v>
      </c>
      <c r="C1113">
        <v>11</v>
      </c>
      <c r="D1113">
        <v>0.26031930038989548</v>
      </c>
      <c r="E1113">
        <v>0.2474051281723659</v>
      </c>
      <c r="F1113">
        <v>0.90900000000000003</v>
      </c>
    </row>
    <row r="1114" spans="1:6" x14ac:dyDescent="0.25">
      <c r="A1114">
        <v>12</v>
      </c>
      <c r="B1114" t="s">
        <v>3</v>
      </c>
      <c r="C1114">
        <v>12</v>
      </c>
      <c r="D1114">
        <v>0.24580407171613611</v>
      </c>
      <c r="E1114">
        <v>0.2718664419700485</v>
      </c>
      <c r="F1114">
        <v>0.98099999999999998</v>
      </c>
    </row>
    <row r="1115" spans="1:6" x14ac:dyDescent="0.25">
      <c r="A1115">
        <v>13</v>
      </c>
      <c r="B1115" t="s">
        <v>3</v>
      </c>
      <c r="C1115">
        <v>13</v>
      </c>
      <c r="D1115">
        <v>0.29003062376144367</v>
      </c>
      <c r="E1115">
        <v>0.15084035933082959</v>
      </c>
      <c r="F1115">
        <v>0.95699999999999996</v>
      </c>
    </row>
    <row r="1116" spans="1:6" x14ac:dyDescent="0.25">
      <c r="A1116">
        <v>14</v>
      </c>
      <c r="B1116" t="s">
        <v>3</v>
      </c>
      <c r="C1116">
        <v>14</v>
      </c>
      <c r="D1116">
        <v>0.2371346387286376</v>
      </c>
      <c r="E1116">
        <v>0.30735475830860121</v>
      </c>
      <c r="F1116">
        <v>0.97299999999999998</v>
      </c>
    </row>
    <row r="1117" spans="1:6" x14ac:dyDescent="0.25">
      <c r="A1117">
        <v>15</v>
      </c>
      <c r="B1117" t="s">
        <v>3</v>
      </c>
      <c r="C1117">
        <v>15</v>
      </c>
      <c r="D1117">
        <v>0.2576264540817837</v>
      </c>
      <c r="E1117">
        <v>0.27921269947837618</v>
      </c>
      <c r="F1117">
        <v>0.96799999999999997</v>
      </c>
    </row>
    <row r="1118" spans="1:6" x14ac:dyDescent="0.25">
      <c r="A1118">
        <v>16</v>
      </c>
      <c r="B1118" t="s">
        <v>3</v>
      </c>
      <c r="C1118">
        <v>16</v>
      </c>
      <c r="D1118">
        <v>0.25453679617125557</v>
      </c>
      <c r="E1118">
        <v>0.30399752560238102</v>
      </c>
      <c r="F1118">
        <v>0.95499999999999996</v>
      </c>
    </row>
    <row r="1119" spans="1:6" x14ac:dyDescent="0.25">
      <c r="A1119">
        <v>17</v>
      </c>
      <c r="B1119" t="s">
        <v>3</v>
      </c>
      <c r="C1119">
        <v>17</v>
      </c>
      <c r="D1119">
        <v>0.25350428104889478</v>
      </c>
      <c r="E1119">
        <v>0.28809169529117601</v>
      </c>
      <c r="F1119">
        <v>0.95799999999999996</v>
      </c>
    </row>
    <row r="1120" spans="1:6" x14ac:dyDescent="0.25">
      <c r="A1120">
        <v>18</v>
      </c>
      <c r="B1120" t="s">
        <v>3</v>
      </c>
      <c r="C1120">
        <v>18</v>
      </c>
      <c r="D1120">
        <v>0.30105215637600258</v>
      </c>
      <c r="E1120">
        <v>0.10832138084807889</v>
      </c>
      <c r="F1120">
        <v>0.84799999999999998</v>
      </c>
    </row>
    <row r="1121" spans="1:6" x14ac:dyDescent="0.25">
      <c r="A1121">
        <v>19</v>
      </c>
      <c r="B1121" t="s">
        <v>3</v>
      </c>
      <c r="C1121">
        <v>19</v>
      </c>
      <c r="D1121">
        <v>0.25576981994418041</v>
      </c>
      <c r="E1121">
        <v>0.37451284273412438</v>
      </c>
      <c r="F1121">
        <v>0.97599999999999998</v>
      </c>
    </row>
    <row r="1122" spans="1:6" x14ac:dyDescent="0.25">
      <c r="A1122">
        <v>20</v>
      </c>
      <c r="B1122" t="s">
        <v>3</v>
      </c>
      <c r="C1122">
        <v>20</v>
      </c>
      <c r="D1122">
        <v>0.25033096528530779</v>
      </c>
      <c r="E1122">
        <v>0.35896954124675651</v>
      </c>
      <c r="F1122">
        <v>0.95099999999999996</v>
      </c>
    </row>
    <row r="1123" spans="1:6" x14ac:dyDescent="0.25">
      <c r="A1123">
        <v>21</v>
      </c>
      <c r="B1123" t="s">
        <v>3</v>
      </c>
      <c r="C1123">
        <v>21</v>
      </c>
      <c r="D1123">
        <v>0.2552278790944395</v>
      </c>
      <c r="E1123">
        <v>0.244463536953614</v>
      </c>
      <c r="F1123">
        <v>0.97</v>
      </c>
    </row>
    <row r="1124" spans="1:6" x14ac:dyDescent="0.25">
      <c r="A1124">
        <v>22</v>
      </c>
      <c r="B1124" t="s">
        <v>3</v>
      </c>
      <c r="C1124">
        <v>22</v>
      </c>
      <c r="D1124">
        <v>0.25885408559224271</v>
      </c>
      <c r="E1124">
        <v>0.2220749295769987</v>
      </c>
      <c r="F1124">
        <v>0.92600000000000005</v>
      </c>
    </row>
    <row r="1125" spans="1:6" x14ac:dyDescent="0.25">
      <c r="A1125">
        <v>23</v>
      </c>
      <c r="B1125" t="s">
        <v>3</v>
      </c>
      <c r="C1125">
        <v>23</v>
      </c>
      <c r="D1125">
        <v>0.26729089601565109</v>
      </c>
      <c r="E1125">
        <v>0.32935562746442337</v>
      </c>
      <c r="F1125">
        <v>0.96799999999999997</v>
      </c>
    </row>
    <row r="1126" spans="1:6" x14ac:dyDescent="0.25">
      <c r="A1126">
        <v>24</v>
      </c>
      <c r="B1126" t="s">
        <v>3</v>
      </c>
      <c r="C1126">
        <v>24</v>
      </c>
      <c r="D1126">
        <v>0.24650619958257861</v>
      </c>
      <c r="E1126">
        <v>0.333386359951654</v>
      </c>
      <c r="F1126">
        <v>0.98299999999999998</v>
      </c>
    </row>
    <row r="1127" spans="1:6" x14ac:dyDescent="0.25">
      <c r="A1127">
        <v>25</v>
      </c>
      <c r="B1127" t="s">
        <v>3</v>
      </c>
      <c r="C1127">
        <v>25</v>
      </c>
      <c r="D1127">
        <v>0.28582040881278031</v>
      </c>
      <c r="E1127">
        <v>0.19089894010432601</v>
      </c>
      <c r="F1127">
        <v>0.96099999999999997</v>
      </c>
    </row>
    <row r="1128" spans="1:6" x14ac:dyDescent="0.25">
      <c r="A1128">
        <v>26</v>
      </c>
      <c r="B1128" t="s">
        <v>3</v>
      </c>
      <c r="C1128">
        <v>26</v>
      </c>
      <c r="D1128">
        <v>0.27479202078052839</v>
      </c>
      <c r="E1128">
        <v>0.2127835135949584</v>
      </c>
      <c r="F1128">
        <v>0.90200000000000002</v>
      </c>
    </row>
    <row r="1129" spans="1:6" x14ac:dyDescent="0.25">
      <c r="A1129">
        <v>27</v>
      </c>
      <c r="B1129" t="s">
        <v>3</v>
      </c>
      <c r="C1129">
        <v>27</v>
      </c>
      <c r="D1129">
        <v>0.230102492751944</v>
      </c>
      <c r="E1129">
        <v>0.3715615281997075</v>
      </c>
      <c r="F1129">
        <v>0.98899999999999999</v>
      </c>
    </row>
    <row r="1130" spans="1:6" x14ac:dyDescent="0.25">
      <c r="A1130">
        <v>28</v>
      </c>
      <c r="B1130" t="s">
        <v>3</v>
      </c>
      <c r="C1130">
        <v>28</v>
      </c>
      <c r="D1130">
        <v>0.26356084846510258</v>
      </c>
      <c r="E1130">
        <v>0.2613748984411397</v>
      </c>
      <c r="F1130">
        <v>0.95</v>
      </c>
    </row>
    <row r="1131" spans="1:6" x14ac:dyDescent="0.25">
      <c r="A1131">
        <v>29</v>
      </c>
      <c r="B1131" t="s">
        <v>3</v>
      </c>
      <c r="C1131">
        <v>29</v>
      </c>
      <c r="D1131">
        <v>0.25204131549764569</v>
      </c>
      <c r="E1131">
        <v>0.25419153527054961</v>
      </c>
      <c r="F1131">
        <v>0.96699999999999997</v>
      </c>
    </row>
    <row r="1132" spans="1:6" x14ac:dyDescent="0.25">
      <c r="A1132">
        <v>30</v>
      </c>
      <c r="B1132" t="s">
        <v>3</v>
      </c>
      <c r="C1132">
        <v>30</v>
      </c>
      <c r="D1132">
        <v>0.25265568945636768</v>
      </c>
      <c r="E1132">
        <v>0.27731694264319962</v>
      </c>
      <c r="F1132">
        <v>0.96499999999999997</v>
      </c>
    </row>
    <row r="1133" spans="1:6" x14ac:dyDescent="0.25">
      <c r="A1133">
        <v>31</v>
      </c>
      <c r="B1133" t="s">
        <v>3</v>
      </c>
      <c r="C1133">
        <v>31</v>
      </c>
      <c r="D1133">
        <v>0.27049868354035222</v>
      </c>
      <c r="E1133">
        <v>0.28333047348236168</v>
      </c>
      <c r="F1133">
        <v>0.97099999999999997</v>
      </c>
    </row>
    <row r="1134" spans="1:6" x14ac:dyDescent="0.25">
      <c r="A1134">
        <v>32</v>
      </c>
      <c r="B1134" t="s">
        <v>3</v>
      </c>
      <c r="C1134">
        <v>32</v>
      </c>
      <c r="D1134">
        <v>0.29251721172909828</v>
      </c>
      <c r="E1134">
        <v>0.19364457081028</v>
      </c>
      <c r="F1134">
        <v>0.878</v>
      </c>
    </row>
    <row r="1135" spans="1:6" x14ac:dyDescent="0.25">
      <c r="A1135">
        <v>33</v>
      </c>
      <c r="B1135" t="s">
        <v>3</v>
      </c>
      <c r="C1135">
        <v>33</v>
      </c>
      <c r="D1135">
        <v>0.24414484254060309</v>
      </c>
      <c r="E1135">
        <v>0.32000759318184141</v>
      </c>
      <c r="F1135">
        <v>0.95499999999999996</v>
      </c>
    </row>
    <row r="1136" spans="1:6" x14ac:dyDescent="0.25">
      <c r="A1136">
        <v>34</v>
      </c>
      <c r="B1136" t="s">
        <v>3</v>
      </c>
      <c r="C1136">
        <v>34</v>
      </c>
      <c r="D1136">
        <v>0.2638284973258499</v>
      </c>
      <c r="E1136">
        <v>0.2104557189895904</v>
      </c>
      <c r="F1136">
        <v>0.97299999999999998</v>
      </c>
    </row>
    <row r="1137" spans="1:6" x14ac:dyDescent="0.25">
      <c r="A1137">
        <v>35</v>
      </c>
      <c r="B1137" t="s">
        <v>3</v>
      </c>
      <c r="C1137">
        <v>35</v>
      </c>
      <c r="D1137">
        <v>0.2623959100375966</v>
      </c>
      <c r="E1137">
        <v>0.28645962232378569</v>
      </c>
      <c r="F1137">
        <v>0.96</v>
      </c>
    </row>
    <row r="1138" spans="1:6" x14ac:dyDescent="0.25">
      <c r="A1138">
        <v>36</v>
      </c>
      <c r="B1138" t="s">
        <v>3</v>
      </c>
      <c r="C1138">
        <v>36</v>
      </c>
      <c r="D1138">
        <v>0.23262766817178729</v>
      </c>
      <c r="E1138">
        <v>0.26575924483784291</v>
      </c>
      <c r="F1138">
        <v>0.98</v>
      </c>
    </row>
    <row r="1139" spans="1:6" x14ac:dyDescent="0.25">
      <c r="A1139">
        <v>37</v>
      </c>
      <c r="B1139" t="s">
        <v>3</v>
      </c>
      <c r="C1139">
        <v>37</v>
      </c>
      <c r="D1139">
        <v>0.24869102442373131</v>
      </c>
      <c r="E1139">
        <v>0.2332200776520969</v>
      </c>
      <c r="F1139">
        <v>0.97899999999999998</v>
      </c>
    </row>
    <row r="1140" spans="1:6" x14ac:dyDescent="0.25">
      <c r="A1140">
        <v>38</v>
      </c>
      <c r="B1140" t="s">
        <v>3</v>
      </c>
      <c r="C1140">
        <v>38</v>
      </c>
      <c r="D1140">
        <v>0.26041654120190488</v>
      </c>
      <c r="E1140">
        <v>0.2746423881389547</v>
      </c>
      <c r="F1140">
        <v>0.97499999999999998</v>
      </c>
    </row>
    <row r="1141" spans="1:6" x14ac:dyDescent="0.25">
      <c r="A1141">
        <v>39</v>
      </c>
      <c r="B1141" t="s">
        <v>3</v>
      </c>
      <c r="C1141">
        <v>39</v>
      </c>
      <c r="D1141">
        <v>0.2630020053483586</v>
      </c>
      <c r="E1141">
        <v>0.1701443851407537</v>
      </c>
      <c r="F1141">
        <v>0.95</v>
      </c>
    </row>
    <row r="1142" spans="1:6" x14ac:dyDescent="0.25">
      <c r="A1142">
        <v>40</v>
      </c>
      <c r="B1142" t="s">
        <v>3</v>
      </c>
      <c r="C1142">
        <v>40</v>
      </c>
      <c r="D1142">
        <v>0.2445055147576545</v>
      </c>
      <c r="E1142">
        <v>0.3652048289609518</v>
      </c>
      <c r="F1142">
        <v>0.95299999999999996</v>
      </c>
    </row>
    <row r="1143" spans="1:6" x14ac:dyDescent="0.25">
      <c r="A1143">
        <v>41</v>
      </c>
      <c r="B1143" t="s">
        <v>3</v>
      </c>
      <c r="C1143">
        <v>41</v>
      </c>
      <c r="D1143">
        <v>0.25498283395433169</v>
      </c>
      <c r="E1143">
        <v>0.25326836347315362</v>
      </c>
      <c r="F1143">
        <v>0.96399999999999997</v>
      </c>
    </row>
    <row r="1144" spans="1:6" x14ac:dyDescent="0.25">
      <c r="A1144">
        <v>42</v>
      </c>
      <c r="B1144" t="s">
        <v>3</v>
      </c>
      <c r="C1144">
        <v>42</v>
      </c>
      <c r="D1144">
        <v>0.25379050710246109</v>
      </c>
      <c r="E1144">
        <v>0.27882948048670447</v>
      </c>
      <c r="F1144">
        <v>0.97699999999999998</v>
      </c>
    </row>
    <row r="1145" spans="1:6" x14ac:dyDescent="0.25">
      <c r="A1145">
        <v>43</v>
      </c>
      <c r="B1145" t="s">
        <v>3</v>
      </c>
      <c r="C1145">
        <v>43</v>
      </c>
      <c r="D1145">
        <v>0.25121750312313251</v>
      </c>
      <c r="E1145">
        <v>0.29220103662591551</v>
      </c>
      <c r="F1145">
        <v>0.97699999999999998</v>
      </c>
    </row>
    <row r="1146" spans="1:6" x14ac:dyDescent="0.25">
      <c r="A1146">
        <v>44</v>
      </c>
      <c r="B1146" t="s">
        <v>3</v>
      </c>
      <c r="C1146">
        <v>44</v>
      </c>
      <c r="D1146">
        <v>0.28499436005363932</v>
      </c>
      <c r="E1146">
        <v>0.19493246171752129</v>
      </c>
      <c r="F1146">
        <v>0.93700000000000006</v>
      </c>
    </row>
    <row r="1147" spans="1:6" x14ac:dyDescent="0.25">
      <c r="A1147">
        <v>45</v>
      </c>
      <c r="B1147" t="s">
        <v>3</v>
      </c>
      <c r="C1147">
        <v>45</v>
      </c>
      <c r="D1147">
        <v>0.2687230062434196</v>
      </c>
      <c r="E1147">
        <v>0.118302025537662</v>
      </c>
      <c r="F1147">
        <v>0.88</v>
      </c>
    </row>
    <row r="1148" spans="1:6" x14ac:dyDescent="0.25">
      <c r="A1148">
        <v>46</v>
      </c>
      <c r="B1148" t="s">
        <v>3</v>
      </c>
      <c r="C1148">
        <v>46</v>
      </c>
      <c r="D1148">
        <v>0.26069348815959009</v>
      </c>
      <c r="E1148">
        <v>0.24564001002999741</v>
      </c>
      <c r="F1148">
        <v>0.97199999999999998</v>
      </c>
    </row>
    <row r="1149" spans="1:6" x14ac:dyDescent="0.25">
      <c r="A1149">
        <v>47</v>
      </c>
      <c r="B1149" t="s">
        <v>3</v>
      </c>
      <c r="C1149">
        <v>47</v>
      </c>
      <c r="D1149">
        <v>0.23370815885562951</v>
      </c>
      <c r="E1149">
        <v>0.33108773989051071</v>
      </c>
      <c r="F1149">
        <v>0.98099999999999998</v>
      </c>
    </row>
    <row r="1150" spans="1:6" x14ac:dyDescent="0.25">
      <c r="A1150">
        <v>48</v>
      </c>
      <c r="B1150" t="s">
        <v>3</v>
      </c>
      <c r="C1150">
        <v>48</v>
      </c>
      <c r="D1150">
        <v>0.25227867724888031</v>
      </c>
      <c r="E1150">
        <v>0.31011820934771939</v>
      </c>
      <c r="F1150">
        <v>0.96299999999999997</v>
      </c>
    </row>
    <row r="1151" spans="1:6" x14ac:dyDescent="0.25">
      <c r="A1151">
        <v>49</v>
      </c>
      <c r="B1151" t="s">
        <v>3</v>
      </c>
      <c r="C1151">
        <v>49</v>
      </c>
      <c r="D1151">
        <v>0.3004086202353714</v>
      </c>
      <c r="E1151">
        <v>0.1971965979436395</v>
      </c>
      <c r="F1151">
        <v>0.90800000000000003</v>
      </c>
    </row>
    <row r="1152" spans="1:6" x14ac:dyDescent="0.25">
      <c r="A1152">
        <v>50</v>
      </c>
      <c r="B1152" t="s">
        <v>3</v>
      </c>
      <c r="C1152">
        <v>50</v>
      </c>
      <c r="D1152">
        <v>0.26355751219945212</v>
      </c>
      <c r="E1152">
        <v>0.25368678723819033</v>
      </c>
      <c r="F1152">
        <v>0.92300000000000004</v>
      </c>
    </row>
    <row r="1153" spans="1:6" x14ac:dyDescent="0.25">
      <c r="A1153">
        <v>51</v>
      </c>
      <c r="B1153" t="s">
        <v>3</v>
      </c>
      <c r="C1153">
        <v>51</v>
      </c>
      <c r="D1153">
        <v>0.25995793229392111</v>
      </c>
      <c r="E1153">
        <v>0.261271865823961</v>
      </c>
      <c r="F1153">
        <v>0.93200000000000005</v>
      </c>
    </row>
    <row r="1154" spans="1:6" x14ac:dyDescent="0.25">
      <c r="A1154">
        <v>52</v>
      </c>
      <c r="B1154" t="s">
        <v>3</v>
      </c>
      <c r="C1154">
        <v>52</v>
      </c>
      <c r="D1154">
        <v>0.29981120887409601</v>
      </c>
      <c r="E1154">
        <v>0.18066820682666199</v>
      </c>
      <c r="F1154">
        <v>0.83499999999999996</v>
      </c>
    </row>
    <row r="1155" spans="1:6" x14ac:dyDescent="0.25">
      <c r="A1155">
        <v>53</v>
      </c>
      <c r="B1155" t="s">
        <v>3</v>
      </c>
      <c r="C1155">
        <v>53</v>
      </c>
      <c r="D1155">
        <v>0.277318881489521</v>
      </c>
      <c r="E1155">
        <v>0.21729568844032099</v>
      </c>
      <c r="F1155">
        <v>0.97699999999999998</v>
      </c>
    </row>
    <row r="1156" spans="1:6" x14ac:dyDescent="0.25">
      <c r="A1156">
        <v>54</v>
      </c>
      <c r="B1156" t="s">
        <v>3</v>
      </c>
      <c r="C1156">
        <v>54</v>
      </c>
      <c r="D1156">
        <v>0.24111703369399209</v>
      </c>
      <c r="E1156">
        <v>0.2429026234891809</v>
      </c>
      <c r="F1156">
        <v>0.94</v>
      </c>
    </row>
    <row r="1157" spans="1:6" x14ac:dyDescent="0.25">
      <c r="A1157">
        <v>55</v>
      </c>
      <c r="B1157" t="s">
        <v>3</v>
      </c>
      <c r="C1157">
        <v>55</v>
      </c>
      <c r="D1157">
        <v>0.28626196106923829</v>
      </c>
      <c r="E1157">
        <v>0.25328402802283251</v>
      </c>
      <c r="F1157">
        <v>0.93200000000000005</v>
      </c>
    </row>
    <row r="1158" spans="1:6" x14ac:dyDescent="0.25">
      <c r="A1158">
        <v>56</v>
      </c>
      <c r="B1158" t="s">
        <v>3</v>
      </c>
      <c r="C1158">
        <v>56</v>
      </c>
      <c r="D1158">
        <v>0.2352819556491402</v>
      </c>
      <c r="E1158">
        <v>0.2613206090015483</v>
      </c>
      <c r="F1158">
        <v>0.97699999999999998</v>
      </c>
    </row>
    <row r="1159" spans="1:6" x14ac:dyDescent="0.25">
      <c r="A1159">
        <v>57</v>
      </c>
      <c r="B1159" t="s">
        <v>3</v>
      </c>
      <c r="C1159">
        <v>57</v>
      </c>
      <c r="D1159">
        <v>0.2486671000272766</v>
      </c>
      <c r="E1159">
        <v>0.32815872301988908</v>
      </c>
      <c r="F1159">
        <v>0.98699999999999999</v>
      </c>
    </row>
    <row r="1160" spans="1:6" x14ac:dyDescent="0.25">
      <c r="A1160">
        <v>58</v>
      </c>
      <c r="B1160" t="s">
        <v>3</v>
      </c>
      <c r="C1160">
        <v>58</v>
      </c>
      <c r="D1160">
        <v>0.2634000813311656</v>
      </c>
      <c r="E1160">
        <v>0.23507675584985699</v>
      </c>
      <c r="F1160">
        <v>0.96599999999999997</v>
      </c>
    </row>
    <row r="1161" spans="1:6" x14ac:dyDescent="0.25">
      <c r="A1161">
        <v>59</v>
      </c>
      <c r="B1161" t="s">
        <v>3</v>
      </c>
      <c r="C1161">
        <v>59</v>
      </c>
      <c r="D1161">
        <v>0.2364347297120494</v>
      </c>
      <c r="E1161">
        <v>0.28562368735640481</v>
      </c>
      <c r="F1161">
        <v>0.95799999999999996</v>
      </c>
    </row>
    <row r="1162" spans="1:6" x14ac:dyDescent="0.25">
      <c r="A1162">
        <v>60</v>
      </c>
      <c r="B1162" t="s">
        <v>3</v>
      </c>
      <c r="C1162">
        <v>60</v>
      </c>
      <c r="D1162">
        <v>0.25502884343448501</v>
      </c>
      <c r="E1162">
        <v>0.28753360255700972</v>
      </c>
      <c r="F1162">
        <v>0.97399999999999998</v>
      </c>
    </row>
    <row r="1163" spans="1:6" x14ac:dyDescent="0.25">
      <c r="A1163">
        <v>61</v>
      </c>
      <c r="B1163" t="s">
        <v>3</v>
      </c>
      <c r="C1163">
        <v>61</v>
      </c>
      <c r="D1163">
        <v>0.27814964402767728</v>
      </c>
      <c r="E1163">
        <v>0.25625082029939589</v>
      </c>
      <c r="F1163">
        <v>0.96199999999999997</v>
      </c>
    </row>
    <row r="1164" spans="1:6" x14ac:dyDescent="0.25">
      <c r="A1164">
        <v>62</v>
      </c>
      <c r="B1164" t="s">
        <v>3</v>
      </c>
      <c r="C1164">
        <v>62</v>
      </c>
      <c r="D1164">
        <v>0.22789845224240801</v>
      </c>
      <c r="E1164">
        <v>0.33802732343109682</v>
      </c>
      <c r="F1164">
        <v>0.98299999999999998</v>
      </c>
    </row>
    <row r="1165" spans="1:6" x14ac:dyDescent="0.25">
      <c r="A1165">
        <v>63</v>
      </c>
      <c r="B1165" t="s">
        <v>3</v>
      </c>
      <c r="C1165">
        <v>63</v>
      </c>
      <c r="D1165">
        <v>0.25193630972158382</v>
      </c>
      <c r="E1165">
        <v>0.25981490915282301</v>
      </c>
      <c r="F1165">
        <v>0.94599999999999995</v>
      </c>
    </row>
    <row r="1166" spans="1:6" x14ac:dyDescent="0.25">
      <c r="A1166">
        <v>64</v>
      </c>
      <c r="B1166" t="s">
        <v>3</v>
      </c>
      <c r="C1166">
        <v>64</v>
      </c>
      <c r="D1166">
        <v>0.25107023849860688</v>
      </c>
      <c r="E1166">
        <v>0.328487270634647</v>
      </c>
      <c r="F1166">
        <v>0.96499999999999997</v>
      </c>
    </row>
    <row r="1167" spans="1:6" x14ac:dyDescent="0.25">
      <c r="A1167">
        <v>65</v>
      </c>
      <c r="B1167" t="s">
        <v>3</v>
      </c>
      <c r="C1167">
        <v>65</v>
      </c>
      <c r="D1167">
        <v>0.26101171576130339</v>
      </c>
      <c r="E1167">
        <v>0.2649906276160342</v>
      </c>
      <c r="F1167">
        <v>0.98299999999999998</v>
      </c>
    </row>
    <row r="1168" spans="1:6" x14ac:dyDescent="0.25">
      <c r="A1168">
        <v>66</v>
      </c>
      <c r="B1168" t="s">
        <v>3</v>
      </c>
      <c r="C1168">
        <v>66</v>
      </c>
      <c r="D1168">
        <v>0.23499887916707141</v>
      </c>
      <c r="E1168">
        <v>0.33502790000538468</v>
      </c>
      <c r="F1168">
        <v>0.98399999999999999</v>
      </c>
    </row>
    <row r="1169" spans="1:6" x14ac:dyDescent="0.25">
      <c r="A1169">
        <v>67</v>
      </c>
      <c r="B1169" t="s">
        <v>3</v>
      </c>
      <c r="C1169">
        <v>67</v>
      </c>
      <c r="D1169">
        <v>0.26429563739040501</v>
      </c>
      <c r="E1169">
        <v>0.23317273275688979</v>
      </c>
      <c r="F1169">
        <v>0.94299999999999995</v>
      </c>
    </row>
    <row r="1170" spans="1:6" x14ac:dyDescent="0.25">
      <c r="A1170">
        <v>68</v>
      </c>
      <c r="B1170" t="s">
        <v>3</v>
      </c>
      <c r="C1170">
        <v>68</v>
      </c>
      <c r="D1170">
        <v>0.23072190223876801</v>
      </c>
      <c r="E1170">
        <v>0.2953902342482882</v>
      </c>
      <c r="F1170">
        <v>0.96899999999999997</v>
      </c>
    </row>
    <row r="1171" spans="1:6" x14ac:dyDescent="0.25">
      <c r="A1171">
        <v>69</v>
      </c>
      <c r="B1171" t="s">
        <v>3</v>
      </c>
      <c r="C1171">
        <v>69</v>
      </c>
      <c r="D1171">
        <v>0.2455561932312107</v>
      </c>
      <c r="E1171">
        <v>0.2697938027535321</v>
      </c>
      <c r="F1171">
        <v>0.96799999999999997</v>
      </c>
    </row>
    <row r="1172" spans="1:6" x14ac:dyDescent="0.25">
      <c r="A1172">
        <v>70</v>
      </c>
      <c r="B1172" t="s">
        <v>3</v>
      </c>
      <c r="C1172">
        <v>70</v>
      </c>
      <c r="D1172">
        <v>0.2566165535745466</v>
      </c>
      <c r="E1172">
        <v>0.28908959100077758</v>
      </c>
      <c r="F1172">
        <v>0.95099999999999996</v>
      </c>
    </row>
    <row r="1173" spans="1:6" x14ac:dyDescent="0.25">
      <c r="A1173">
        <v>71</v>
      </c>
      <c r="B1173" t="s">
        <v>3</v>
      </c>
      <c r="C1173">
        <v>71</v>
      </c>
      <c r="D1173">
        <v>0.25155434710748448</v>
      </c>
      <c r="E1173">
        <v>0.23683994238942249</v>
      </c>
      <c r="F1173">
        <v>0.93500000000000005</v>
      </c>
    </row>
    <row r="1174" spans="1:6" x14ac:dyDescent="0.25">
      <c r="A1174">
        <v>72</v>
      </c>
      <c r="B1174" t="s">
        <v>3</v>
      </c>
      <c r="C1174">
        <v>72</v>
      </c>
      <c r="D1174">
        <v>0.26169056190971718</v>
      </c>
      <c r="E1174">
        <v>0.26527945861949509</v>
      </c>
      <c r="F1174">
        <v>0.97799999999999998</v>
      </c>
    </row>
    <row r="1175" spans="1:6" x14ac:dyDescent="0.25">
      <c r="A1175">
        <v>73</v>
      </c>
      <c r="B1175" t="s">
        <v>3</v>
      </c>
      <c r="C1175">
        <v>73</v>
      </c>
      <c r="D1175">
        <v>0.27254866288807772</v>
      </c>
      <c r="E1175">
        <v>0.20528579455158161</v>
      </c>
      <c r="F1175">
        <v>0.94499999999999995</v>
      </c>
    </row>
    <row r="1176" spans="1:6" x14ac:dyDescent="0.25">
      <c r="A1176">
        <v>74</v>
      </c>
      <c r="B1176" t="s">
        <v>3</v>
      </c>
      <c r="C1176">
        <v>74</v>
      </c>
      <c r="D1176">
        <v>0.25405135236217918</v>
      </c>
      <c r="E1176">
        <v>0.30456334856693063</v>
      </c>
      <c r="F1176">
        <v>0.96299999999999997</v>
      </c>
    </row>
    <row r="1177" spans="1:6" x14ac:dyDescent="0.25">
      <c r="A1177">
        <v>75</v>
      </c>
      <c r="B1177" t="s">
        <v>3</v>
      </c>
      <c r="C1177">
        <v>75</v>
      </c>
      <c r="D1177">
        <v>0.25266906792926358</v>
      </c>
      <c r="E1177">
        <v>0.31756282637602162</v>
      </c>
      <c r="F1177">
        <v>0.98299999999999998</v>
      </c>
    </row>
    <row r="1178" spans="1:6" x14ac:dyDescent="0.25">
      <c r="A1178">
        <v>76</v>
      </c>
      <c r="B1178" t="s">
        <v>3</v>
      </c>
      <c r="C1178">
        <v>76</v>
      </c>
      <c r="D1178">
        <v>0.28251529623448141</v>
      </c>
      <c r="E1178">
        <v>0.2515677384355211</v>
      </c>
      <c r="F1178">
        <v>0.95599999999999996</v>
      </c>
    </row>
    <row r="1179" spans="1:6" x14ac:dyDescent="0.25">
      <c r="A1179">
        <v>77</v>
      </c>
      <c r="B1179" t="s">
        <v>3</v>
      </c>
      <c r="C1179">
        <v>77</v>
      </c>
      <c r="D1179">
        <v>0.26852809583847942</v>
      </c>
      <c r="E1179">
        <v>0.24335200741625029</v>
      </c>
      <c r="F1179">
        <v>0.92200000000000004</v>
      </c>
    </row>
    <row r="1180" spans="1:6" x14ac:dyDescent="0.25">
      <c r="A1180">
        <v>78</v>
      </c>
      <c r="B1180" t="s">
        <v>3</v>
      </c>
      <c r="C1180">
        <v>78</v>
      </c>
      <c r="D1180">
        <v>0.23385420320776509</v>
      </c>
      <c r="E1180">
        <v>0.31401543882570199</v>
      </c>
      <c r="F1180">
        <v>0.96399999999999997</v>
      </c>
    </row>
    <row r="1181" spans="1:6" x14ac:dyDescent="0.25">
      <c r="A1181">
        <v>79</v>
      </c>
      <c r="B1181" t="s">
        <v>3</v>
      </c>
      <c r="C1181">
        <v>79</v>
      </c>
      <c r="D1181">
        <v>0.29101972383703639</v>
      </c>
      <c r="E1181">
        <v>0.17925902010922309</v>
      </c>
      <c r="F1181">
        <v>0.92600000000000005</v>
      </c>
    </row>
    <row r="1182" spans="1:6" x14ac:dyDescent="0.25">
      <c r="A1182">
        <v>80</v>
      </c>
      <c r="B1182" t="s">
        <v>3</v>
      </c>
      <c r="C1182">
        <v>80</v>
      </c>
      <c r="D1182">
        <v>0.2487631945614025</v>
      </c>
      <c r="E1182">
        <v>0.23985749444724</v>
      </c>
      <c r="F1182">
        <v>0.98799999999999999</v>
      </c>
    </row>
    <row r="1183" spans="1:6" x14ac:dyDescent="0.25">
      <c r="A1183">
        <v>81</v>
      </c>
      <c r="B1183" t="s">
        <v>3</v>
      </c>
      <c r="C1183">
        <v>81</v>
      </c>
      <c r="D1183">
        <v>0.24506068978788551</v>
      </c>
      <c r="E1183">
        <v>0.2937547341265298</v>
      </c>
      <c r="F1183">
        <v>0.96299999999999997</v>
      </c>
    </row>
    <row r="1184" spans="1:6" x14ac:dyDescent="0.25">
      <c r="A1184">
        <v>82</v>
      </c>
      <c r="B1184" t="s">
        <v>3</v>
      </c>
      <c r="C1184">
        <v>82</v>
      </c>
      <c r="D1184">
        <v>0.2624423658277904</v>
      </c>
      <c r="E1184">
        <v>0.29940272366998971</v>
      </c>
      <c r="F1184">
        <v>0.94699999999999995</v>
      </c>
    </row>
    <row r="1185" spans="1:6" x14ac:dyDescent="0.25">
      <c r="A1185">
        <v>83</v>
      </c>
      <c r="B1185" t="s">
        <v>3</v>
      </c>
      <c r="C1185">
        <v>83</v>
      </c>
      <c r="D1185">
        <v>0.2452798274960496</v>
      </c>
      <c r="E1185">
        <v>0.27939763335876461</v>
      </c>
      <c r="F1185">
        <v>0.95599999999999996</v>
      </c>
    </row>
    <row r="1186" spans="1:6" x14ac:dyDescent="0.25">
      <c r="A1186">
        <v>84</v>
      </c>
      <c r="B1186" t="s">
        <v>3</v>
      </c>
      <c r="C1186">
        <v>84</v>
      </c>
      <c r="D1186">
        <v>0.24599663383647929</v>
      </c>
      <c r="E1186">
        <v>0.27682105831834192</v>
      </c>
      <c r="F1186">
        <v>0.96</v>
      </c>
    </row>
    <row r="1187" spans="1:6" x14ac:dyDescent="0.25">
      <c r="A1187">
        <v>85</v>
      </c>
      <c r="B1187" t="s">
        <v>3</v>
      </c>
      <c r="C1187">
        <v>85</v>
      </c>
      <c r="D1187">
        <v>0.25941451604971388</v>
      </c>
      <c r="E1187">
        <v>0.34660506706448868</v>
      </c>
      <c r="F1187">
        <v>0.95899999999999996</v>
      </c>
    </row>
    <row r="1188" spans="1:6" x14ac:dyDescent="0.25">
      <c r="A1188">
        <v>86</v>
      </c>
      <c r="B1188" t="s">
        <v>3</v>
      </c>
      <c r="C1188">
        <v>86</v>
      </c>
      <c r="D1188">
        <v>0.2485987809684172</v>
      </c>
      <c r="E1188">
        <v>0.34027093633533018</v>
      </c>
      <c r="F1188">
        <v>0.97199999999999998</v>
      </c>
    </row>
    <row r="1189" spans="1:6" x14ac:dyDescent="0.25">
      <c r="A1189">
        <v>87</v>
      </c>
      <c r="B1189" t="s">
        <v>3</v>
      </c>
      <c r="C1189">
        <v>87</v>
      </c>
      <c r="D1189">
        <v>0.2741548112547218</v>
      </c>
      <c r="E1189">
        <v>0.26450266398100308</v>
      </c>
      <c r="F1189">
        <v>0.88300000000000001</v>
      </c>
    </row>
    <row r="1190" spans="1:6" x14ac:dyDescent="0.25">
      <c r="A1190">
        <v>88</v>
      </c>
      <c r="B1190" t="s">
        <v>3</v>
      </c>
      <c r="C1190">
        <v>88</v>
      </c>
      <c r="D1190">
        <v>0.2492316292134607</v>
      </c>
      <c r="E1190">
        <v>0.34737984691690998</v>
      </c>
      <c r="F1190">
        <v>0.97399999999999998</v>
      </c>
    </row>
    <row r="1191" spans="1:6" x14ac:dyDescent="0.25">
      <c r="A1191">
        <v>89</v>
      </c>
      <c r="B1191" t="s">
        <v>3</v>
      </c>
      <c r="C1191">
        <v>89</v>
      </c>
      <c r="D1191">
        <v>0.2490486965081038</v>
      </c>
      <c r="E1191">
        <v>0.20873996489033231</v>
      </c>
      <c r="F1191">
        <v>0.93799999999999994</v>
      </c>
    </row>
    <row r="1192" spans="1:6" x14ac:dyDescent="0.25">
      <c r="A1192">
        <v>90</v>
      </c>
      <c r="B1192" t="s">
        <v>3</v>
      </c>
      <c r="C1192">
        <v>90</v>
      </c>
      <c r="D1192">
        <v>0.248844869133347</v>
      </c>
      <c r="E1192">
        <v>0.2742806264568029</v>
      </c>
      <c r="F1192">
        <v>0.94</v>
      </c>
    </row>
    <row r="1193" spans="1:6" x14ac:dyDescent="0.25">
      <c r="A1193">
        <v>91</v>
      </c>
      <c r="B1193" t="s">
        <v>3</v>
      </c>
      <c r="C1193">
        <v>91</v>
      </c>
      <c r="D1193">
        <v>0.2486509993146776</v>
      </c>
      <c r="E1193">
        <v>0.22200626630372219</v>
      </c>
      <c r="F1193">
        <v>0.96399999999999997</v>
      </c>
    </row>
    <row r="1194" spans="1:6" x14ac:dyDescent="0.25">
      <c r="A1194">
        <v>92</v>
      </c>
      <c r="B1194" t="s">
        <v>3</v>
      </c>
      <c r="C1194">
        <v>92</v>
      </c>
      <c r="D1194">
        <v>0.26509203165233097</v>
      </c>
      <c r="E1194">
        <v>0.315993594055411</v>
      </c>
      <c r="F1194">
        <v>0.96</v>
      </c>
    </row>
    <row r="1195" spans="1:6" x14ac:dyDescent="0.25">
      <c r="A1195">
        <v>93</v>
      </c>
      <c r="B1195" t="s">
        <v>3</v>
      </c>
      <c r="C1195">
        <v>93</v>
      </c>
      <c r="D1195">
        <v>0.23131113923312749</v>
      </c>
      <c r="E1195">
        <v>0.33062880171909831</v>
      </c>
      <c r="F1195">
        <v>0.98199999999999998</v>
      </c>
    </row>
    <row r="1196" spans="1:6" x14ac:dyDescent="0.25">
      <c r="A1196">
        <v>94</v>
      </c>
      <c r="B1196" t="s">
        <v>3</v>
      </c>
      <c r="C1196">
        <v>94</v>
      </c>
      <c r="D1196">
        <v>0.25117687651211851</v>
      </c>
      <c r="E1196">
        <v>0.2184541256600912</v>
      </c>
      <c r="F1196">
        <v>0.95899999999999996</v>
      </c>
    </row>
    <row r="1197" spans="1:6" x14ac:dyDescent="0.25">
      <c r="A1197">
        <v>95</v>
      </c>
      <c r="B1197" t="s">
        <v>3</v>
      </c>
      <c r="C1197">
        <v>95</v>
      </c>
      <c r="D1197">
        <v>0.24149744112287019</v>
      </c>
      <c r="E1197">
        <v>0.32527502802557728</v>
      </c>
      <c r="F1197">
        <v>0.96399999999999997</v>
      </c>
    </row>
    <row r="1198" spans="1:6" x14ac:dyDescent="0.25">
      <c r="A1198">
        <v>96</v>
      </c>
      <c r="B1198" t="s">
        <v>3</v>
      </c>
      <c r="C1198">
        <v>96</v>
      </c>
      <c r="D1198">
        <v>0.271471599275383</v>
      </c>
      <c r="E1198">
        <v>0.2373468911119028</v>
      </c>
      <c r="F1198">
        <v>0.97199999999999998</v>
      </c>
    </row>
    <row r="1199" spans="1:6" x14ac:dyDescent="0.25">
      <c r="A1199">
        <v>97</v>
      </c>
      <c r="B1199" t="s">
        <v>3</v>
      </c>
      <c r="C1199">
        <v>97</v>
      </c>
      <c r="D1199">
        <v>0.25390625754426299</v>
      </c>
      <c r="E1199">
        <v>0.29323600213993117</v>
      </c>
      <c r="F1199">
        <v>0.97099999999999997</v>
      </c>
    </row>
    <row r="1200" spans="1:6" x14ac:dyDescent="0.25">
      <c r="A1200">
        <v>98</v>
      </c>
      <c r="B1200" t="s">
        <v>3</v>
      </c>
      <c r="C1200">
        <v>98</v>
      </c>
      <c r="D1200">
        <v>0.24019132595890499</v>
      </c>
      <c r="E1200">
        <v>0.32050636630644641</v>
      </c>
      <c r="F1200">
        <v>0.97</v>
      </c>
    </row>
    <row r="1201" spans="1:6" x14ac:dyDescent="0.25">
      <c r="A1201">
        <v>99</v>
      </c>
      <c r="B1201" t="s">
        <v>3</v>
      </c>
      <c r="C1201">
        <v>99</v>
      </c>
      <c r="D1201">
        <v>0.26111264792840039</v>
      </c>
      <c r="E1201">
        <v>0.27669723943605329</v>
      </c>
      <c r="F1201">
        <v>0.96699999999999997</v>
      </c>
    </row>
    <row r="1202" spans="1:6" x14ac:dyDescent="0.25">
      <c r="A1202">
        <v>0</v>
      </c>
      <c r="B1202" t="s">
        <v>10</v>
      </c>
      <c r="C1202">
        <v>0</v>
      </c>
      <c r="D1202">
        <v>0.37863289293453589</v>
      </c>
      <c r="E1202">
        <v>0.21041385505218829</v>
      </c>
      <c r="F1202">
        <v>0.83899999999999997</v>
      </c>
    </row>
    <row r="1203" spans="1:6" x14ac:dyDescent="0.25">
      <c r="A1203">
        <v>1</v>
      </c>
      <c r="B1203" t="s">
        <v>10</v>
      </c>
      <c r="C1203">
        <v>1</v>
      </c>
      <c r="D1203">
        <v>0.39577896091078307</v>
      </c>
      <c r="E1203">
        <v>0.17141117029762479</v>
      </c>
      <c r="F1203">
        <v>0.85399999999999998</v>
      </c>
    </row>
    <row r="1204" spans="1:6" x14ac:dyDescent="0.25">
      <c r="A1204">
        <v>2</v>
      </c>
      <c r="B1204" t="s">
        <v>10</v>
      </c>
      <c r="C1204">
        <v>2</v>
      </c>
      <c r="D1204">
        <v>0.37833010144552759</v>
      </c>
      <c r="E1204">
        <v>0.21515210540926299</v>
      </c>
      <c r="F1204">
        <v>0.84099999999999997</v>
      </c>
    </row>
    <row r="1205" spans="1:6" x14ac:dyDescent="0.25">
      <c r="A1205">
        <v>3</v>
      </c>
      <c r="B1205" t="s">
        <v>10</v>
      </c>
      <c r="C1205">
        <v>3</v>
      </c>
      <c r="D1205">
        <v>0.38527439975337208</v>
      </c>
      <c r="E1205">
        <v>0.2206034461952148</v>
      </c>
      <c r="F1205">
        <v>0.872</v>
      </c>
    </row>
    <row r="1206" spans="1:6" x14ac:dyDescent="0.25">
      <c r="A1206">
        <v>4</v>
      </c>
      <c r="B1206" t="s">
        <v>10</v>
      </c>
      <c r="C1206">
        <v>4</v>
      </c>
      <c r="D1206">
        <v>0.40799557231379718</v>
      </c>
      <c r="E1206">
        <v>0.1845764449026113</v>
      </c>
      <c r="F1206">
        <v>0.76500000000000001</v>
      </c>
    </row>
    <row r="1207" spans="1:6" x14ac:dyDescent="0.25">
      <c r="A1207">
        <v>5</v>
      </c>
      <c r="B1207" t="s">
        <v>10</v>
      </c>
      <c r="C1207">
        <v>5</v>
      </c>
      <c r="D1207">
        <v>0.40010531014881251</v>
      </c>
      <c r="E1207">
        <v>0.1796908858626923</v>
      </c>
      <c r="F1207">
        <v>0.84799999999999998</v>
      </c>
    </row>
    <row r="1208" spans="1:6" x14ac:dyDescent="0.25">
      <c r="A1208">
        <v>6</v>
      </c>
      <c r="B1208" t="s">
        <v>10</v>
      </c>
      <c r="C1208">
        <v>6</v>
      </c>
      <c r="D1208">
        <v>0.37796799129673547</v>
      </c>
      <c r="E1208">
        <v>0.21782750936288861</v>
      </c>
      <c r="F1208">
        <v>0.86399999999999999</v>
      </c>
    </row>
    <row r="1209" spans="1:6" x14ac:dyDescent="0.25">
      <c r="A1209">
        <v>7</v>
      </c>
      <c r="B1209" t="s">
        <v>10</v>
      </c>
      <c r="C1209">
        <v>7</v>
      </c>
      <c r="D1209">
        <v>0.37998419950432277</v>
      </c>
      <c r="E1209">
        <v>0.23605871090268979</v>
      </c>
      <c r="F1209">
        <v>0.85599999999999998</v>
      </c>
    </row>
    <row r="1210" spans="1:6" x14ac:dyDescent="0.25">
      <c r="A1210">
        <v>8</v>
      </c>
      <c r="B1210" t="s">
        <v>10</v>
      </c>
      <c r="C1210">
        <v>8</v>
      </c>
      <c r="D1210">
        <v>0.42075075122787281</v>
      </c>
      <c r="E1210">
        <v>0.17008789903773289</v>
      </c>
      <c r="F1210">
        <v>0.84699999999999998</v>
      </c>
    </row>
    <row r="1211" spans="1:6" x14ac:dyDescent="0.25">
      <c r="A1211">
        <v>9</v>
      </c>
      <c r="B1211" t="s">
        <v>10</v>
      </c>
      <c r="C1211">
        <v>9</v>
      </c>
      <c r="D1211">
        <v>0.38978132678167249</v>
      </c>
      <c r="E1211">
        <v>0.21690974546457059</v>
      </c>
      <c r="F1211">
        <v>0.84799999999999998</v>
      </c>
    </row>
    <row r="1212" spans="1:6" x14ac:dyDescent="0.25">
      <c r="A1212">
        <v>10</v>
      </c>
      <c r="B1212" t="s">
        <v>10</v>
      </c>
      <c r="C1212">
        <v>10</v>
      </c>
      <c r="D1212">
        <v>0.39312399119049007</v>
      </c>
      <c r="E1212">
        <v>0.2015021953068924</v>
      </c>
      <c r="F1212">
        <v>0.84299999999999997</v>
      </c>
    </row>
    <row r="1213" spans="1:6" x14ac:dyDescent="0.25">
      <c r="A1213">
        <v>11</v>
      </c>
      <c r="B1213" t="s">
        <v>10</v>
      </c>
      <c r="C1213">
        <v>11</v>
      </c>
      <c r="D1213">
        <v>0.38737487349980648</v>
      </c>
      <c r="E1213">
        <v>0.20120365242924909</v>
      </c>
      <c r="F1213">
        <v>0.88600000000000001</v>
      </c>
    </row>
    <row r="1214" spans="1:6" x14ac:dyDescent="0.25">
      <c r="A1214">
        <v>12</v>
      </c>
      <c r="B1214" t="s">
        <v>10</v>
      </c>
      <c r="C1214">
        <v>12</v>
      </c>
      <c r="D1214">
        <v>0.35988309834572368</v>
      </c>
      <c r="E1214">
        <v>0.26224565063008581</v>
      </c>
      <c r="F1214">
        <v>0.88600000000000001</v>
      </c>
    </row>
    <row r="1215" spans="1:6" x14ac:dyDescent="0.25">
      <c r="A1215">
        <v>13</v>
      </c>
      <c r="B1215" t="s">
        <v>10</v>
      </c>
      <c r="C1215">
        <v>13</v>
      </c>
      <c r="D1215">
        <v>0.40944969360539551</v>
      </c>
      <c r="E1215">
        <v>0.17103387377360829</v>
      </c>
      <c r="F1215">
        <v>0.85899999999999999</v>
      </c>
    </row>
    <row r="1216" spans="1:6" x14ac:dyDescent="0.25">
      <c r="A1216">
        <v>14</v>
      </c>
      <c r="B1216" t="s">
        <v>10</v>
      </c>
      <c r="C1216">
        <v>14</v>
      </c>
      <c r="D1216">
        <v>0.38335995737517359</v>
      </c>
      <c r="E1216">
        <v>0.2306327463487863</v>
      </c>
      <c r="F1216">
        <v>0.86599999999999999</v>
      </c>
    </row>
    <row r="1217" spans="1:6" x14ac:dyDescent="0.25">
      <c r="A1217">
        <v>15</v>
      </c>
      <c r="B1217" t="s">
        <v>10</v>
      </c>
      <c r="C1217">
        <v>15</v>
      </c>
      <c r="D1217">
        <v>0.37543023129357528</v>
      </c>
      <c r="E1217">
        <v>0.22865010778994449</v>
      </c>
      <c r="F1217">
        <v>0.86499999999999999</v>
      </c>
    </row>
    <row r="1218" spans="1:6" x14ac:dyDescent="0.25">
      <c r="A1218">
        <v>16</v>
      </c>
      <c r="B1218" t="s">
        <v>10</v>
      </c>
      <c r="C1218">
        <v>16</v>
      </c>
      <c r="D1218">
        <v>0.3754234809438714</v>
      </c>
      <c r="E1218">
        <v>0.2184736343407013</v>
      </c>
      <c r="F1218">
        <v>0.83299999999999996</v>
      </c>
    </row>
    <row r="1219" spans="1:6" x14ac:dyDescent="0.25">
      <c r="A1219">
        <v>17</v>
      </c>
      <c r="B1219" t="s">
        <v>10</v>
      </c>
      <c r="C1219">
        <v>17</v>
      </c>
      <c r="D1219">
        <v>0.40352775706973898</v>
      </c>
      <c r="E1219">
        <v>0.20882617752544819</v>
      </c>
      <c r="F1219">
        <v>0.84899999999999998</v>
      </c>
    </row>
    <row r="1220" spans="1:6" x14ac:dyDescent="0.25">
      <c r="A1220">
        <v>18</v>
      </c>
      <c r="B1220" t="s">
        <v>10</v>
      </c>
      <c r="C1220">
        <v>18</v>
      </c>
      <c r="D1220">
        <v>0.3662393659613627</v>
      </c>
      <c r="E1220">
        <v>0.2342306424109756</v>
      </c>
      <c r="F1220">
        <v>0.84899999999999998</v>
      </c>
    </row>
    <row r="1221" spans="1:6" x14ac:dyDescent="0.25">
      <c r="A1221">
        <v>19</v>
      </c>
      <c r="B1221" t="s">
        <v>10</v>
      </c>
      <c r="C1221">
        <v>19</v>
      </c>
      <c r="D1221">
        <v>0.3685467420423082</v>
      </c>
      <c r="E1221">
        <v>0.23961556453069069</v>
      </c>
      <c r="F1221">
        <v>0.79800000000000004</v>
      </c>
    </row>
    <row r="1222" spans="1:6" x14ac:dyDescent="0.25">
      <c r="A1222">
        <v>20</v>
      </c>
      <c r="B1222" t="s">
        <v>10</v>
      </c>
      <c r="C1222">
        <v>20</v>
      </c>
      <c r="D1222">
        <v>0.36016519516208118</v>
      </c>
      <c r="E1222">
        <v>0.22979094884709089</v>
      </c>
      <c r="F1222">
        <v>0.90700000000000003</v>
      </c>
    </row>
    <row r="1223" spans="1:6" x14ac:dyDescent="0.25">
      <c r="A1223">
        <v>21</v>
      </c>
      <c r="B1223" t="s">
        <v>10</v>
      </c>
      <c r="C1223">
        <v>21</v>
      </c>
      <c r="D1223">
        <v>0.38892452279220158</v>
      </c>
      <c r="E1223">
        <v>0.2125356470751941</v>
      </c>
      <c r="F1223">
        <v>0.871</v>
      </c>
    </row>
    <row r="1224" spans="1:6" x14ac:dyDescent="0.25">
      <c r="A1224">
        <v>22</v>
      </c>
      <c r="B1224" t="s">
        <v>10</v>
      </c>
      <c r="C1224">
        <v>22</v>
      </c>
      <c r="D1224">
        <v>0.38551269554522799</v>
      </c>
      <c r="E1224">
        <v>0.2133953192676375</v>
      </c>
      <c r="F1224">
        <v>0.85699999999999998</v>
      </c>
    </row>
    <row r="1225" spans="1:6" x14ac:dyDescent="0.25">
      <c r="A1225">
        <v>23</v>
      </c>
      <c r="B1225" t="s">
        <v>10</v>
      </c>
      <c r="C1225">
        <v>23</v>
      </c>
      <c r="D1225">
        <v>0.36433066058385871</v>
      </c>
      <c r="E1225">
        <v>0.2468068808043824</v>
      </c>
      <c r="F1225">
        <v>0.88</v>
      </c>
    </row>
    <row r="1226" spans="1:6" x14ac:dyDescent="0.25">
      <c r="A1226">
        <v>24</v>
      </c>
      <c r="B1226" t="s">
        <v>10</v>
      </c>
      <c r="C1226">
        <v>24</v>
      </c>
      <c r="D1226">
        <v>0.38469840879573469</v>
      </c>
      <c r="E1226">
        <v>0.2289550727426713</v>
      </c>
      <c r="F1226">
        <v>0.871</v>
      </c>
    </row>
    <row r="1227" spans="1:6" x14ac:dyDescent="0.25">
      <c r="A1227">
        <v>25</v>
      </c>
      <c r="B1227" t="s">
        <v>10</v>
      </c>
      <c r="C1227">
        <v>25</v>
      </c>
      <c r="D1227">
        <v>0.37189575472716863</v>
      </c>
      <c r="E1227">
        <v>0.24124761092036751</v>
      </c>
      <c r="F1227">
        <v>0.89300000000000002</v>
      </c>
    </row>
    <row r="1228" spans="1:6" x14ac:dyDescent="0.25">
      <c r="A1228">
        <v>26</v>
      </c>
      <c r="B1228" t="s">
        <v>10</v>
      </c>
      <c r="C1228">
        <v>26</v>
      </c>
      <c r="D1228">
        <v>0.37046839119969421</v>
      </c>
      <c r="E1228">
        <v>0.20917369551502041</v>
      </c>
      <c r="F1228">
        <v>0.91100000000000003</v>
      </c>
    </row>
    <row r="1229" spans="1:6" x14ac:dyDescent="0.25">
      <c r="A1229">
        <v>27</v>
      </c>
      <c r="B1229" t="s">
        <v>10</v>
      </c>
      <c r="C1229">
        <v>27</v>
      </c>
      <c r="D1229">
        <v>0.37955638485081139</v>
      </c>
      <c r="E1229">
        <v>0.2204081307033918</v>
      </c>
      <c r="F1229">
        <v>0.88700000000000001</v>
      </c>
    </row>
    <row r="1230" spans="1:6" x14ac:dyDescent="0.25">
      <c r="A1230">
        <v>28</v>
      </c>
      <c r="B1230" t="s">
        <v>10</v>
      </c>
      <c r="C1230">
        <v>28</v>
      </c>
      <c r="D1230">
        <v>0.41103573391328813</v>
      </c>
      <c r="E1230">
        <v>0.2063195564724451</v>
      </c>
      <c r="F1230">
        <v>0.86099999999999999</v>
      </c>
    </row>
    <row r="1231" spans="1:6" x14ac:dyDescent="0.25">
      <c r="A1231">
        <v>29</v>
      </c>
      <c r="B1231" t="s">
        <v>10</v>
      </c>
      <c r="C1231">
        <v>29</v>
      </c>
      <c r="D1231">
        <v>0.36160326687969158</v>
      </c>
      <c r="E1231">
        <v>0.24672710912716231</v>
      </c>
      <c r="F1231">
        <v>0.84799999999999998</v>
      </c>
    </row>
    <row r="1232" spans="1:6" x14ac:dyDescent="0.25">
      <c r="A1232">
        <v>30</v>
      </c>
      <c r="B1232" t="s">
        <v>10</v>
      </c>
      <c r="C1232">
        <v>30</v>
      </c>
      <c r="D1232">
        <v>0.36209542940918732</v>
      </c>
      <c r="E1232">
        <v>0.2379269816041033</v>
      </c>
      <c r="F1232">
        <v>0.91200000000000003</v>
      </c>
    </row>
    <row r="1233" spans="1:6" x14ac:dyDescent="0.25">
      <c r="A1233">
        <v>31</v>
      </c>
      <c r="B1233" t="s">
        <v>10</v>
      </c>
      <c r="C1233">
        <v>31</v>
      </c>
      <c r="D1233">
        <v>0.38161911701827889</v>
      </c>
      <c r="E1233">
        <v>0.23457359566025759</v>
      </c>
      <c r="F1233">
        <v>0.86299999999999999</v>
      </c>
    </row>
    <row r="1234" spans="1:6" x14ac:dyDescent="0.25">
      <c r="A1234">
        <v>32</v>
      </c>
      <c r="B1234" t="s">
        <v>10</v>
      </c>
      <c r="C1234">
        <v>32</v>
      </c>
      <c r="D1234">
        <v>0.40571135665237168</v>
      </c>
      <c r="E1234">
        <v>0.164396191932691</v>
      </c>
      <c r="F1234">
        <v>0.84399999999999997</v>
      </c>
    </row>
    <row r="1235" spans="1:6" x14ac:dyDescent="0.25">
      <c r="A1235">
        <v>33</v>
      </c>
      <c r="B1235" t="s">
        <v>10</v>
      </c>
      <c r="C1235">
        <v>33</v>
      </c>
      <c r="D1235">
        <v>0.3986621061395586</v>
      </c>
      <c r="E1235">
        <v>0.19014956456396109</v>
      </c>
      <c r="F1235">
        <v>0.84899999999999998</v>
      </c>
    </row>
    <row r="1236" spans="1:6" x14ac:dyDescent="0.25">
      <c r="A1236">
        <v>34</v>
      </c>
      <c r="B1236" t="s">
        <v>10</v>
      </c>
      <c r="C1236">
        <v>34</v>
      </c>
      <c r="D1236">
        <v>0.36780303731861169</v>
      </c>
      <c r="E1236">
        <v>0.22285355165131429</v>
      </c>
      <c r="F1236">
        <v>0.91</v>
      </c>
    </row>
    <row r="1237" spans="1:6" x14ac:dyDescent="0.25">
      <c r="A1237">
        <v>35</v>
      </c>
      <c r="B1237" t="s">
        <v>10</v>
      </c>
      <c r="C1237">
        <v>35</v>
      </c>
      <c r="D1237">
        <v>0.36116515516605519</v>
      </c>
      <c r="E1237">
        <v>0.26333858892193163</v>
      </c>
      <c r="F1237">
        <v>0.88500000000000001</v>
      </c>
    </row>
    <row r="1238" spans="1:6" x14ac:dyDescent="0.25">
      <c r="A1238">
        <v>36</v>
      </c>
      <c r="B1238" t="s">
        <v>10</v>
      </c>
      <c r="C1238">
        <v>36</v>
      </c>
      <c r="D1238">
        <v>0.3755287807625326</v>
      </c>
      <c r="E1238">
        <v>0.2228382780714277</v>
      </c>
      <c r="F1238">
        <v>0.876</v>
      </c>
    </row>
    <row r="1239" spans="1:6" x14ac:dyDescent="0.25">
      <c r="A1239">
        <v>37</v>
      </c>
      <c r="B1239" t="s">
        <v>10</v>
      </c>
      <c r="C1239">
        <v>37</v>
      </c>
      <c r="D1239">
        <v>0.38458651067736899</v>
      </c>
      <c r="E1239">
        <v>0.23212636441698919</v>
      </c>
      <c r="F1239">
        <v>0.84799999999999998</v>
      </c>
    </row>
    <row r="1240" spans="1:6" x14ac:dyDescent="0.25">
      <c r="A1240">
        <v>38</v>
      </c>
      <c r="B1240" t="s">
        <v>10</v>
      </c>
      <c r="C1240">
        <v>38</v>
      </c>
      <c r="D1240">
        <v>0.39821661215058551</v>
      </c>
      <c r="E1240">
        <v>0.17946166356118951</v>
      </c>
      <c r="F1240">
        <v>0.85699999999999998</v>
      </c>
    </row>
    <row r="1241" spans="1:6" x14ac:dyDescent="0.25">
      <c r="A1241">
        <v>39</v>
      </c>
      <c r="B1241" t="s">
        <v>10</v>
      </c>
      <c r="C1241">
        <v>39</v>
      </c>
      <c r="D1241">
        <v>0.36539726423577512</v>
      </c>
      <c r="E1241">
        <v>0.2308626024003802</v>
      </c>
      <c r="F1241">
        <v>0.89700000000000002</v>
      </c>
    </row>
    <row r="1242" spans="1:6" x14ac:dyDescent="0.25">
      <c r="A1242">
        <v>40</v>
      </c>
      <c r="B1242" t="s">
        <v>10</v>
      </c>
      <c r="C1242">
        <v>40</v>
      </c>
      <c r="D1242">
        <v>0.40568308860753949</v>
      </c>
      <c r="E1242">
        <v>0.19519992788381799</v>
      </c>
      <c r="F1242">
        <v>0.84499999999999997</v>
      </c>
    </row>
    <row r="1243" spans="1:6" x14ac:dyDescent="0.25">
      <c r="A1243">
        <v>41</v>
      </c>
      <c r="B1243" t="s">
        <v>10</v>
      </c>
      <c r="C1243">
        <v>41</v>
      </c>
      <c r="D1243">
        <v>0.3773062079372056</v>
      </c>
      <c r="E1243">
        <v>0.22579767612791121</v>
      </c>
      <c r="F1243">
        <v>0.84499999999999997</v>
      </c>
    </row>
    <row r="1244" spans="1:6" x14ac:dyDescent="0.25">
      <c r="A1244">
        <v>42</v>
      </c>
      <c r="B1244" t="s">
        <v>10</v>
      </c>
      <c r="C1244">
        <v>42</v>
      </c>
      <c r="D1244">
        <v>0.37988574891057719</v>
      </c>
      <c r="E1244">
        <v>0.2075312919908211</v>
      </c>
      <c r="F1244">
        <v>0.85499999999999998</v>
      </c>
    </row>
    <row r="1245" spans="1:6" x14ac:dyDescent="0.25">
      <c r="A1245">
        <v>43</v>
      </c>
      <c r="B1245" t="s">
        <v>10</v>
      </c>
      <c r="C1245">
        <v>43</v>
      </c>
      <c r="D1245">
        <v>0.37174330044221021</v>
      </c>
      <c r="E1245">
        <v>0.23771531180545721</v>
      </c>
      <c r="F1245">
        <v>0.879</v>
      </c>
    </row>
    <row r="1246" spans="1:6" x14ac:dyDescent="0.25">
      <c r="A1246">
        <v>44</v>
      </c>
      <c r="B1246" t="s">
        <v>10</v>
      </c>
      <c r="C1246">
        <v>44</v>
      </c>
      <c r="D1246">
        <v>0.3860189666837297</v>
      </c>
      <c r="E1246">
        <v>0.2049356534836998</v>
      </c>
      <c r="F1246">
        <v>0.86599999999999999</v>
      </c>
    </row>
    <row r="1247" spans="1:6" x14ac:dyDescent="0.25">
      <c r="A1247">
        <v>45</v>
      </c>
      <c r="B1247" t="s">
        <v>10</v>
      </c>
      <c r="C1247">
        <v>45</v>
      </c>
      <c r="D1247">
        <v>0.38647250495820501</v>
      </c>
      <c r="E1247">
        <v>0.19364964507169519</v>
      </c>
      <c r="F1247">
        <v>0.85499999999999998</v>
      </c>
    </row>
    <row r="1248" spans="1:6" x14ac:dyDescent="0.25">
      <c r="A1248">
        <v>46</v>
      </c>
      <c r="B1248" t="s">
        <v>10</v>
      </c>
      <c r="C1248">
        <v>46</v>
      </c>
      <c r="D1248">
        <v>0.34523088257722689</v>
      </c>
      <c r="E1248">
        <v>0.24396792918335791</v>
      </c>
      <c r="F1248">
        <v>0.89500000000000002</v>
      </c>
    </row>
    <row r="1249" spans="1:6" x14ac:dyDescent="0.25">
      <c r="A1249">
        <v>47</v>
      </c>
      <c r="B1249" t="s">
        <v>10</v>
      </c>
      <c r="C1249">
        <v>47</v>
      </c>
      <c r="D1249">
        <v>0.36099213233766231</v>
      </c>
      <c r="E1249">
        <v>0.23922285015741651</v>
      </c>
      <c r="F1249">
        <v>0.871</v>
      </c>
    </row>
    <row r="1250" spans="1:6" x14ac:dyDescent="0.25">
      <c r="A1250">
        <v>48</v>
      </c>
      <c r="B1250" t="s">
        <v>10</v>
      </c>
      <c r="C1250">
        <v>48</v>
      </c>
      <c r="D1250">
        <v>0.36013427894088867</v>
      </c>
      <c r="E1250">
        <v>0.25144568321064892</v>
      </c>
      <c r="F1250">
        <v>0.86299999999999999</v>
      </c>
    </row>
    <row r="1251" spans="1:6" x14ac:dyDescent="0.25">
      <c r="A1251">
        <v>49</v>
      </c>
      <c r="B1251" t="s">
        <v>10</v>
      </c>
      <c r="C1251">
        <v>49</v>
      </c>
      <c r="D1251">
        <v>0.38711431056367412</v>
      </c>
      <c r="E1251">
        <v>0.18168820167950539</v>
      </c>
      <c r="F1251">
        <v>0.90400000000000003</v>
      </c>
    </row>
    <row r="1252" spans="1:6" x14ac:dyDescent="0.25">
      <c r="A1252">
        <v>50</v>
      </c>
      <c r="B1252" t="s">
        <v>10</v>
      </c>
      <c r="C1252">
        <v>50</v>
      </c>
      <c r="D1252">
        <v>0.40818282702299841</v>
      </c>
      <c r="E1252">
        <v>0.18451694101634061</v>
      </c>
      <c r="F1252">
        <v>0.82099999999999995</v>
      </c>
    </row>
    <row r="1253" spans="1:6" x14ac:dyDescent="0.25">
      <c r="A1253">
        <v>51</v>
      </c>
      <c r="B1253" t="s">
        <v>10</v>
      </c>
      <c r="C1253">
        <v>51</v>
      </c>
      <c r="D1253">
        <v>0.37215151925441148</v>
      </c>
      <c r="E1253">
        <v>0.23342744057074091</v>
      </c>
      <c r="F1253">
        <v>0.876</v>
      </c>
    </row>
    <row r="1254" spans="1:6" x14ac:dyDescent="0.25">
      <c r="A1254">
        <v>52</v>
      </c>
      <c r="B1254" t="s">
        <v>10</v>
      </c>
      <c r="C1254">
        <v>52</v>
      </c>
      <c r="D1254">
        <v>0.3541884191395358</v>
      </c>
      <c r="E1254">
        <v>0.25617089433805029</v>
      </c>
      <c r="F1254">
        <v>0.85899999999999999</v>
      </c>
    </row>
    <row r="1255" spans="1:6" x14ac:dyDescent="0.25">
      <c r="A1255">
        <v>53</v>
      </c>
      <c r="B1255" t="s">
        <v>10</v>
      </c>
      <c r="C1255">
        <v>53</v>
      </c>
      <c r="D1255">
        <v>0.36911442030650782</v>
      </c>
      <c r="E1255">
        <v>0.21519919540654239</v>
      </c>
      <c r="F1255">
        <v>0.88600000000000001</v>
      </c>
    </row>
    <row r="1256" spans="1:6" x14ac:dyDescent="0.25">
      <c r="A1256">
        <v>54</v>
      </c>
      <c r="B1256" t="s">
        <v>10</v>
      </c>
      <c r="C1256">
        <v>54</v>
      </c>
      <c r="D1256">
        <v>0.4045898302781043</v>
      </c>
      <c r="E1256">
        <v>0.16085812377430489</v>
      </c>
      <c r="F1256">
        <v>0.85499999999999998</v>
      </c>
    </row>
    <row r="1257" spans="1:6" x14ac:dyDescent="0.25">
      <c r="A1257">
        <v>55</v>
      </c>
      <c r="B1257" t="s">
        <v>10</v>
      </c>
      <c r="C1257">
        <v>55</v>
      </c>
      <c r="D1257">
        <v>0.3607772394186588</v>
      </c>
      <c r="E1257">
        <v>0.26828961364733528</v>
      </c>
      <c r="F1257">
        <v>0.90900000000000003</v>
      </c>
    </row>
    <row r="1258" spans="1:6" x14ac:dyDescent="0.25">
      <c r="A1258">
        <v>56</v>
      </c>
      <c r="B1258" t="s">
        <v>10</v>
      </c>
      <c r="C1258">
        <v>56</v>
      </c>
      <c r="D1258">
        <v>0.360481450654696</v>
      </c>
      <c r="E1258">
        <v>0.26606894466707598</v>
      </c>
      <c r="F1258">
        <v>0.9</v>
      </c>
    </row>
    <row r="1259" spans="1:6" x14ac:dyDescent="0.25">
      <c r="A1259">
        <v>57</v>
      </c>
      <c r="B1259" t="s">
        <v>10</v>
      </c>
      <c r="C1259">
        <v>57</v>
      </c>
      <c r="D1259">
        <v>0.35407212778006941</v>
      </c>
      <c r="E1259">
        <v>0.27276084807006717</v>
      </c>
      <c r="F1259">
        <v>0.86699999999999999</v>
      </c>
    </row>
    <row r="1260" spans="1:6" x14ac:dyDescent="0.25">
      <c r="A1260">
        <v>58</v>
      </c>
      <c r="B1260" t="s">
        <v>10</v>
      </c>
      <c r="C1260">
        <v>58</v>
      </c>
      <c r="D1260">
        <v>0.35582710886365138</v>
      </c>
      <c r="E1260">
        <v>0.24484233443827169</v>
      </c>
      <c r="F1260">
        <v>0.88800000000000001</v>
      </c>
    </row>
    <row r="1261" spans="1:6" x14ac:dyDescent="0.25">
      <c r="A1261">
        <v>59</v>
      </c>
      <c r="B1261" t="s">
        <v>10</v>
      </c>
      <c r="C1261">
        <v>59</v>
      </c>
      <c r="D1261">
        <v>0.39592874624510321</v>
      </c>
      <c r="E1261">
        <v>0.1998206327376337</v>
      </c>
      <c r="F1261">
        <v>0.85199999999999998</v>
      </c>
    </row>
    <row r="1262" spans="1:6" x14ac:dyDescent="0.25">
      <c r="A1262">
        <v>60</v>
      </c>
      <c r="B1262" t="s">
        <v>10</v>
      </c>
      <c r="C1262">
        <v>60</v>
      </c>
      <c r="D1262">
        <v>0.38553372780464779</v>
      </c>
      <c r="E1262">
        <v>0.20118244866797999</v>
      </c>
      <c r="F1262">
        <v>0.83</v>
      </c>
    </row>
    <row r="1263" spans="1:6" x14ac:dyDescent="0.25">
      <c r="A1263">
        <v>61</v>
      </c>
      <c r="B1263" t="s">
        <v>10</v>
      </c>
      <c r="C1263">
        <v>61</v>
      </c>
      <c r="D1263">
        <v>0.38275335094911889</v>
      </c>
      <c r="E1263">
        <v>0.2279271039071176</v>
      </c>
      <c r="F1263">
        <v>0.88900000000000001</v>
      </c>
    </row>
    <row r="1264" spans="1:6" x14ac:dyDescent="0.25">
      <c r="A1264">
        <v>62</v>
      </c>
      <c r="B1264" t="s">
        <v>10</v>
      </c>
      <c r="C1264">
        <v>62</v>
      </c>
      <c r="D1264">
        <v>0.40166099273056299</v>
      </c>
      <c r="E1264">
        <v>0.15722272402167209</v>
      </c>
      <c r="F1264">
        <v>0.84399999999999997</v>
      </c>
    </row>
    <row r="1265" spans="1:6" x14ac:dyDescent="0.25">
      <c r="A1265">
        <v>63</v>
      </c>
      <c r="B1265" t="s">
        <v>10</v>
      </c>
      <c r="C1265">
        <v>63</v>
      </c>
      <c r="D1265">
        <v>0.4029797163382482</v>
      </c>
      <c r="E1265">
        <v>0.202707256260418</v>
      </c>
      <c r="F1265">
        <v>0.83499999999999996</v>
      </c>
    </row>
    <row r="1266" spans="1:6" x14ac:dyDescent="0.25">
      <c r="A1266">
        <v>64</v>
      </c>
      <c r="B1266" t="s">
        <v>10</v>
      </c>
      <c r="C1266">
        <v>64</v>
      </c>
      <c r="D1266">
        <v>0.3709128781424586</v>
      </c>
      <c r="E1266">
        <v>0.21246081444427359</v>
      </c>
      <c r="F1266">
        <v>0.84599999999999997</v>
      </c>
    </row>
    <row r="1267" spans="1:6" x14ac:dyDescent="0.25">
      <c r="A1267">
        <v>65</v>
      </c>
      <c r="B1267" t="s">
        <v>10</v>
      </c>
      <c r="C1267">
        <v>65</v>
      </c>
      <c r="D1267">
        <v>0.41158459516993973</v>
      </c>
      <c r="E1267">
        <v>0.17240778516009991</v>
      </c>
      <c r="F1267">
        <v>0.873</v>
      </c>
    </row>
    <row r="1268" spans="1:6" x14ac:dyDescent="0.25">
      <c r="A1268">
        <v>66</v>
      </c>
      <c r="B1268" t="s">
        <v>10</v>
      </c>
      <c r="C1268">
        <v>66</v>
      </c>
      <c r="D1268">
        <v>0.39085199704526941</v>
      </c>
      <c r="E1268">
        <v>0.1893389675130478</v>
      </c>
      <c r="F1268">
        <v>0.85799999999999998</v>
      </c>
    </row>
    <row r="1269" spans="1:6" x14ac:dyDescent="0.25">
      <c r="A1269">
        <v>67</v>
      </c>
      <c r="B1269" t="s">
        <v>10</v>
      </c>
      <c r="C1269">
        <v>67</v>
      </c>
      <c r="D1269">
        <v>0.40270523813713149</v>
      </c>
      <c r="E1269">
        <v>0.1812067120737649</v>
      </c>
      <c r="F1269">
        <v>0.80800000000000005</v>
      </c>
    </row>
    <row r="1270" spans="1:6" x14ac:dyDescent="0.25">
      <c r="A1270">
        <v>68</v>
      </c>
      <c r="B1270" t="s">
        <v>10</v>
      </c>
      <c r="C1270">
        <v>68</v>
      </c>
      <c r="D1270">
        <v>0.35761875258244558</v>
      </c>
      <c r="E1270">
        <v>0.2249976097312994</v>
      </c>
      <c r="F1270">
        <v>0.871</v>
      </c>
    </row>
    <row r="1271" spans="1:6" x14ac:dyDescent="0.25">
      <c r="A1271">
        <v>69</v>
      </c>
      <c r="B1271" t="s">
        <v>10</v>
      </c>
      <c r="C1271">
        <v>69</v>
      </c>
      <c r="D1271">
        <v>0.37038612113870462</v>
      </c>
      <c r="E1271">
        <v>0.20352072701687929</v>
      </c>
      <c r="F1271">
        <v>0.90400000000000003</v>
      </c>
    </row>
    <row r="1272" spans="1:6" x14ac:dyDescent="0.25">
      <c r="A1272">
        <v>70</v>
      </c>
      <c r="B1272" t="s">
        <v>10</v>
      </c>
      <c r="C1272">
        <v>70</v>
      </c>
      <c r="D1272">
        <v>0.37490714431728389</v>
      </c>
      <c r="E1272">
        <v>0.222823035824533</v>
      </c>
      <c r="F1272">
        <v>0.874</v>
      </c>
    </row>
    <row r="1273" spans="1:6" x14ac:dyDescent="0.25">
      <c r="A1273">
        <v>71</v>
      </c>
      <c r="B1273" t="s">
        <v>10</v>
      </c>
      <c r="C1273">
        <v>71</v>
      </c>
      <c r="D1273">
        <v>0.38630991436009843</v>
      </c>
      <c r="E1273">
        <v>0.19850117001540801</v>
      </c>
      <c r="F1273">
        <v>0.85799999999999998</v>
      </c>
    </row>
    <row r="1274" spans="1:6" x14ac:dyDescent="0.25">
      <c r="A1274">
        <v>72</v>
      </c>
      <c r="B1274" t="s">
        <v>10</v>
      </c>
      <c r="C1274">
        <v>72</v>
      </c>
      <c r="D1274">
        <v>0.37136019782383928</v>
      </c>
      <c r="E1274">
        <v>0.21503067555219871</v>
      </c>
      <c r="F1274">
        <v>0.88700000000000001</v>
      </c>
    </row>
    <row r="1275" spans="1:6" x14ac:dyDescent="0.25">
      <c r="A1275">
        <v>73</v>
      </c>
      <c r="B1275" t="s">
        <v>10</v>
      </c>
      <c r="C1275">
        <v>73</v>
      </c>
      <c r="D1275">
        <v>0.3620674602605608</v>
      </c>
      <c r="E1275">
        <v>0.21012094349158261</v>
      </c>
      <c r="F1275">
        <v>0.88500000000000001</v>
      </c>
    </row>
    <row r="1276" spans="1:6" x14ac:dyDescent="0.25">
      <c r="A1276">
        <v>74</v>
      </c>
      <c r="B1276" t="s">
        <v>10</v>
      </c>
      <c r="C1276">
        <v>74</v>
      </c>
      <c r="D1276">
        <v>0.35270548261960788</v>
      </c>
      <c r="E1276">
        <v>0.23334224285697969</v>
      </c>
      <c r="F1276">
        <v>0.89</v>
      </c>
    </row>
    <row r="1277" spans="1:6" x14ac:dyDescent="0.25">
      <c r="A1277">
        <v>75</v>
      </c>
      <c r="B1277" t="s">
        <v>10</v>
      </c>
      <c r="C1277">
        <v>75</v>
      </c>
      <c r="D1277">
        <v>0.36863540970545278</v>
      </c>
      <c r="E1277">
        <v>0.22772902135687159</v>
      </c>
      <c r="F1277">
        <v>0.88400000000000001</v>
      </c>
    </row>
    <row r="1278" spans="1:6" x14ac:dyDescent="0.25">
      <c r="A1278">
        <v>76</v>
      </c>
      <c r="B1278" t="s">
        <v>10</v>
      </c>
      <c r="C1278">
        <v>76</v>
      </c>
      <c r="D1278">
        <v>0.37369818928540849</v>
      </c>
      <c r="E1278">
        <v>0.21705380833987761</v>
      </c>
      <c r="F1278">
        <v>0.877</v>
      </c>
    </row>
    <row r="1279" spans="1:6" x14ac:dyDescent="0.25">
      <c r="A1279">
        <v>77</v>
      </c>
      <c r="B1279" t="s">
        <v>10</v>
      </c>
      <c r="C1279">
        <v>77</v>
      </c>
      <c r="D1279">
        <v>0.37157623754919639</v>
      </c>
      <c r="E1279">
        <v>0.2310637752240596</v>
      </c>
      <c r="F1279">
        <v>0.84699999999999998</v>
      </c>
    </row>
    <row r="1280" spans="1:6" x14ac:dyDescent="0.25">
      <c r="A1280">
        <v>78</v>
      </c>
      <c r="B1280" t="s">
        <v>10</v>
      </c>
      <c r="C1280">
        <v>78</v>
      </c>
      <c r="D1280">
        <v>0.3732285732939874</v>
      </c>
      <c r="E1280">
        <v>0.25194191256404308</v>
      </c>
      <c r="F1280">
        <v>0.86099999999999999</v>
      </c>
    </row>
    <row r="1281" spans="1:6" x14ac:dyDescent="0.25">
      <c r="A1281">
        <v>79</v>
      </c>
      <c r="B1281" t="s">
        <v>10</v>
      </c>
      <c r="C1281">
        <v>79</v>
      </c>
      <c r="D1281">
        <v>0.35577396465393862</v>
      </c>
      <c r="E1281">
        <v>0.27082107834088581</v>
      </c>
      <c r="F1281">
        <v>0.89600000000000002</v>
      </c>
    </row>
    <row r="1282" spans="1:6" x14ac:dyDescent="0.25">
      <c r="A1282">
        <v>80</v>
      </c>
      <c r="B1282" t="s">
        <v>10</v>
      </c>
      <c r="C1282">
        <v>80</v>
      </c>
      <c r="D1282">
        <v>0.38650560567365427</v>
      </c>
      <c r="E1282">
        <v>0.230179149322669</v>
      </c>
      <c r="F1282">
        <v>0.88700000000000001</v>
      </c>
    </row>
    <row r="1283" spans="1:6" x14ac:dyDescent="0.25">
      <c r="A1283">
        <v>81</v>
      </c>
      <c r="B1283" t="s">
        <v>10</v>
      </c>
      <c r="C1283">
        <v>81</v>
      </c>
      <c r="D1283">
        <v>0.37498923408043922</v>
      </c>
      <c r="E1283">
        <v>0.21378366823853059</v>
      </c>
      <c r="F1283">
        <v>0.87</v>
      </c>
    </row>
    <row r="1284" spans="1:6" x14ac:dyDescent="0.25">
      <c r="A1284">
        <v>82</v>
      </c>
      <c r="B1284" t="s">
        <v>10</v>
      </c>
      <c r="C1284">
        <v>82</v>
      </c>
      <c r="D1284">
        <v>0.38906043444639271</v>
      </c>
      <c r="E1284">
        <v>0.2097121413449744</v>
      </c>
      <c r="F1284">
        <v>0.85399999999999998</v>
      </c>
    </row>
    <row r="1285" spans="1:6" x14ac:dyDescent="0.25">
      <c r="A1285">
        <v>83</v>
      </c>
      <c r="B1285" t="s">
        <v>10</v>
      </c>
      <c r="C1285">
        <v>83</v>
      </c>
      <c r="D1285">
        <v>0.36815822722842828</v>
      </c>
      <c r="E1285">
        <v>0.20830863919777809</v>
      </c>
      <c r="F1285">
        <v>0.88500000000000001</v>
      </c>
    </row>
    <row r="1286" spans="1:6" x14ac:dyDescent="0.25">
      <c r="A1286">
        <v>84</v>
      </c>
      <c r="B1286" t="s">
        <v>10</v>
      </c>
      <c r="C1286">
        <v>84</v>
      </c>
      <c r="D1286">
        <v>0.38932251722190853</v>
      </c>
      <c r="E1286">
        <v>0.2221602709092598</v>
      </c>
      <c r="F1286">
        <v>0.85399999999999998</v>
      </c>
    </row>
    <row r="1287" spans="1:6" x14ac:dyDescent="0.25">
      <c r="A1287">
        <v>85</v>
      </c>
      <c r="B1287" t="s">
        <v>10</v>
      </c>
      <c r="C1287">
        <v>85</v>
      </c>
      <c r="D1287">
        <v>0.38377351682233501</v>
      </c>
      <c r="E1287">
        <v>0.20810149237491049</v>
      </c>
      <c r="F1287">
        <v>0.84599999999999997</v>
      </c>
    </row>
    <row r="1288" spans="1:6" x14ac:dyDescent="0.25">
      <c r="A1288">
        <v>86</v>
      </c>
      <c r="B1288" t="s">
        <v>10</v>
      </c>
      <c r="C1288">
        <v>86</v>
      </c>
      <c r="D1288">
        <v>0.35040207228595388</v>
      </c>
      <c r="E1288">
        <v>0.24407111434780801</v>
      </c>
      <c r="F1288">
        <v>0.88700000000000001</v>
      </c>
    </row>
    <row r="1289" spans="1:6" x14ac:dyDescent="0.25">
      <c r="A1289">
        <v>87</v>
      </c>
      <c r="B1289" t="s">
        <v>10</v>
      </c>
      <c r="C1289">
        <v>87</v>
      </c>
      <c r="D1289">
        <v>0.38474972059528351</v>
      </c>
      <c r="E1289">
        <v>0.2090010255344931</v>
      </c>
      <c r="F1289">
        <v>0.83099999999999996</v>
      </c>
    </row>
    <row r="1290" spans="1:6" x14ac:dyDescent="0.25">
      <c r="A1290">
        <v>88</v>
      </c>
      <c r="B1290" t="s">
        <v>10</v>
      </c>
      <c r="C1290">
        <v>88</v>
      </c>
      <c r="D1290">
        <v>0.3941294762852206</v>
      </c>
      <c r="E1290">
        <v>0.204607507674919</v>
      </c>
      <c r="F1290">
        <v>0.84499999999999997</v>
      </c>
    </row>
    <row r="1291" spans="1:6" x14ac:dyDescent="0.25">
      <c r="A1291">
        <v>89</v>
      </c>
      <c r="B1291" t="s">
        <v>10</v>
      </c>
      <c r="C1291">
        <v>89</v>
      </c>
      <c r="D1291">
        <v>0.38988605779265162</v>
      </c>
      <c r="E1291">
        <v>0.1994509228958293</v>
      </c>
      <c r="F1291">
        <v>0.87</v>
      </c>
    </row>
    <row r="1292" spans="1:6" x14ac:dyDescent="0.25">
      <c r="A1292">
        <v>90</v>
      </c>
      <c r="B1292" t="s">
        <v>10</v>
      </c>
      <c r="C1292">
        <v>90</v>
      </c>
      <c r="D1292">
        <v>0.37723134074548631</v>
      </c>
      <c r="E1292">
        <v>0.22671231051333751</v>
      </c>
      <c r="F1292">
        <v>0.85299999999999998</v>
      </c>
    </row>
    <row r="1293" spans="1:6" x14ac:dyDescent="0.25">
      <c r="A1293">
        <v>91</v>
      </c>
      <c r="B1293" t="s">
        <v>10</v>
      </c>
      <c r="C1293">
        <v>91</v>
      </c>
      <c r="D1293">
        <v>0.4053379535645294</v>
      </c>
      <c r="E1293">
        <v>0.1969850346695588</v>
      </c>
      <c r="F1293">
        <v>0.82499999999999996</v>
      </c>
    </row>
    <row r="1294" spans="1:6" x14ac:dyDescent="0.25">
      <c r="A1294">
        <v>92</v>
      </c>
      <c r="B1294" t="s">
        <v>10</v>
      </c>
      <c r="C1294">
        <v>92</v>
      </c>
      <c r="D1294">
        <v>0.37104757146919581</v>
      </c>
      <c r="E1294">
        <v>0.22901899264731501</v>
      </c>
      <c r="F1294">
        <v>0.90900000000000003</v>
      </c>
    </row>
    <row r="1295" spans="1:6" x14ac:dyDescent="0.25">
      <c r="A1295">
        <v>93</v>
      </c>
      <c r="B1295" t="s">
        <v>10</v>
      </c>
      <c r="C1295">
        <v>93</v>
      </c>
      <c r="D1295">
        <v>0.36295115018351209</v>
      </c>
      <c r="E1295">
        <v>0.20366507005258369</v>
      </c>
      <c r="F1295">
        <v>0.89500000000000002</v>
      </c>
    </row>
    <row r="1296" spans="1:6" x14ac:dyDescent="0.25">
      <c r="A1296">
        <v>94</v>
      </c>
      <c r="B1296" t="s">
        <v>10</v>
      </c>
      <c r="C1296">
        <v>94</v>
      </c>
      <c r="D1296">
        <v>0.3951114108955931</v>
      </c>
      <c r="E1296">
        <v>0.19606430843310771</v>
      </c>
      <c r="F1296">
        <v>0.84599999999999997</v>
      </c>
    </row>
    <row r="1297" spans="1:6" x14ac:dyDescent="0.25">
      <c r="A1297">
        <v>95</v>
      </c>
      <c r="B1297" t="s">
        <v>10</v>
      </c>
      <c r="C1297">
        <v>95</v>
      </c>
      <c r="D1297">
        <v>0.38583199227051901</v>
      </c>
      <c r="E1297">
        <v>0.2260613293462721</v>
      </c>
      <c r="F1297">
        <v>0.86799999999999999</v>
      </c>
    </row>
    <row r="1298" spans="1:6" x14ac:dyDescent="0.25">
      <c r="A1298">
        <v>96</v>
      </c>
      <c r="B1298" t="s">
        <v>10</v>
      </c>
      <c r="C1298">
        <v>96</v>
      </c>
      <c r="D1298">
        <v>0.36200738155816398</v>
      </c>
      <c r="E1298">
        <v>0.2431852317935019</v>
      </c>
      <c r="F1298">
        <v>0.88800000000000001</v>
      </c>
    </row>
    <row r="1299" spans="1:6" x14ac:dyDescent="0.25">
      <c r="A1299">
        <v>97</v>
      </c>
      <c r="B1299" t="s">
        <v>10</v>
      </c>
      <c r="C1299">
        <v>97</v>
      </c>
      <c r="D1299">
        <v>0.36405902886823971</v>
      </c>
      <c r="E1299">
        <v>0.226001376251348</v>
      </c>
      <c r="F1299">
        <v>0.873</v>
      </c>
    </row>
    <row r="1300" spans="1:6" x14ac:dyDescent="0.25">
      <c r="A1300">
        <v>98</v>
      </c>
      <c r="B1300" t="s">
        <v>10</v>
      </c>
      <c r="C1300">
        <v>98</v>
      </c>
      <c r="D1300">
        <v>0.3489320520548318</v>
      </c>
      <c r="E1300">
        <v>0.2801982093394797</v>
      </c>
      <c r="F1300">
        <v>0.88200000000000001</v>
      </c>
    </row>
    <row r="1301" spans="1:6" x14ac:dyDescent="0.25">
      <c r="A1301">
        <v>99</v>
      </c>
      <c r="B1301" t="s">
        <v>10</v>
      </c>
      <c r="C1301">
        <v>99</v>
      </c>
      <c r="D1301">
        <v>0.385390886815758</v>
      </c>
      <c r="E1301">
        <v>0.20783108519385121</v>
      </c>
      <c r="F1301">
        <v>0.82699999999999996</v>
      </c>
    </row>
    <row r="1302" spans="1:6" x14ac:dyDescent="0.25">
      <c r="A1302">
        <v>0</v>
      </c>
      <c r="B1302" t="s">
        <v>11</v>
      </c>
      <c r="C1302">
        <v>0</v>
      </c>
      <c r="D1302">
        <v>0.31071217643341681</v>
      </c>
      <c r="E1302">
        <v>0.2200792548847913</v>
      </c>
      <c r="F1302">
        <v>0.97299999999999998</v>
      </c>
    </row>
    <row r="1303" spans="1:6" x14ac:dyDescent="0.25">
      <c r="A1303">
        <v>1</v>
      </c>
      <c r="B1303" t="s">
        <v>11</v>
      </c>
      <c r="C1303">
        <v>1</v>
      </c>
      <c r="D1303">
        <v>0.28042659866047381</v>
      </c>
      <c r="E1303">
        <v>0.27797320193759389</v>
      </c>
      <c r="F1303">
        <v>0.97299999999999998</v>
      </c>
    </row>
    <row r="1304" spans="1:6" x14ac:dyDescent="0.25">
      <c r="A1304">
        <v>2</v>
      </c>
      <c r="B1304" t="s">
        <v>11</v>
      </c>
      <c r="C1304">
        <v>2</v>
      </c>
      <c r="D1304">
        <v>0.30231275640747213</v>
      </c>
      <c r="E1304">
        <v>0.25072555917481387</v>
      </c>
      <c r="F1304">
        <v>0.98599999999999999</v>
      </c>
    </row>
    <row r="1305" spans="1:6" x14ac:dyDescent="0.25">
      <c r="A1305">
        <v>3</v>
      </c>
      <c r="B1305" t="s">
        <v>11</v>
      </c>
      <c r="C1305">
        <v>3</v>
      </c>
      <c r="D1305">
        <v>0.29124531541264109</v>
      </c>
      <c r="E1305">
        <v>0.25299073545798839</v>
      </c>
      <c r="F1305">
        <v>0.98199999999999998</v>
      </c>
    </row>
    <row r="1306" spans="1:6" x14ac:dyDescent="0.25">
      <c r="A1306">
        <v>4</v>
      </c>
      <c r="B1306" t="s">
        <v>11</v>
      </c>
      <c r="C1306">
        <v>4</v>
      </c>
      <c r="D1306">
        <v>0.27234696069718389</v>
      </c>
      <c r="E1306">
        <v>0.31840454293095771</v>
      </c>
      <c r="F1306">
        <v>0.95599999999999996</v>
      </c>
    </row>
    <row r="1307" spans="1:6" x14ac:dyDescent="0.25">
      <c r="A1307">
        <v>5</v>
      </c>
      <c r="B1307" t="s">
        <v>11</v>
      </c>
      <c r="C1307">
        <v>5</v>
      </c>
      <c r="D1307">
        <v>0.26721464707080861</v>
      </c>
      <c r="E1307">
        <v>0.3180783602486516</v>
      </c>
      <c r="F1307">
        <v>0.98199999999999998</v>
      </c>
    </row>
    <row r="1308" spans="1:6" x14ac:dyDescent="0.25">
      <c r="A1308">
        <v>6</v>
      </c>
      <c r="B1308" t="s">
        <v>11</v>
      </c>
      <c r="C1308">
        <v>6</v>
      </c>
      <c r="D1308">
        <v>0.29200425596560958</v>
      </c>
      <c r="E1308">
        <v>0.32688388316360367</v>
      </c>
      <c r="F1308">
        <v>0.96099999999999997</v>
      </c>
    </row>
    <row r="1309" spans="1:6" x14ac:dyDescent="0.25">
      <c r="A1309">
        <v>7</v>
      </c>
      <c r="B1309" t="s">
        <v>11</v>
      </c>
      <c r="C1309">
        <v>7</v>
      </c>
      <c r="D1309">
        <v>0.31366023862751108</v>
      </c>
      <c r="E1309">
        <v>0.22625370680095841</v>
      </c>
      <c r="F1309">
        <v>0.96399999999999997</v>
      </c>
    </row>
    <row r="1310" spans="1:6" x14ac:dyDescent="0.25">
      <c r="A1310">
        <v>8</v>
      </c>
      <c r="B1310" t="s">
        <v>11</v>
      </c>
      <c r="C1310">
        <v>8</v>
      </c>
      <c r="D1310">
        <v>0.2879282926064814</v>
      </c>
      <c r="E1310">
        <v>0.31193418205140289</v>
      </c>
      <c r="F1310">
        <v>0.98</v>
      </c>
    </row>
    <row r="1311" spans="1:6" x14ac:dyDescent="0.25">
      <c r="A1311">
        <v>9</v>
      </c>
      <c r="B1311" t="s">
        <v>11</v>
      </c>
      <c r="C1311">
        <v>9</v>
      </c>
      <c r="D1311">
        <v>0.3092141079594512</v>
      </c>
      <c r="E1311">
        <v>0.2469193679429805</v>
      </c>
      <c r="F1311">
        <v>0.97799999999999998</v>
      </c>
    </row>
    <row r="1312" spans="1:6" x14ac:dyDescent="0.25">
      <c r="A1312">
        <v>10</v>
      </c>
      <c r="B1312" t="s">
        <v>11</v>
      </c>
      <c r="C1312">
        <v>10</v>
      </c>
      <c r="D1312">
        <v>0.285712273891297</v>
      </c>
      <c r="E1312">
        <v>0.23707675581948939</v>
      </c>
      <c r="F1312">
        <v>0.99099999999999999</v>
      </c>
    </row>
    <row r="1313" spans="1:6" x14ac:dyDescent="0.25">
      <c r="A1313">
        <v>11</v>
      </c>
      <c r="B1313" t="s">
        <v>11</v>
      </c>
      <c r="C1313">
        <v>11</v>
      </c>
      <c r="D1313">
        <v>0.31266931697026679</v>
      </c>
      <c r="E1313">
        <v>0.2648066470606748</v>
      </c>
      <c r="F1313">
        <v>0.98899999999999999</v>
      </c>
    </row>
    <row r="1314" spans="1:6" x14ac:dyDescent="0.25">
      <c r="A1314">
        <v>12</v>
      </c>
      <c r="B1314" t="s">
        <v>11</v>
      </c>
      <c r="C1314">
        <v>12</v>
      </c>
      <c r="D1314">
        <v>0.30145901602572489</v>
      </c>
      <c r="E1314">
        <v>0.29364082303299299</v>
      </c>
      <c r="F1314">
        <v>0.97</v>
      </c>
    </row>
    <row r="1315" spans="1:6" x14ac:dyDescent="0.25">
      <c r="A1315">
        <v>13</v>
      </c>
      <c r="B1315" t="s">
        <v>11</v>
      </c>
      <c r="C1315">
        <v>13</v>
      </c>
      <c r="D1315">
        <v>0.29339584410920949</v>
      </c>
      <c r="E1315">
        <v>0.2626966589955565</v>
      </c>
      <c r="F1315">
        <v>0.97599999999999998</v>
      </c>
    </row>
    <row r="1316" spans="1:6" x14ac:dyDescent="0.25">
      <c r="A1316">
        <v>14</v>
      </c>
      <c r="B1316" t="s">
        <v>11</v>
      </c>
      <c r="C1316">
        <v>14</v>
      </c>
      <c r="D1316">
        <v>0.27654844651147298</v>
      </c>
      <c r="E1316">
        <v>0.22179632822723669</v>
      </c>
      <c r="F1316">
        <v>0.98899999999999999</v>
      </c>
    </row>
    <row r="1317" spans="1:6" x14ac:dyDescent="0.25">
      <c r="A1317">
        <v>15</v>
      </c>
      <c r="B1317" t="s">
        <v>11</v>
      </c>
      <c r="C1317">
        <v>15</v>
      </c>
      <c r="D1317">
        <v>0.2904828448178155</v>
      </c>
      <c r="E1317">
        <v>0.31426457346203202</v>
      </c>
      <c r="F1317">
        <v>0.98199999999999998</v>
      </c>
    </row>
    <row r="1318" spans="1:6" x14ac:dyDescent="0.25">
      <c r="A1318">
        <v>16</v>
      </c>
      <c r="B1318" t="s">
        <v>11</v>
      </c>
      <c r="C1318">
        <v>16</v>
      </c>
      <c r="D1318">
        <v>0.30067492668391438</v>
      </c>
      <c r="E1318">
        <v>0.2233880939627233</v>
      </c>
      <c r="F1318">
        <v>0.98099999999999998</v>
      </c>
    </row>
    <row r="1319" spans="1:6" x14ac:dyDescent="0.25">
      <c r="A1319">
        <v>17</v>
      </c>
      <c r="B1319" t="s">
        <v>11</v>
      </c>
      <c r="C1319">
        <v>17</v>
      </c>
      <c r="D1319">
        <v>0.27267209347018151</v>
      </c>
      <c r="E1319">
        <v>0.2911554220400483</v>
      </c>
      <c r="F1319">
        <v>0.98799999999999999</v>
      </c>
    </row>
    <row r="1320" spans="1:6" x14ac:dyDescent="0.25">
      <c r="A1320">
        <v>18</v>
      </c>
      <c r="B1320" t="s">
        <v>11</v>
      </c>
      <c r="C1320">
        <v>18</v>
      </c>
      <c r="D1320">
        <v>0.28748043029200959</v>
      </c>
      <c r="E1320">
        <v>0.27836324948907343</v>
      </c>
      <c r="F1320">
        <v>0.96599999999999997</v>
      </c>
    </row>
    <row r="1321" spans="1:6" x14ac:dyDescent="0.25">
      <c r="A1321">
        <v>19</v>
      </c>
      <c r="B1321" t="s">
        <v>11</v>
      </c>
      <c r="C1321">
        <v>19</v>
      </c>
      <c r="D1321">
        <v>0.27860168705664518</v>
      </c>
      <c r="E1321">
        <v>0.3214241752338205</v>
      </c>
      <c r="F1321">
        <v>0.98299999999999998</v>
      </c>
    </row>
    <row r="1322" spans="1:6" x14ac:dyDescent="0.25">
      <c r="A1322">
        <v>20</v>
      </c>
      <c r="B1322" t="s">
        <v>11</v>
      </c>
      <c r="C1322">
        <v>20</v>
      </c>
      <c r="D1322">
        <v>0.29963616290108808</v>
      </c>
      <c r="E1322">
        <v>0.18767943273700041</v>
      </c>
      <c r="F1322">
        <v>0.92700000000000005</v>
      </c>
    </row>
    <row r="1323" spans="1:6" x14ac:dyDescent="0.25">
      <c r="A1323">
        <v>21</v>
      </c>
      <c r="B1323" t="s">
        <v>11</v>
      </c>
      <c r="C1323">
        <v>21</v>
      </c>
      <c r="D1323">
        <v>0.31733036050452879</v>
      </c>
      <c r="E1323">
        <v>0.2409533545755613</v>
      </c>
      <c r="F1323">
        <v>0.96399999999999997</v>
      </c>
    </row>
    <row r="1324" spans="1:6" x14ac:dyDescent="0.25">
      <c r="A1324">
        <v>22</v>
      </c>
      <c r="B1324" t="s">
        <v>11</v>
      </c>
      <c r="C1324">
        <v>22</v>
      </c>
      <c r="D1324">
        <v>0.31184711524709202</v>
      </c>
      <c r="E1324">
        <v>0.27274929406496301</v>
      </c>
      <c r="F1324">
        <v>0.98099999999999998</v>
      </c>
    </row>
    <row r="1325" spans="1:6" x14ac:dyDescent="0.25">
      <c r="A1325">
        <v>23</v>
      </c>
      <c r="B1325" t="s">
        <v>11</v>
      </c>
      <c r="C1325">
        <v>23</v>
      </c>
      <c r="D1325">
        <v>0.31885284619703258</v>
      </c>
      <c r="E1325">
        <v>0.1565185758248071</v>
      </c>
      <c r="F1325">
        <v>0.97599999999999998</v>
      </c>
    </row>
    <row r="1326" spans="1:6" x14ac:dyDescent="0.25">
      <c r="A1326">
        <v>24</v>
      </c>
      <c r="B1326" t="s">
        <v>11</v>
      </c>
      <c r="C1326">
        <v>24</v>
      </c>
      <c r="D1326">
        <v>0.31053810267204068</v>
      </c>
      <c r="E1326">
        <v>0.24657004172583941</v>
      </c>
      <c r="F1326">
        <v>0.97699999999999998</v>
      </c>
    </row>
    <row r="1327" spans="1:6" x14ac:dyDescent="0.25">
      <c r="A1327">
        <v>25</v>
      </c>
      <c r="B1327" t="s">
        <v>11</v>
      </c>
      <c r="C1327">
        <v>25</v>
      </c>
      <c r="D1327">
        <v>0.3105407408898509</v>
      </c>
      <c r="E1327">
        <v>0.22242005325609951</v>
      </c>
      <c r="F1327">
        <v>0.98399999999999999</v>
      </c>
    </row>
    <row r="1328" spans="1:6" x14ac:dyDescent="0.25">
      <c r="A1328">
        <v>26</v>
      </c>
      <c r="B1328" t="s">
        <v>11</v>
      </c>
      <c r="C1328">
        <v>26</v>
      </c>
      <c r="D1328">
        <v>0.29382369597977243</v>
      </c>
      <c r="E1328">
        <v>0.28630158524482091</v>
      </c>
      <c r="F1328">
        <v>0.97399999999999998</v>
      </c>
    </row>
    <row r="1329" spans="1:6" x14ac:dyDescent="0.25">
      <c r="A1329">
        <v>27</v>
      </c>
      <c r="B1329" t="s">
        <v>11</v>
      </c>
      <c r="C1329">
        <v>27</v>
      </c>
      <c r="D1329">
        <v>0.30386898276946828</v>
      </c>
      <c r="E1329">
        <v>0.31638971863498527</v>
      </c>
      <c r="F1329">
        <v>0.97299999999999998</v>
      </c>
    </row>
    <row r="1330" spans="1:6" x14ac:dyDescent="0.25">
      <c r="A1330">
        <v>28</v>
      </c>
      <c r="B1330" t="s">
        <v>11</v>
      </c>
      <c r="C1330">
        <v>28</v>
      </c>
      <c r="D1330">
        <v>0.28244265305717181</v>
      </c>
      <c r="E1330">
        <v>0.3179553057542378</v>
      </c>
      <c r="F1330">
        <v>0.97</v>
      </c>
    </row>
    <row r="1331" spans="1:6" x14ac:dyDescent="0.25">
      <c r="A1331">
        <v>29</v>
      </c>
      <c r="B1331" t="s">
        <v>11</v>
      </c>
      <c r="C1331">
        <v>29</v>
      </c>
      <c r="D1331">
        <v>0.272523867628086</v>
      </c>
      <c r="E1331">
        <v>0.30825561405941332</v>
      </c>
      <c r="F1331">
        <v>0.98</v>
      </c>
    </row>
    <row r="1332" spans="1:6" x14ac:dyDescent="0.25">
      <c r="A1332">
        <v>30</v>
      </c>
      <c r="B1332" t="s">
        <v>11</v>
      </c>
      <c r="C1332">
        <v>30</v>
      </c>
      <c r="D1332">
        <v>0.30890610886587039</v>
      </c>
      <c r="E1332">
        <v>0.26895201413944791</v>
      </c>
      <c r="F1332">
        <v>0.95799999999999996</v>
      </c>
    </row>
    <row r="1333" spans="1:6" x14ac:dyDescent="0.25">
      <c r="A1333">
        <v>31</v>
      </c>
      <c r="B1333" t="s">
        <v>11</v>
      </c>
      <c r="C1333">
        <v>31</v>
      </c>
      <c r="D1333">
        <v>0.31504881941612339</v>
      </c>
      <c r="E1333">
        <v>0.191381131334801</v>
      </c>
      <c r="F1333">
        <v>0.97299999999999998</v>
      </c>
    </row>
    <row r="1334" spans="1:6" x14ac:dyDescent="0.25">
      <c r="A1334">
        <v>32</v>
      </c>
      <c r="B1334" t="s">
        <v>11</v>
      </c>
      <c r="C1334">
        <v>32</v>
      </c>
      <c r="D1334">
        <v>0.26153587221796049</v>
      </c>
      <c r="E1334">
        <v>0.35742709103848141</v>
      </c>
      <c r="F1334">
        <v>0.97899999999999998</v>
      </c>
    </row>
    <row r="1335" spans="1:6" x14ac:dyDescent="0.25">
      <c r="A1335">
        <v>33</v>
      </c>
      <c r="B1335" t="s">
        <v>11</v>
      </c>
      <c r="C1335">
        <v>33</v>
      </c>
      <c r="D1335">
        <v>0.2684984870804622</v>
      </c>
      <c r="E1335">
        <v>0.28393756931888559</v>
      </c>
      <c r="F1335">
        <v>0.95299999999999996</v>
      </c>
    </row>
    <row r="1336" spans="1:6" x14ac:dyDescent="0.25">
      <c r="A1336">
        <v>34</v>
      </c>
      <c r="B1336" t="s">
        <v>11</v>
      </c>
      <c r="C1336">
        <v>34</v>
      </c>
      <c r="D1336">
        <v>0.295551273836137</v>
      </c>
      <c r="E1336">
        <v>0.30227915179202219</v>
      </c>
      <c r="F1336">
        <v>0.96299999999999997</v>
      </c>
    </row>
    <row r="1337" spans="1:6" x14ac:dyDescent="0.25">
      <c r="A1337">
        <v>35</v>
      </c>
      <c r="B1337" t="s">
        <v>11</v>
      </c>
      <c r="C1337">
        <v>35</v>
      </c>
      <c r="D1337">
        <v>0.28996566524965989</v>
      </c>
      <c r="E1337">
        <v>0.2852604350796249</v>
      </c>
      <c r="F1337">
        <v>0.98799999999999999</v>
      </c>
    </row>
    <row r="1338" spans="1:6" x14ac:dyDescent="0.25">
      <c r="A1338">
        <v>36</v>
      </c>
      <c r="B1338" t="s">
        <v>11</v>
      </c>
      <c r="C1338">
        <v>36</v>
      </c>
      <c r="D1338">
        <v>0.28926034184799099</v>
      </c>
      <c r="E1338">
        <v>0.22510611935415981</v>
      </c>
      <c r="F1338">
        <v>0.97499999999999998</v>
      </c>
    </row>
    <row r="1339" spans="1:6" x14ac:dyDescent="0.25">
      <c r="A1339">
        <v>37</v>
      </c>
      <c r="B1339" t="s">
        <v>11</v>
      </c>
      <c r="C1339">
        <v>37</v>
      </c>
      <c r="D1339">
        <v>0.2902863660270984</v>
      </c>
      <c r="E1339">
        <v>0.2263848124689147</v>
      </c>
      <c r="F1339">
        <v>0.99199999999999999</v>
      </c>
    </row>
    <row r="1340" spans="1:6" x14ac:dyDescent="0.25">
      <c r="A1340">
        <v>38</v>
      </c>
      <c r="B1340" t="s">
        <v>11</v>
      </c>
      <c r="C1340">
        <v>38</v>
      </c>
      <c r="D1340">
        <v>0.28545653157726958</v>
      </c>
      <c r="E1340">
        <v>0.34174460797747441</v>
      </c>
      <c r="F1340">
        <v>0.96</v>
      </c>
    </row>
    <row r="1341" spans="1:6" x14ac:dyDescent="0.25">
      <c r="A1341">
        <v>39</v>
      </c>
      <c r="B1341" t="s">
        <v>11</v>
      </c>
      <c r="C1341">
        <v>39</v>
      </c>
      <c r="D1341">
        <v>0.27799591408283231</v>
      </c>
      <c r="E1341">
        <v>0.32654276378296271</v>
      </c>
      <c r="F1341">
        <v>0.96399999999999997</v>
      </c>
    </row>
    <row r="1342" spans="1:6" x14ac:dyDescent="0.25">
      <c r="A1342">
        <v>40</v>
      </c>
      <c r="B1342" t="s">
        <v>11</v>
      </c>
      <c r="C1342">
        <v>40</v>
      </c>
      <c r="D1342">
        <v>0.29272059938636458</v>
      </c>
      <c r="E1342">
        <v>0.28904355577196639</v>
      </c>
      <c r="F1342">
        <v>0.98299999999999998</v>
      </c>
    </row>
    <row r="1343" spans="1:6" x14ac:dyDescent="0.25">
      <c r="A1343">
        <v>41</v>
      </c>
      <c r="B1343" t="s">
        <v>11</v>
      </c>
      <c r="C1343">
        <v>41</v>
      </c>
      <c r="D1343">
        <v>0.27785256216001858</v>
      </c>
      <c r="E1343">
        <v>0.31079075730848088</v>
      </c>
      <c r="F1343">
        <v>0.97</v>
      </c>
    </row>
    <row r="1344" spans="1:6" x14ac:dyDescent="0.25">
      <c r="A1344">
        <v>42</v>
      </c>
      <c r="B1344" t="s">
        <v>11</v>
      </c>
      <c r="C1344">
        <v>42</v>
      </c>
      <c r="D1344">
        <v>0.29850732208140102</v>
      </c>
      <c r="E1344">
        <v>0.23938263478617469</v>
      </c>
      <c r="F1344">
        <v>0.97599999999999998</v>
      </c>
    </row>
    <row r="1345" spans="1:6" x14ac:dyDescent="0.25">
      <c r="A1345">
        <v>43</v>
      </c>
      <c r="B1345" t="s">
        <v>11</v>
      </c>
      <c r="C1345">
        <v>43</v>
      </c>
      <c r="D1345">
        <v>0.295531739997828</v>
      </c>
      <c r="E1345">
        <v>0.28671422770707472</v>
      </c>
      <c r="F1345">
        <v>0.97799999999999998</v>
      </c>
    </row>
    <row r="1346" spans="1:6" x14ac:dyDescent="0.25">
      <c r="A1346">
        <v>44</v>
      </c>
      <c r="B1346" t="s">
        <v>11</v>
      </c>
      <c r="C1346">
        <v>44</v>
      </c>
      <c r="D1346">
        <v>0.29889692652438271</v>
      </c>
      <c r="E1346">
        <v>0.25494433177035808</v>
      </c>
      <c r="F1346">
        <v>0.96399999999999997</v>
      </c>
    </row>
    <row r="1347" spans="1:6" x14ac:dyDescent="0.25">
      <c r="A1347">
        <v>45</v>
      </c>
      <c r="B1347" t="s">
        <v>11</v>
      </c>
      <c r="C1347">
        <v>45</v>
      </c>
      <c r="D1347">
        <v>0.29849047144324731</v>
      </c>
      <c r="E1347">
        <v>0.26498316478879558</v>
      </c>
      <c r="F1347">
        <v>0.96699999999999997</v>
      </c>
    </row>
    <row r="1348" spans="1:6" x14ac:dyDescent="0.25">
      <c r="A1348">
        <v>46</v>
      </c>
      <c r="B1348" t="s">
        <v>11</v>
      </c>
      <c r="C1348">
        <v>46</v>
      </c>
      <c r="D1348">
        <v>0.29028012191587321</v>
      </c>
      <c r="E1348">
        <v>0.29817642653435261</v>
      </c>
      <c r="F1348">
        <v>0.96799999999999997</v>
      </c>
    </row>
    <row r="1349" spans="1:6" x14ac:dyDescent="0.25">
      <c r="A1349">
        <v>47</v>
      </c>
      <c r="B1349" t="s">
        <v>11</v>
      </c>
      <c r="C1349">
        <v>47</v>
      </c>
      <c r="D1349">
        <v>0.2685712975336263</v>
      </c>
      <c r="E1349">
        <v>0.33740264216883481</v>
      </c>
      <c r="F1349">
        <v>0.97099999999999997</v>
      </c>
    </row>
    <row r="1350" spans="1:6" x14ac:dyDescent="0.25">
      <c r="A1350">
        <v>48</v>
      </c>
      <c r="B1350" t="s">
        <v>11</v>
      </c>
      <c r="C1350">
        <v>48</v>
      </c>
      <c r="D1350">
        <v>0.3174541804087504</v>
      </c>
      <c r="E1350">
        <v>0.23670189640801331</v>
      </c>
      <c r="F1350">
        <v>0.96399999999999997</v>
      </c>
    </row>
    <row r="1351" spans="1:6" x14ac:dyDescent="0.25">
      <c r="A1351">
        <v>49</v>
      </c>
      <c r="B1351" t="s">
        <v>11</v>
      </c>
      <c r="C1351">
        <v>49</v>
      </c>
      <c r="D1351">
        <v>0.27755600611064268</v>
      </c>
      <c r="E1351">
        <v>0.33786723192439289</v>
      </c>
      <c r="F1351">
        <v>0.96299999999999997</v>
      </c>
    </row>
    <row r="1352" spans="1:6" x14ac:dyDescent="0.25">
      <c r="A1352">
        <v>50</v>
      </c>
      <c r="B1352" t="s">
        <v>11</v>
      </c>
      <c r="C1352">
        <v>50</v>
      </c>
      <c r="D1352">
        <v>0.27729045468900071</v>
      </c>
      <c r="E1352">
        <v>0.29276408507653301</v>
      </c>
      <c r="F1352">
        <v>0.91200000000000003</v>
      </c>
    </row>
    <row r="1353" spans="1:6" x14ac:dyDescent="0.25">
      <c r="A1353">
        <v>51</v>
      </c>
      <c r="B1353" t="s">
        <v>11</v>
      </c>
      <c r="C1353">
        <v>51</v>
      </c>
      <c r="D1353">
        <v>0.27885415229506699</v>
      </c>
      <c r="E1353">
        <v>0.28766551350779151</v>
      </c>
      <c r="F1353">
        <v>0.97599999999999998</v>
      </c>
    </row>
    <row r="1354" spans="1:6" x14ac:dyDescent="0.25">
      <c r="A1354">
        <v>52</v>
      </c>
      <c r="B1354" t="s">
        <v>11</v>
      </c>
      <c r="C1354">
        <v>52</v>
      </c>
      <c r="D1354">
        <v>0.2749108532559717</v>
      </c>
      <c r="E1354">
        <v>0.31893335517529031</v>
      </c>
      <c r="F1354">
        <v>0.96599999999999997</v>
      </c>
    </row>
    <row r="1355" spans="1:6" x14ac:dyDescent="0.25">
      <c r="A1355">
        <v>53</v>
      </c>
      <c r="B1355" t="s">
        <v>11</v>
      </c>
      <c r="C1355">
        <v>53</v>
      </c>
      <c r="D1355">
        <v>0.28506021691536743</v>
      </c>
      <c r="E1355">
        <v>0.3017713711588863</v>
      </c>
      <c r="F1355">
        <v>0.97799999999999998</v>
      </c>
    </row>
    <row r="1356" spans="1:6" x14ac:dyDescent="0.25">
      <c r="A1356">
        <v>54</v>
      </c>
      <c r="B1356" t="s">
        <v>11</v>
      </c>
      <c r="C1356">
        <v>54</v>
      </c>
      <c r="D1356">
        <v>0.29222867585889067</v>
      </c>
      <c r="E1356">
        <v>0.23970702226200041</v>
      </c>
      <c r="F1356">
        <v>0.98299999999999998</v>
      </c>
    </row>
    <row r="1357" spans="1:6" x14ac:dyDescent="0.25">
      <c r="A1357">
        <v>55</v>
      </c>
      <c r="B1357" t="s">
        <v>11</v>
      </c>
      <c r="C1357">
        <v>55</v>
      </c>
      <c r="D1357">
        <v>0.29924734965837352</v>
      </c>
      <c r="E1357">
        <v>0.19847915625120149</v>
      </c>
      <c r="F1357">
        <v>0.97799999999999998</v>
      </c>
    </row>
    <row r="1358" spans="1:6" x14ac:dyDescent="0.25">
      <c r="A1358">
        <v>56</v>
      </c>
      <c r="B1358" t="s">
        <v>11</v>
      </c>
      <c r="C1358">
        <v>56</v>
      </c>
      <c r="D1358">
        <v>0.28305409525318181</v>
      </c>
      <c r="E1358">
        <v>0.29784281457939671</v>
      </c>
      <c r="F1358">
        <v>0.97899999999999998</v>
      </c>
    </row>
    <row r="1359" spans="1:6" x14ac:dyDescent="0.25">
      <c r="A1359">
        <v>57</v>
      </c>
      <c r="B1359" t="s">
        <v>11</v>
      </c>
      <c r="C1359">
        <v>57</v>
      </c>
      <c r="D1359">
        <v>0.28863103263161172</v>
      </c>
      <c r="E1359">
        <v>0.23867795039895101</v>
      </c>
      <c r="F1359">
        <v>0.97699999999999998</v>
      </c>
    </row>
    <row r="1360" spans="1:6" x14ac:dyDescent="0.25">
      <c r="A1360">
        <v>58</v>
      </c>
      <c r="B1360" t="s">
        <v>11</v>
      </c>
      <c r="C1360">
        <v>58</v>
      </c>
      <c r="D1360">
        <v>0.30534972675718369</v>
      </c>
      <c r="E1360">
        <v>0.22605853491199249</v>
      </c>
      <c r="F1360">
        <v>0.97799999999999998</v>
      </c>
    </row>
    <row r="1361" spans="1:6" x14ac:dyDescent="0.25">
      <c r="A1361">
        <v>59</v>
      </c>
      <c r="B1361" t="s">
        <v>11</v>
      </c>
      <c r="C1361">
        <v>59</v>
      </c>
      <c r="D1361">
        <v>0.29608320891279671</v>
      </c>
      <c r="E1361">
        <v>0.205331114107763</v>
      </c>
      <c r="F1361">
        <v>0.94599999999999995</v>
      </c>
    </row>
    <row r="1362" spans="1:6" x14ac:dyDescent="0.25">
      <c r="A1362">
        <v>60</v>
      </c>
      <c r="B1362" t="s">
        <v>11</v>
      </c>
      <c r="C1362">
        <v>60</v>
      </c>
      <c r="D1362">
        <v>0.29173009632949998</v>
      </c>
      <c r="E1362">
        <v>0.27932453055952861</v>
      </c>
      <c r="F1362">
        <v>0.97899999999999998</v>
      </c>
    </row>
    <row r="1363" spans="1:6" x14ac:dyDescent="0.25">
      <c r="A1363">
        <v>61</v>
      </c>
      <c r="B1363" t="s">
        <v>11</v>
      </c>
      <c r="C1363">
        <v>61</v>
      </c>
      <c r="D1363">
        <v>0.27084736573080997</v>
      </c>
      <c r="E1363">
        <v>0.29712390813185802</v>
      </c>
      <c r="F1363">
        <v>0.97899999999999998</v>
      </c>
    </row>
    <row r="1364" spans="1:6" x14ac:dyDescent="0.25">
      <c r="A1364">
        <v>62</v>
      </c>
      <c r="B1364" t="s">
        <v>11</v>
      </c>
      <c r="C1364">
        <v>62</v>
      </c>
      <c r="D1364">
        <v>0.27773076516657019</v>
      </c>
      <c r="E1364">
        <v>0.34533276788936351</v>
      </c>
      <c r="F1364">
        <v>0.97299999999999998</v>
      </c>
    </row>
    <row r="1365" spans="1:6" x14ac:dyDescent="0.25">
      <c r="A1365">
        <v>63</v>
      </c>
      <c r="B1365" t="s">
        <v>11</v>
      </c>
      <c r="C1365">
        <v>63</v>
      </c>
      <c r="D1365">
        <v>0.31538116055789639</v>
      </c>
      <c r="E1365">
        <v>0.19014267876648411</v>
      </c>
      <c r="F1365">
        <v>0.95699999999999996</v>
      </c>
    </row>
    <row r="1366" spans="1:6" x14ac:dyDescent="0.25">
      <c r="A1366">
        <v>64</v>
      </c>
      <c r="B1366" t="s">
        <v>11</v>
      </c>
      <c r="C1366">
        <v>64</v>
      </c>
      <c r="D1366">
        <v>0.2680139308642478</v>
      </c>
      <c r="E1366">
        <v>0.3503905874935529</v>
      </c>
      <c r="F1366">
        <v>0.96799999999999997</v>
      </c>
    </row>
    <row r="1367" spans="1:6" x14ac:dyDescent="0.25">
      <c r="A1367">
        <v>65</v>
      </c>
      <c r="B1367" t="s">
        <v>11</v>
      </c>
      <c r="C1367">
        <v>65</v>
      </c>
      <c r="D1367">
        <v>0.28771165052518882</v>
      </c>
      <c r="E1367">
        <v>0.29011890629253662</v>
      </c>
      <c r="F1367">
        <v>0.97799999999999998</v>
      </c>
    </row>
    <row r="1368" spans="1:6" x14ac:dyDescent="0.25">
      <c r="A1368">
        <v>66</v>
      </c>
      <c r="B1368" t="s">
        <v>11</v>
      </c>
      <c r="C1368">
        <v>66</v>
      </c>
      <c r="D1368">
        <v>0.28759171514013371</v>
      </c>
      <c r="E1368">
        <v>0.297201675928006</v>
      </c>
      <c r="F1368">
        <v>0.95299999999999996</v>
      </c>
    </row>
    <row r="1369" spans="1:6" x14ac:dyDescent="0.25">
      <c r="A1369">
        <v>67</v>
      </c>
      <c r="B1369" t="s">
        <v>11</v>
      </c>
      <c r="C1369">
        <v>67</v>
      </c>
      <c r="D1369">
        <v>0.29030931109453662</v>
      </c>
      <c r="E1369">
        <v>0.35037012846706939</v>
      </c>
      <c r="F1369">
        <v>0.95599999999999996</v>
      </c>
    </row>
    <row r="1370" spans="1:6" x14ac:dyDescent="0.25">
      <c r="A1370">
        <v>68</v>
      </c>
      <c r="B1370" t="s">
        <v>11</v>
      </c>
      <c r="C1370">
        <v>68</v>
      </c>
      <c r="D1370">
        <v>0.30881948190728731</v>
      </c>
      <c r="E1370">
        <v>0.24070084014987109</v>
      </c>
      <c r="F1370">
        <v>0.95199999999999996</v>
      </c>
    </row>
    <row r="1371" spans="1:6" x14ac:dyDescent="0.25">
      <c r="A1371">
        <v>69</v>
      </c>
      <c r="B1371" t="s">
        <v>11</v>
      </c>
      <c r="C1371">
        <v>69</v>
      </c>
      <c r="D1371">
        <v>0.28005010024083921</v>
      </c>
      <c r="E1371">
        <v>0.2492603797482012</v>
      </c>
      <c r="F1371">
        <v>0.98699999999999999</v>
      </c>
    </row>
    <row r="1372" spans="1:6" x14ac:dyDescent="0.25">
      <c r="A1372">
        <v>70</v>
      </c>
      <c r="B1372" t="s">
        <v>11</v>
      </c>
      <c r="C1372">
        <v>70</v>
      </c>
      <c r="D1372">
        <v>0.28053071732513529</v>
      </c>
      <c r="E1372">
        <v>0.34116860677038291</v>
      </c>
      <c r="F1372">
        <v>0.96299999999999997</v>
      </c>
    </row>
    <row r="1373" spans="1:6" x14ac:dyDescent="0.25">
      <c r="A1373">
        <v>71</v>
      </c>
      <c r="B1373" t="s">
        <v>11</v>
      </c>
      <c r="C1373">
        <v>71</v>
      </c>
      <c r="D1373">
        <v>0.28985515879978968</v>
      </c>
      <c r="E1373">
        <v>0.31340709939628048</v>
      </c>
      <c r="F1373">
        <v>0.96799999999999997</v>
      </c>
    </row>
    <row r="1374" spans="1:6" x14ac:dyDescent="0.25">
      <c r="A1374">
        <v>72</v>
      </c>
      <c r="B1374" t="s">
        <v>11</v>
      </c>
      <c r="C1374">
        <v>72</v>
      </c>
      <c r="D1374">
        <v>0.3090026864789035</v>
      </c>
      <c r="E1374">
        <v>0.23544658253342529</v>
      </c>
      <c r="F1374">
        <v>0.97199999999999998</v>
      </c>
    </row>
    <row r="1375" spans="1:6" x14ac:dyDescent="0.25">
      <c r="A1375">
        <v>73</v>
      </c>
      <c r="B1375" t="s">
        <v>11</v>
      </c>
      <c r="C1375">
        <v>73</v>
      </c>
      <c r="D1375">
        <v>0.28270787963957511</v>
      </c>
      <c r="E1375">
        <v>0.27746761603309511</v>
      </c>
      <c r="F1375">
        <v>0.98499999999999999</v>
      </c>
    </row>
    <row r="1376" spans="1:6" x14ac:dyDescent="0.25">
      <c r="A1376">
        <v>74</v>
      </c>
      <c r="B1376" t="s">
        <v>11</v>
      </c>
      <c r="C1376">
        <v>74</v>
      </c>
      <c r="D1376">
        <v>0.29684955688084791</v>
      </c>
      <c r="E1376">
        <v>0.2329636353092992</v>
      </c>
      <c r="F1376">
        <v>0.97</v>
      </c>
    </row>
    <row r="1377" spans="1:6" x14ac:dyDescent="0.25">
      <c r="A1377">
        <v>75</v>
      </c>
      <c r="B1377" t="s">
        <v>11</v>
      </c>
      <c r="C1377">
        <v>75</v>
      </c>
      <c r="D1377">
        <v>0.3041205123023849</v>
      </c>
      <c r="E1377">
        <v>0.26138237490794342</v>
      </c>
      <c r="F1377">
        <v>0.98099999999999998</v>
      </c>
    </row>
    <row r="1378" spans="1:6" x14ac:dyDescent="0.25">
      <c r="A1378">
        <v>76</v>
      </c>
      <c r="B1378" t="s">
        <v>11</v>
      </c>
      <c r="C1378">
        <v>76</v>
      </c>
      <c r="D1378">
        <v>0.25863381556469989</v>
      </c>
      <c r="E1378">
        <v>0.35718716128896039</v>
      </c>
      <c r="F1378">
        <v>0.97399999999999998</v>
      </c>
    </row>
    <row r="1379" spans="1:6" x14ac:dyDescent="0.25">
      <c r="A1379">
        <v>77</v>
      </c>
      <c r="B1379" t="s">
        <v>11</v>
      </c>
      <c r="C1379">
        <v>77</v>
      </c>
      <c r="D1379">
        <v>0.28147155554744319</v>
      </c>
      <c r="E1379">
        <v>0.30404686505920558</v>
      </c>
      <c r="F1379">
        <v>0.97599999999999998</v>
      </c>
    </row>
    <row r="1380" spans="1:6" x14ac:dyDescent="0.25">
      <c r="A1380">
        <v>78</v>
      </c>
      <c r="B1380" t="s">
        <v>11</v>
      </c>
      <c r="C1380">
        <v>78</v>
      </c>
      <c r="D1380">
        <v>0.27439321439656911</v>
      </c>
      <c r="E1380">
        <v>0.3213097916541281</v>
      </c>
      <c r="F1380">
        <v>0.98099999999999998</v>
      </c>
    </row>
    <row r="1381" spans="1:6" x14ac:dyDescent="0.25">
      <c r="A1381">
        <v>79</v>
      </c>
      <c r="B1381" t="s">
        <v>11</v>
      </c>
      <c r="C1381">
        <v>79</v>
      </c>
      <c r="D1381">
        <v>0.27630010763972462</v>
      </c>
      <c r="E1381">
        <v>0.33452917482749273</v>
      </c>
      <c r="F1381">
        <v>0.97199999999999998</v>
      </c>
    </row>
    <row r="1382" spans="1:6" x14ac:dyDescent="0.25">
      <c r="A1382">
        <v>80</v>
      </c>
      <c r="B1382" t="s">
        <v>11</v>
      </c>
      <c r="C1382">
        <v>80</v>
      </c>
      <c r="D1382">
        <v>0.29116845708323241</v>
      </c>
      <c r="E1382">
        <v>0.24791195973656649</v>
      </c>
      <c r="F1382">
        <v>0.98699999999999999</v>
      </c>
    </row>
    <row r="1383" spans="1:6" x14ac:dyDescent="0.25">
      <c r="A1383">
        <v>81</v>
      </c>
      <c r="B1383" t="s">
        <v>11</v>
      </c>
      <c r="C1383">
        <v>81</v>
      </c>
      <c r="D1383">
        <v>0.30167856621090899</v>
      </c>
      <c r="E1383">
        <v>0.26787897148457163</v>
      </c>
      <c r="F1383">
        <v>0.97899999999999998</v>
      </c>
    </row>
    <row r="1384" spans="1:6" x14ac:dyDescent="0.25">
      <c r="A1384">
        <v>82</v>
      </c>
      <c r="B1384" t="s">
        <v>11</v>
      </c>
      <c r="C1384">
        <v>82</v>
      </c>
      <c r="D1384">
        <v>0.31082477503000028</v>
      </c>
      <c r="E1384">
        <v>0.30918805590879639</v>
      </c>
      <c r="F1384">
        <v>0.96499999999999997</v>
      </c>
    </row>
    <row r="1385" spans="1:6" x14ac:dyDescent="0.25">
      <c r="A1385">
        <v>83</v>
      </c>
      <c r="B1385" t="s">
        <v>11</v>
      </c>
      <c r="C1385">
        <v>83</v>
      </c>
      <c r="D1385">
        <v>0.26864658612418307</v>
      </c>
      <c r="E1385">
        <v>0.37104729250067547</v>
      </c>
      <c r="F1385">
        <v>0.97499999999999998</v>
      </c>
    </row>
    <row r="1386" spans="1:6" x14ac:dyDescent="0.25">
      <c r="A1386">
        <v>84</v>
      </c>
      <c r="B1386" t="s">
        <v>11</v>
      </c>
      <c r="C1386">
        <v>84</v>
      </c>
      <c r="D1386">
        <v>0.29988118066223413</v>
      </c>
      <c r="E1386">
        <v>0.31490788894709992</v>
      </c>
      <c r="F1386">
        <v>0.97</v>
      </c>
    </row>
    <row r="1387" spans="1:6" x14ac:dyDescent="0.25">
      <c r="A1387">
        <v>85</v>
      </c>
      <c r="B1387" t="s">
        <v>11</v>
      </c>
      <c r="C1387">
        <v>85</v>
      </c>
      <c r="D1387">
        <v>0.28831199267702251</v>
      </c>
      <c r="E1387">
        <v>0.28992227484879268</v>
      </c>
      <c r="F1387">
        <v>0.98399999999999999</v>
      </c>
    </row>
    <row r="1388" spans="1:6" x14ac:dyDescent="0.25">
      <c r="A1388">
        <v>86</v>
      </c>
      <c r="B1388" t="s">
        <v>11</v>
      </c>
      <c r="C1388">
        <v>86</v>
      </c>
      <c r="D1388">
        <v>0.29966702368993631</v>
      </c>
      <c r="E1388">
        <v>0.27469204174433481</v>
      </c>
      <c r="F1388">
        <v>0.97</v>
      </c>
    </row>
    <row r="1389" spans="1:6" x14ac:dyDescent="0.25">
      <c r="A1389">
        <v>87</v>
      </c>
      <c r="B1389" t="s">
        <v>11</v>
      </c>
      <c r="C1389">
        <v>87</v>
      </c>
      <c r="D1389">
        <v>0.275103702190026</v>
      </c>
      <c r="E1389">
        <v>0.3112135982707801</v>
      </c>
      <c r="F1389">
        <v>0.97899999999999998</v>
      </c>
    </row>
    <row r="1390" spans="1:6" x14ac:dyDescent="0.25">
      <c r="A1390">
        <v>88</v>
      </c>
      <c r="B1390" t="s">
        <v>11</v>
      </c>
      <c r="C1390">
        <v>88</v>
      </c>
      <c r="D1390">
        <v>0.29487725102238571</v>
      </c>
      <c r="E1390">
        <v>0.23218008807914639</v>
      </c>
      <c r="F1390">
        <v>0.97399999999999998</v>
      </c>
    </row>
    <row r="1391" spans="1:6" x14ac:dyDescent="0.25">
      <c r="A1391">
        <v>89</v>
      </c>
      <c r="B1391" t="s">
        <v>11</v>
      </c>
      <c r="C1391">
        <v>89</v>
      </c>
      <c r="D1391">
        <v>0.31614815892310549</v>
      </c>
      <c r="E1391">
        <v>0.19049434835259271</v>
      </c>
      <c r="F1391">
        <v>0.97699999999999998</v>
      </c>
    </row>
    <row r="1392" spans="1:6" x14ac:dyDescent="0.25">
      <c r="A1392">
        <v>90</v>
      </c>
      <c r="B1392" t="s">
        <v>11</v>
      </c>
      <c r="C1392">
        <v>90</v>
      </c>
      <c r="D1392">
        <v>0.2836467305648398</v>
      </c>
      <c r="E1392">
        <v>0.21179936240992059</v>
      </c>
      <c r="F1392">
        <v>0.97099999999999997</v>
      </c>
    </row>
    <row r="1393" spans="1:6" x14ac:dyDescent="0.25">
      <c r="A1393">
        <v>91</v>
      </c>
      <c r="B1393" t="s">
        <v>11</v>
      </c>
      <c r="C1393">
        <v>91</v>
      </c>
      <c r="D1393">
        <v>0.27952994025888411</v>
      </c>
      <c r="E1393">
        <v>0.2842975955876465</v>
      </c>
      <c r="F1393">
        <v>0.97699999999999998</v>
      </c>
    </row>
    <row r="1394" spans="1:6" x14ac:dyDescent="0.25">
      <c r="A1394">
        <v>92</v>
      </c>
      <c r="B1394" t="s">
        <v>11</v>
      </c>
      <c r="C1394">
        <v>92</v>
      </c>
      <c r="D1394">
        <v>0.27169656839550782</v>
      </c>
      <c r="E1394">
        <v>0.28163587896918502</v>
      </c>
      <c r="F1394">
        <v>0.98599999999999999</v>
      </c>
    </row>
    <row r="1395" spans="1:6" x14ac:dyDescent="0.25">
      <c r="A1395">
        <v>93</v>
      </c>
      <c r="B1395" t="s">
        <v>11</v>
      </c>
      <c r="C1395">
        <v>93</v>
      </c>
      <c r="D1395">
        <v>0.2882102208978104</v>
      </c>
      <c r="E1395">
        <v>0.27861185279118522</v>
      </c>
      <c r="F1395">
        <v>0.97499999999999998</v>
      </c>
    </row>
    <row r="1396" spans="1:6" x14ac:dyDescent="0.25">
      <c r="A1396">
        <v>94</v>
      </c>
      <c r="B1396" t="s">
        <v>11</v>
      </c>
      <c r="C1396">
        <v>94</v>
      </c>
      <c r="D1396">
        <v>0.30337908966681099</v>
      </c>
      <c r="E1396">
        <v>0.2054705158452558</v>
      </c>
      <c r="F1396">
        <v>0.98499999999999999</v>
      </c>
    </row>
    <row r="1397" spans="1:6" x14ac:dyDescent="0.25">
      <c r="A1397">
        <v>95</v>
      </c>
      <c r="B1397" t="s">
        <v>11</v>
      </c>
      <c r="C1397">
        <v>95</v>
      </c>
      <c r="D1397">
        <v>0.29721362104546689</v>
      </c>
      <c r="E1397">
        <v>0.25463023917054572</v>
      </c>
      <c r="F1397">
        <v>0.96199999999999997</v>
      </c>
    </row>
    <row r="1398" spans="1:6" x14ac:dyDescent="0.25">
      <c r="A1398">
        <v>96</v>
      </c>
      <c r="B1398" t="s">
        <v>11</v>
      </c>
      <c r="C1398">
        <v>96</v>
      </c>
      <c r="D1398">
        <v>0.27753330332961712</v>
      </c>
      <c r="E1398">
        <v>0.26440762784444638</v>
      </c>
      <c r="F1398">
        <v>0.995</v>
      </c>
    </row>
    <row r="1399" spans="1:6" x14ac:dyDescent="0.25">
      <c r="A1399">
        <v>97</v>
      </c>
      <c r="B1399" t="s">
        <v>11</v>
      </c>
      <c r="C1399">
        <v>97</v>
      </c>
      <c r="D1399">
        <v>0.28751601021578721</v>
      </c>
      <c r="E1399">
        <v>0.2172586347242344</v>
      </c>
      <c r="F1399">
        <v>0.98199999999999998</v>
      </c>
    </row>
    <row r="1400" spans="1:6" x14ac:dyDescent="0.25">
      <c r="A1400">
        <v>98</v>
      </c>
      <c r="B1400" t="s">
        <v>11</v>
      </c>
      <c r="C1400">
        <v>98</v>
      </c>
      <c r="D1400">
        <v>0.28631147216893671</v>
      </c>
      <c r="E1400">
        <v>0.30505267144806741</v>
      </c>
      <c r="F1400">
        <v>0.99</v>
      </c>
    </row>
    <row r="1401" spans="1:6" x14ac:dyDescent="0.25">
      <c r="A1401">
        <v>99</v>
      </c>
      <c r="B1401" t="s">
        <v>11</v>
      </c>
      <c r="C1401">
        <v>99</v>
      </c>
      <c r="D1401">
        <v>0.29089232685959637</v>
      </c>
      <c r="E1401">
        <v>0.24610031952365449</v>
      </c>
      <c r="F1401">
        <v>0.97699999999999998</v>
      </c>
    </row>
    <row r="1402" spans="1:6" x14ac:dyDescent="0.25">
      <c r="A1402">
        <v>0</v>
      </c>
      <c r="B1402" t="s">
        <v>12</v>
      </c>
      <c r="C1402">
        <v>0</v>
      </c>
      <c r="D1402">
        <v>0.28492097697650592</v>
      </c>
      <c r="E1402">
        <v>0.24483623223927889</v>
      </c>
      <c r="F1402">
        <v>0.92300000000000004</v>
      </c>
    </row>
    <row r="1403" spans="1:6" x14ac:dyDescent="0.25">
      <c r="A1403">
        <v>1</v>
      </c>
      <c r="B1403" t="s">
        <v>12</v>
      </c>
      <c r="C1403">
        <v>1</v>
      </c>
      <c r="D1403">
        <v>0.28559804517769027</v>
      </c>
      <c r="E1403">
        <v>0.23686628490596909</v>
      </c>
      <c r="F1403">
        <v>0.96899999999999997</v>
      </c>
    </row>
    <row r="1404" spans="1:6" x14ac:dyDescent="0.25">
      <c r="A1404">
        <v>2</v>
      </c>
      <c r="B1404" t="s">
        <v>12</v>
      </c>
      <c r="C1404">
        <v>2</v>
      </c>
      <c r="D1404">
        <v>0.25831000831734519</v>
      </c>
      <c r="E1404">
        <v>0.23968599186344219</v>
      </c>
      <c r="F1404">
        <v>0.95599999999999996</v>
      </c>
    </row>
    <row r="1405" spans="1:6" x14ac:dyDescent="0.25">
      <c r="A1405">
        <v>3</v>
      </c>
      <c r="B1405" t="s">
        <v>12</v>
      </c>
      <c r="C1405">
        <v>3</v>
      </c>
      <c r="D1405">
        <v>0.26871110276906579</v>
      </c>
      <c r="E1405">
        <v>0.2537579288028276</v>
      </c>
      <c r="F1405">
        <v>0.94199999999999995</v>
      </c>
    </row>
    <row r="1406" spans="1:6" x14ac:dyDescent="0.25">
      <c r="A1406">
        <v>4</v>
      </c>
      <c r="B1406" t="s">
        <v>12</v>
      </c>
      <c r="C1406">
        <v>4</v>
      </c>
      <c r="D1406">
        <v>0.27713607267298629</v>
      </c>
      <c r="E1406">
        <v>0.28972786954024249</v>
      </c>
      <c r="F1406">
        <v>0.96799999999999997</v>
      </c>
    </row>
    <row r="1407" spans="1:6" x14ac:dyDescent="0.25">
      <c r="A1407">
        <v>5</v>
      </c>
      <c r="B1407" t="s">
        <v>12</v>
      </c>
      <c r="C1407">
        <v>5</v>
      </c>
      <c r="D1407">
        <v>0.29539985325025259</v>
      </c>
      <c r="E1407">
        <v>0.20716433348228219</v>
      </c>
      <c r="F1407">
        <v>0.95599999999999996</v>
      </c>
    </row>
    <row r="1408" spans="1:6" x14ac:dyDescent="0.25">
      <c r="A1408">
        <v>6</v>
      </c>
      <c r="B1408" t="s">
        <v>12</v>
      </c>
      <c r="C1408">
        <v>6</v>
      </c>
      <c r="D1408">
        <v>0.29724381557391971</v>
      </c>
      <c r="E1408">
        <v>0.2370738969240094</v>
      </c>
      <c r="F1408">
        <v>0.94199999999999995</v>
      </c>
    </row>
    <row r="1409" spans="1:6" x14ac:dyDescent="0.25">
      <c r="A1409">
        <v>7</v>
      </c>
      <c r="B1409" t="s">
        <v>12</v>
      </c>
      <c r="C1409">
        <v>7</v>
      </c>
      <c r="D1409">
        <v>0.27506945895497581</v>
      </c>
      <c r="E1409">
        <v>0.26248393460736869</v>
      </c>
      <c r="F1409">
        <v>0.91100000000000003</v>
      </c>
    </row>
    <row r="1410" spans="1:6" x14ac:dyDescent="0.25">
      <c r="A1410">
        <v>8</v>
      </c>
      <c r="B1410" t="s">
        <v>12</v>
      </c>
      <c r="C1410">
        <v>8</v>
      </c>
      <c r="D1410">
        <v>0.27700283692358652</v>
      </c>
      <c r="E1410">
        <v>0.25241899418952551</v>
      </c>
      <c r="F1410">
        <v>0.96799999999999997</v>
      </c>
    </row>
    <row r="1411" spans="1:6" x14ac:dyDescent="0.25">
      <c r="A1411">
        <v>9</v>
      </c>
      <c r="B1411" t="s">
        <v>12</v>
      </c>
      <c r="C1411">
        <v>9</v>
      </c>
      <c r="D1411">
        <v>0.27154240007128377</v>
      </c>
      <c r="E1411">
        <v>0.31450387961952769</v>
      </c>
      <c r="F1411">
        <v>0.93799999999999994</v>
      </c>
    </row>
    <row r="1412" spans="1:6" x14ac:dyDescent="0.25">
      <c r="A1412">
        <v>10</v>
      </c>
      <c r="B1412" t="s">
        <v>12</v>
      </c>
      <c r="C1412">
        <v>10</v>
      </c>
      <c r="D1412">
        <v>0.28250340185149447</v>
      </c>
      <c r="E1412">
        <v>0.2895923749592087</v>
      </c>
      <c r="F1412">
        <v>0.88200000000000001</v>
      </c>
    </row>
    <row r="1413" spans="1:6" x14ac:dyDescent="0.25">
      <c r="A1413">
        <v>11</v>
      </c>
      <c r="B1413" t="s">
        <v>12</v>
      </c>
      <c r="C1413">
        <v>11</v>
      </c>
      <c r="D1413">
        <v>0.28410933088514517</v>
      </c>
      <c r="E1413">
        <v>0.23308220179187131</v>
      </c>
      <c r="F1413">
        <v>0.92900000000000005</v>
      </c>
    </row>
    <row r="1414" spans="1:6" x14ac:dyDescent="0.25">
      <c r="A1414">
        <v>12</v>
      </c>
      <c r="B1414" t="s">
        <v>12</v>
      </c>
      <c r="C1414">
        <v>12</v>
      </c>
      <c r="D1414">
        <v>0.28455553975555919</v>
      </c>
      <c r="E1414">
        <v>0.2214223796953127</v>
      </c>
      <c r="F1414">
        <v>0.91800000000000004</v>
      </c>
    </row>
    <row r="1415" spans="1:6" x14ac:dyDescent="0.25">
      <c r="A1415">
        <v>13</v>
      </c>
      <c r="B1415" t="s">
        <v>12</v>
      </c>
      <c r="C1415">
        <v>13</v>
      </c>
      <c r="D1415">
        <v>0.27040735351108081</v>
      </c>
      <c r="E1415">
        <v>0.28480002889107231</v>
      </c>
      <c r="F1415">
        <v>0.96899999999999997</v>
      </c>
    </row>
    <row r="1416" spans="1:6" x14ac:dyDescent="0.25">
      <c r="A1416">
        <v>14</v>
      </c>
      <c r="B1416" t="s">
        <v>12</v>
      </c>
      <c r="C1416">
        <v>14</v>
      </c>
      <c r="D1416">
        <v>0.27961733160187768</v>
      </c>
      <c r="E1416">
        <v>0.2026210055805836</v>
      </c>
      <c r="F1416">
        <v>0.89200000000000002</v>
      </c>
    </row>
    <row r="1417" spans="1:6" x14ac:dyDescent="0.25">
      <c r="A1417">
        <v>15</v>
      </c>
      <c r="B1417" t="s">
        <v>12</v>
      </c>
      <c r="C1417">
        <v>15</v>
      </c>
      <c r="D1417">
        <v>0.27892305577334348</v>
      </c>
      <c r="E1417">
        <v>0.22783868467112089</v>
      </c>
      <c r="F1417">
        <v>0.86799999999999999</v>
      </c>
    </row>
    <row r="1418" spans="1:6" x14ac:dyDescent="0.25">
      <c r="A1418">
        <v>16</v>
      </c>
      <c r="B1418" t="s">
        <v>12</v>
      </c>
      <c r="C1418">
        <v>16</v>
      </c>
      <c r="D1418">
        <v>0.27597604386278529</v>
      </c>
      <c r="E1418">
        <v>0.28996222094730167</v>
      </c>
      <c r="F1418">
        <v>0.93200000000000005</v>
      </c>
    </row>
    <row r="1419" spans="1:6" x14ac:dyDescent="0.25">
      <c r="A1419">
        <v>17</v>
      </c>
      <c r="B1419" t="s">
        <v>12</v>
      </c>
      <c r="C1419">
        <v>17</v>
      </c>
      <c r="D1419">
        <v>0.26161645550016788</v>
      </c>
      <c r="E1419">
        <v>0.29185300153832389</v>
      </c>
      <c r="F1419">
        <v>0.94699999999999995</v>
      </c>
    </row>
    <row r="1420" spans="1:6" x14ac:dyDescent="0.25">
      <c r="A1420">
        <v>18</v>
      </c>
      <c r="B1420" t="s">
        <v>12</v>
      </c>
      <c r="C1420">
        <v>18</v>
      </c>
      <c r="D1420">
        <v>0.28406933917836741</v>
      </c>
      <c r="E1420">
        <v>0.18564035788795161</v>
      </c>
      <c r="F1420">
        <v>0.83699999999999997</v>
      </c>
    </row>
    <row r="1421" spans="1:6" x14ac:dyDescent="0.25">
      <c r="A1421">
        <v>19</v>
      </c>
      <c r="B1421" t="s">
        <v>12</v>
      </c>
      <c r="C1421">
        <v>19</v>
      </c>
      <c r="D1421">
        <v>0.26745740013653968</v>
      </c>
      <c r="E1421">
        <v>0.2316978012163648</v>
      </c>
      <c r="F1421">
        <v>0.89</v>
      </c>
    </row>
    <row r="1422" spans="1:6" x14ac:dyDescent="0.25">
      <c r="A1422">
        <v>20</v>
      </c>
      <c r="B1422" t="s">
        <v>12</v>
      </c>
      <c r="C1422">
        <v>20</v>
      </c>
      <c r="D1422">
        <v>0.2972791289469513</v>
      </c>
      <c r="E1422">
        <v>0.1730105750436074</v>
      </c>
      <c r="F1422">
        <v>0.82199999999999995</v>
      </c>
    </row>
    <row r="1423" spans="1:6" x14ac:dyDescent="0.25">
      <c r="A1423">
        <v>21</v>
      </c>
      <c r="B1423" t="s">
        <v>12</v>
      </c>
      <c r="C1423">
        <v>21</v>
      </c>
      <c r="D1423">
        <v>0.27797349970456858</v>
      </c>
      <c r="E1423">
        <v>0.221615683544585</v>
      </c>
      <c r="F1423">
        <v>0.93600000000000005</v>
      </c>
    </row>
    <row r="1424" spans="1:6" x14ac:dyDescent="0.25">
      <c r="A1424">
        <v>22</v>
      </c>
      <c r="B1424" t="s">
        <v>12</v>
      </c>
      <c r="C1424">
        <v>22</v>
      </c>
      <c r="D1424">
        <v>0.28742087368850289</v>
      </c>
      <c r="E1424">
        <v>0.21790699610315839</v>
      </c>
      <c r="F1424">
        <v>0.95499999999999996</v>
      </c>
    </row>
    <row r="1425" spans="1:6" x14ac:dyDescent="0.25">
      <c r="A1425">
        <v>23</v>
      </c>
      <c r="B1425" t="s">
        <v>12</v>
      </c>
      <c r="C1425">
        <v>23</v>
      </c>
      <c r="D1425">
        <v>0.277087604978075</v>
      </c>
      <c r="E1425">
        <v>0.25845211562516929</v>
      </c>
      <c r="F1425">
        <v>0.97299999999999998</v>
      </c>
    </row>
    <row r="1426" spans="1:6" x14ac:dyDescent="0.25">
      <c r="A1426">
        <v>24</v>
      </c>
      <c r="B1426" t="s">
        <v>12</v>
      </c>
      <c r="C1426">
        <v>24</v>
      </c>
      <c r="D1426">
        <v>0.27232926758930498</v>
      </c>
      <c r="E1426">
        <v>0.19159530985109241</v>
      </c>
      <c r="F1426">
        <v>0.85099999999999998</v>
      </c>
    </row>
    <row r="1427" spans="1:6" x14ac:dyDescent="0.25">
      <c r="A1427">
        <v>25</v>
      </c>
      <c r="B1427" t="s">
        <v>12</v>
      </c>
      <c r="C1427">
        <v>25</v>
      </c>
      <c r="D1427">
        <v>0.2623501218135193</v>
      </c>
      <c r="E1427">
        <v>0.26399094489948549</v>
      </c>
      <c r="F1427">
        <v>0.96799999999999997</v>
      </c>
    </row>
    <row r="1428" spans="1:6" x14ac:dyDescent="0.25">
      <c r="A1428">
        <v>26</v>
      </c>
      <c r="B1428" t="s">
        <v>12</v>
      </c>
      <c r="C1428">
        <v>26</v>
      </c>
      <c r="D1428">
        <v>0.27498194199935599</v>
      </c>
      <c r="E1428">
        <v>0.24098152480952559</v>
      </c>
      <c r="F1428">
        <v>0.95299999999999996</v>
      </c>
    </row>
    <row r="1429" spans="1:6" x14ac:dyDescent="0.25">
      <c r="A1429">
        <v>27</v>
      </c>
      <c r="B1429" t="s">
        <v>12</v>
      </c>
      <c r="C1429">
        <v>27</v>
      </c>
      <c r="D1429">
        <v>0.2518410304189187</v>
      </c>
      <c r="E1429">
        <v>0.29669367001195007</v>
      </c>
      <c r="F1429">
        <v>0.89900000000000002</v>
      </c>
    </row>
    <row r="1430" spans="1:6" x14ac:dyDescent="0.25">
      <c r="A1430">
        <v>28</v>
      </c>
      <c r="B1430" t="s">
        <v>12</v>
      </c>
      <c r="C1430">
        <v>28</v>
      </c>
      <c r="D1430">
        <v>0.25387366148926449</v>
      </c>
      <c r="E1430">
        <v>0.29907523913181489</v>
      </c>
      <c r="F1430">
        <v>0.93200000000000005</v>
      </c>
    </row>
    <row r="1431" spans="1:6" x14ac:dyDescent="0.25">
      <c r="A1431">
        <v>29</v>
      </c>
      <c r="B1431" t="s">
        <v>12</v>
      </c>
      <c r="C1431">
        <v>29</v>
      </c>
      <c r="D1431">
        <v>0.25668036944856931</v>
      </c>
      <c r="E1431">
        <v>0.25645559125299999</v>
      </c>
      <c r="F1431">
        <v>0.9</v>
      </c>
    </row>
    <row r="1432" spans="1:6" x14ac:dyDescent="0.25">
      <c r="A1432">
        <v>30</v>
      </c>
      <c r="B1432" t="s">
        <v>12</v>
      </c>
      <c r="C1432">
        <v>30</v>
      </c>
      <c r="D1432">
        <v>0.2986081291925658</v>
      </c>
      <c r="E1432">
        <v>0.22704362519940841</v>
      </c>
      <c r="F1432">
        <v>0.91400000000000003</v>
      </c>
    </row>
    <row r="1433" spans="1:6" x14ac:dyDescent="0.25">
      <c r="A1433">
        <v>31</v>
      </c>
      <c r="B1433" t="s">
        <v>12</v>
      </c>
      <c r="C1433">
        <v>31</v>
      </c>
      <c r="D1433">
        <v>0.25758697937597069</v>
      </c>
      <c r="E1433">
        <v>0.2754084249261996</v>
      </c>
      <c r="F1433">
        <v>0.96299999999999997</v>
      </c>
    </row>
    <row r="1434" spans="1:6" x14ac:dyDescent="0.25">
      <c r="A1434">
        <v>32</v>
      </c>
      <c r="B1434" t="s">
        <v>12</v>
      </c>
      <c r="C1434">
        <v>32</v>
      </c>
      <c r="D1434">
        <v>0.28282583301292669</v>
      </c>
      <c r="E1434">
        <v>0.1269772245137252</v>
      </c>
      <c r="F1434">
        <v>0.85599999999999998</v>
      </c>
    </row>
    <row r="1435" spans="1:6" x14ac:dyDescent="0.25">
      <c r="A1435">
        <v>33</v>
      </c>
      <c r="B1435" t="s">
        <v>12</v>
      </c>
      <c r="C1435">
        <v>33</v>
      </c>
      <c r="D1435">
        <v>0.26725638171443999</v>
      </c>
      <c r="E1435">
        <v>0.20276627005106659</v>
      </c>
      <c r="F1435">
        <v>0.85899999999999999</v>
      </c>
    </row>
    <row r="1436" spans="1:6" x14ac:dyDescent="0.25">
      <c r="A1436">
        <v>34</v>
      </c>
      <c r="B1436" t="s">
        <v>12</v>
      </c>
      <c r="C1436">
        <v>34</v>
      </c>
      <c r="D1436">
        <v>0.27245608184942299</v>
      </c>
      <c r="E1436">
        <v>0.24018865337278419</v>
      </c>
      <c r="F1436">
        <v>0.872</v>
      </c>
    </row>
    <row r="1437" spans="1:6" x14ac:dyDescent="0.25">
      <c r="A1437">
        <v>35</v>
      </c>
      <c r="B1437" t="s">
        <v>12</v>
      </c>
      <c r="C1437">
        <v>35</v>
      </c>
      <c r="D1437">
        <v>0.29581279595845261</v>
      </c>
      <c r="E1437">
        <v>0.24147605265619779</v>
      </c>
      <c r="F1437">
        <v>0.92800000000000005</v>
      </c>
    </row>
    <row r="1438" spans="1:6" x14ac:dyDescent="0.25">
      <c r="A1438">
        <v>36</v>
      </c>
      <c r="B1438" t="s">
        <v>12</v>
      </c>
      <c r="C1438">
        <v>36</v>
      </c>
      <c r="D1438">
        <v>0.2443767504023574</v>
      </c>
      <c r="E1438">
        <v>0.33596958157176349</v>
      </c>
      <c r="F1438">
        <v>0.95699999999999996</v>
      </c>
    </row>
    <row r="1439" spans="1:6" x14ac:dyDescent="0.25">
      <c r="A1439">
        <v>37</v>
      </c>
      <c r="B1439" t="s">
        <v>12</v>
      </c>
      <c r="C1439">
        <v>37</v>
      </c>
      <c r="D1439">
        <v>0.25216385376291328</v>
      </c>
      <c r="E1439">
        <v>0.244875378179362</v>
      </c>
      <c r="F1439">
        <v>0.96099999999999997</v>
      </c>
    </row>
    <row r="1440" spans="1:6" x14ac:dyDescent="0.25">
      <c r="A1440">
        <v>38</v>
      </c>
      <c r="B1440" t="s">
        <v>12</v>
      </c>
      <c r="C1440">
        <v>38</v>
      </c>
      <c r="D1440">
        <v>0.25448525205337419</v>
      </c>
      <c r="E1440">
        <v>0.32779033569097787</v>
      </c>
      <c r="F1440">
        <v>0.96099999999999997</v>
      </c>
    </row>
    <row r="1441" spans="1:6" x14ac:dyDescent="0.25">
      <c r="A1441">
        <v>39</v>
      </c>
      <c r="B1441" t="s">
        <v>12</v>
      </c>
      <c r="C1441">
        <v>39</v>
      </c>
      <c r="D1441">
        <v>0.2747963030121881</v>
      </c>
      <c r="E1441">
        <v>0.26526718857969039</v>
      </c>
      <c r="F1441">
        <v>0.91800000000000004</v>
      </c>
    </row>
    <row r="1442" spans="1:6" x14ac:dyDescent="0.25">
      <c r="A1442">
        <v>40</v>
      </c>
      <c r="B1442" t="s">
        <v>12</v>
      </c>
      <c r="C1442">
        <v>40</v>
      </c>
      <c r="D1442">
        <v>0.28391661398833667</v>
      </c>
      <c r="E1442">
        <v>0.22061834781502379</v>
      </c>
      <c r="F1442">
        <v>0.91800000000000004</v>
      </c>
    </row>
    <row r="1443" spans="1:6" x14ac:dyDescent="0.25">
      <c r="A1443">
        <v>41</v>
      </c>
      <c r="B1443" t="s">
        <v>12</v>
      </c>
      <c r="C1443">
        <v>41</v>
      </c>
      <c r="D1443">
        <v>0.28379864583992181</v>
      </c>
      <c r="E1443">
        <v>0.20433821583128961</v>
      </c>
      <c r="F1443">
        <v>0.95499999999999996</v>
      </c>
    </row>
    <row r="1444" spans="1:6" x14ac:dyDescent="0.25">
      <c r="A1444">
        <v>42</v>
      </c>
      <c r="B1444" t="s">
        <v>12</v>
      </c>
      <c r="C1444">
        <v>42</v>
      </c>
      <c r="D1444">
        <v>0.2562847874671757</v>
      </c>
      <c r="E1444">
        <v>0.30913529413171559</v>
      </c>
      <c r="F1444">
        <v>0.95599999999999996</v>
      </c>
    </row>
    <row r="1445" spans="1:6" x14ac:dyDescent="0.25">
      <c r="A1445">
        <v>43</v>
      </c>
      <c r="B1445" t="s">
        <v>12</v>
      </c>
      <c r="C1445">
        <v>43</v>
      </c>
      <c r="D1445">
        <v>0.23807346423426279</v>
      </c>
      <c r="E1445">
        <v>0.39491540947621179</v>
      </c>
      <c r="F1445">
        <v>0.95499999999999996</v>
      </c>
    </row>
    <row r="1446" spans="1:6" x14ac:dyDescent="0.25">
      <c r="A1446">
        <v>44</v>
      </c>
      <c r="B1446" t="s">
        <v>12</v>
      </c>
      <c r="C1446">
        <v>44</v>
      </c>
      <c r="D1446">
        <v>0.28035397428658398</v>
      </c>
      <c r="E1446">
        <v>0.18882165784767571</v>
      </c>
      <c r="F1446">
        <v>0.87</v>
      </c>
    </row>
    <row r="1447" spans="1:6" x14ac:dyDescent="0.25">
      <c r="A1447">
        <v>45</v>
      </c>
      <c r="B1447" t="s">
        <v>12</v>
      </c>
      <c r="C1447">
        <v>45</v>
      </c>
      <c r="D1447">
        <v>0.27019532187680317</v>
      </c>
      <c r="E1447">
        <v>0.24525048469086741</v>
      </c>
      <c r="F1447">
        <v>0.9</v>
      </c>
    </row>
    <row r="1448" spans="1:6" x14ac:dyDescent="0.25">
      <c r="A1448">
        <v>46</v>
      </c>
      <c r="B1448" t="s">
        <v>12</v>
      </c>
      <c r="C1448">
        <v>46</v>
      </c>
      <c r="D1448">
        <v>0.28323287305683192</v>
      </c>
      <c r="E1448">
        <v>0.18104571761452529</v>
      </c>
      <c r="F1448">
        <v>0.85</v>
      </c>
    </row>
    <row r="1449" spans="1:6" x14ac:dyDescent="0.25">
      <c r="A1449">
        <v>47</v>
      </c>
      <c r="B1449" t="s">
        <v>12</v>
      </c>
      <c r="C1449">
        <v>47</v>
      </c>
      <c r="D1449">
        <v>0.29568593793262909</v>
      </c>
      <c r="E1449">
        <v>0.1876262301822002</v>
      </c>
      <c r="F1449">
        <v>0.86699999999999999</v>
      </c>
    </row>
    <row r="1450" spans="1:6" x14ac:dyDescent="0.25">
      <c r="A1450">
        <v>48</v>
      </c>
      <c r="B1450" t="s">
        <v>12</v>
      </c>
      <c r="C1450">
        <v>48</v>
      </c>
      <c r="D1450">
        <v>0.26054369279036399</v>
      </c>
      <c r="E1450">
        <v>0.25776337583730091</v>
      </c>
      <c r="F1450">
        <v>0.89300000000000002</v>
      </c>
    </row>
    <row r="1451" spans="1:6" x14ac:dyDescent="0.25">
      <c r="A1451">
        <v>49</v>
      </c>
      <c r="B1451" t="s">
        <v>12</v>
      </c>
      <c r="C1451">
        <v>49</v>
      </c>
      <c r="D1451">
        <v>0.28082461881696708</v>
      </c>
      <c r="E1451">
        <v>0.28682147697981719</v>
      </c>
      <c r="F1451">
        <v>0.94199999999999995</v>
      </c>
    </row>
    <row r="1452" spans="1:6" x14ac:dyDescent="0.25">
      <c r="A1452">
        <v>50</v>
      </c>
      <c r="B1452" t="s">
        <v>12</v>
      </c>
      <c r="C1452">
        <v>50</v>
      </c>
      <c r="D1452">
        <v>0.28219610806435041</v>
      </c>
      <c r="E1452">
        <v>0.24301365741666631</v>
      </c>
      <c r="F1452">
        <v>0.84399999999999997</v>
      </c>
    </row>
    <row r="1453" spans="1:6" x14ac:dyDescent="0.25">
      <c r="A1453">
        <v>51</v>
      </c>
      <c r="B1453" t="s">
        <v>12</v>
      </c>
      <c r="C1453">
        <v>51</v>
      </c>
      <c r="D1453">
        <v>0.27848537582037058</v>
      </c>
      <c r="E1453">
        <v>0.28674333383913109</v>
      </c>
      <c r="F1453">
        <v>0.95299999999999996</v>
      </c>
    </row>
    <row r="1454" spans="1:6" x14ac:dyDescent="0.25">
      <c r="A1454">
        <v>52</v>
      </c>
      <c r="B1454" t="s">
        <v>12</v>
      </c>
      <c r="C1454">
        <v>52</v>
      </c>
      <c r="D1454">
        <v>0.29154630853932439</v>
      </c>
      <c r="E1454">
        <v>0.19593359049655759</v>
      </c>
      <c r="F1454">
        <v>0.95</v>
      </c>
    </row>
    <row r="1455" spans="1:6" x14ac:dyDescent="0.25">
      <c r="A1455">
        <v>53</v>
      </c>
      <c r="B1455" t="s">
        <v>12</v>
      </c>
      <c r="C1455">
        <v>53</v>
      </c>
      <c r="D1455">
        <v>0.2757820405840502</v>
      </c>
      <c r="E1455">
        <v>0.29684174278269537</v>
      </c>
      <c r="F1455">
        <v>0.96299999999999997</v>
      </c>
    </row>
    <row r="1456" spans="1:6" x14ac:dyDescent="0.25">
      <c r="A1456">
        <v>54</v>
      </c>
      <c r="B1456" t="s">
        <v>12</v>
      </c>
      <c r="C1456">
        <v>54</v>
      </c>
      <c r="D1456">
        <v>0.26169265458336249</v>
      </c>
      <c r="E1456">
        <v>0.25554154557773578</v>
      </c>
      <c r="F1456">
        <v>0.95599999999999996</v>
      </c>
    </row>
    <row r="1457" spans="1:6" x14ac:dyDescent="0.25">
      <c r="A1457">
        <v>55</v>
      </c>
      <c r="B1457" t="s">
        <v>12</v>
      </c>
      <c r="C1457">
        <v>55</v>
      </c>
      <c r="D1457">
        <v>0.27490745745052908</v>
      </c>
      <c r="E1457">
        <v>0.25579826204025469</v>
      </c>
      <c r="F1457">
        <v>0.95599999999999996</v>
      </c>
    </row>
    <row r="1458" spans="1:6" x14ac:dyDescent="0.25">
      <c r="A1458">
        <v>56</v>
      </c>
      <c r="B1458" t="s">
        <v>12</v>
      </c>
      <c r="C1458">
        <v>56</v>
      </c>
      <c r="D1458">
        <v>0.27333284045599537</v>
      </c>
      <c r="E1458">
        <v>0.26941234437068778</v>
      </c>
      <c r="F1458">
        <v>0.96</v>
      </c>
    </row>
    <row r="1459" spans="1:6" x14ac:dyDescent="0.25">
      <c r="A1459">
        <v>57</v>
      </c>
      <c r="B1459" t="s">
        <v>12</v>
      </c>
      <c r="C1459">
        <v>57</v>
      </c>
      <c r="D1459">
        <v>0.29969285331481199</v>
      </c>
      <c r="E1459">
        <v>0.2011777781315334</v>
      </c>
      <c r="F1459">
        <v>0.85599999999999998</v>
      </c>
    </row>
    <row r="1460" spans="1:6" x14ac:dyDescent="0.25">
      <c r="A1460">
        <v>58</v>
      </c>
      <c r="B1460" t="s">
        <v>12</v>
      </c>
      <c r="C1460">
        <v>58</v>
      </c>
      <c r="D1460">
        <v>0.25285897542695651</v>
      </c>
      <c r="E1460">
        <v>0.28091245124098058</v>
      </c>
      <c r="F1460">
        <v>0.95399999999999996</v>
      </c>
    </row>
    <row r="1461" spans="1:6" x14ac:dyDescent="0.25">
      <c r="A1461">
        <v>59</v>
      </c>
      <c r="B1461" t="s">
        <v>12</v>
      </c>
      <c r="C1461">
        <v>59</v>
      </c>
      <c r="D1461">
        <v>0.28082039829375738</v>
      </c>
      <c r="E1461">
        <v>0.28423322355290148</v>
      </c>
      <c r="F1461">
        <v>0.97</v>
      </c>
    </row>
    <row r="1462" spans="1:6" x14ac:dyDescent="0.25">
      <c r="A1462">
        <v>60</v>
      </c>
      <c r="B1462" t="s">
        <v>12</v>
      </c>
      <c r="C1462">
        <v>60</v>
      </c>
      <c r="D1462">
        <v>0.27289223168693533</v>
      </c>
      <c r="E1462">
        <v>0.25035750780331167</v>
      </c>
      <c r="F1462">
        <v>0.92900000000000005</v>
      </c>
    </row>
    <row r="1463" spans="1:6" x14ac:dyDescent="0.25">
      <c r="A1463">
        <v>61</v>
      </c>
      <c r="B1463" t="s">
        <v>12</v>
      </c>
      <c r="C1463">
        <v>61</v>
      </c>
      <c r="D1463">
        <v>0.29731873603114689</v>
      </c>
      <c r="E1463">
        <v>0.2238545637322587</v>
      </c>
      <c r="F1463">
        <v>0.92300000000000004</v>
      </c>
    </row>
    <row r="1464" spans="1:6" x14ac:dyDescent="0.25">
      <c r="A1464">
        <v>62</v>
      </c>
      <c r="B1464" t="s">
        <v>12</v>
      </c>
      <c r="C1464">
        <v>62</v>
      </c>
      <c r="D1464">
        <v>0.27089743846266112</v>
      </c>
      <c r="E1464">
        <v>0.2777002360405999</v>
      </c>
      <c r="F1464">
        <v>0.96399999999999997</v>
      </c>
    </row>
    <row r="1465" spans="1:6" x14ac:dyDescent="0.25">
      <c r="A1465">
        <v>63</v>
      </c>
      <c r="B1465" t="s">
        <v>12</v>
      </c>
      <c r="C1465">
        <v>63</v>
      </c>
      <c r="D1465">
        <v>0.2503692212252171</v>
      </c>
      <c r="E1465">
        <v>0.31183536232372172</v>
      </c>
      <c r="F1465">
        <v>0.97499999999999998</v>
      </c>
    </row>
    <row r="1466" spans="1:6" x14ac:dyDescent="0.25">
      <c r="A1466">
        <v>64</v>
      </c>
      <c r="B1466" t="s">
        <v>12</v>
      </c>
      <c r="C1466">
        <v>64</v>
      </c>
      <c r="D1466">
        <v>0.26431412209565641</v>
      </c>
      <c r="E1466">
        <v>0.31771699659181829</v>
      </c>
      <c r="F1466">
        <v>0.92600000000000005</v>
      </c>
    </row>
    <row r="1467" spans="1:6" x14ac:dyDescent="0.25">
      <c r="A1467">
        <v>65</v>
      </c>
      <c r="B1467" t="s">
        <v>12</v>
      </c>
      <c r="C1467">
        <v>65</v>
      </c>
      <c r="D1467">
        <v>0.3090891815899377</v>
      </c>
      <c r="E1467">
        <v>0.21550600841852799</v>
      </c>
      <c r="F1467">
        <v>0.873</v>
      </c>
    </row>
    <row r="1468" spans="1:6" x14ac:dyDescent="0.25">
      <c r="A1468">
        <v>66</v>
      </c>
      <c r="B1468" t="s">
        <v>12</v>
      </c>
      <c r="C1468">
        <v>66</v>
      </c>
      <c r="D1468">
        <v>0.2613863054067106</v>
      </c>
      <c r="E1468">
        <v>0.27923887175468959</v>
      </c>
      <c r="F1468">
        <v>0.96099999999999997</v>
      </c>
    </row>
    <row r="1469" spans="1:6" x14ac:dyDescent="0.25">
      <c r="A1469">
        <v>67</v>
      </c>
      <c r="B1469" t="s">
        <v>12</v>
      </c>
      <c r="C1469">
        <v>67</v>
      </c>
      <c r="D1469">
        <v>0.28236949108710641</v>
      </c>
      <c r="E1469">
        <v>0.26789953606423611</v>
      </c>
      <c r="F1469">
        <v>0.88500000000000001</v>
      </c>
    </row>
    <row r="1470" spans="1:6" x14ac:dyDescent="0.25">
      <c r="A1470">
        <v>68</v>
      </c>
      <c r="B1470" t="s">
        <v>12</v>
      </c>
      <c r="C1470">
        <v>68</v>
      </c>
      <c r="D1470">
        <v>0.2722760328723372</v>
      </c>
      <c r="E1470">
        <v>0.22125893807387001</v>
      </c>
      <c r="F1470">
        <v>0.92800000000000005</v>
      </c>
    </row>
    <row r="1471" spans="1:6" x14ac:dyDescent="0.25">
      <c r="A1471">
        <v>69</v>
      </c>
      <c r="B1471" t="s">
        <v>12</v>
      </c>
      <c r="C1471">
        <v>69</v>
      </c>
      <c r="D1471">
        <v>0.26340339340522351</v>
      </c>
      <c r="E1471">
        <v>0.22718697004297081</v>
      </c>
      <c r="F1471">
        <v>0.84</v>
      </c>
    </row>
    <row r="1472" spans="1:6" x14ac:dyDescent="0.25">
      <c r="A1472">
        <v>70</v>
      </c>
      <c r="B1472" t="s">
        <v>12</v>
      </c>
      <c r="C1472">
        <v>70</v>
      </c>
      <c r="D1472">
        <v>0.2760806079948156</v>
      </c>
      <c r="E1472">
        <v>0.34115584132751497</v>
      </c>
      <c r="F1472">
        <v>0.95099999999999996</v>
      </c>
    </row>
    <row r="1473" spans="1:6" x14ac:dyDescent="0.25">
      <c r="A1473">
        <v>71</v>
      </c>
      <c r="B1473" t="s">
        <v>12</v>
      </c>
      <c r="C1473">
        <v>71</v>
      </c>
      <c r="D1473">
        <v>0.27801534364762209</v>
      </c>
      <c r="E1473">
        <v>0.25980288799113899</v>
      </c>
      <c r="F1473">
        <v>0.94399999999999995</v>
      </c>
    </row>
    <row r="1474" spans="1:6" x14ac:dyDescent="0.25">
      <c r="A1474">
        <v>72</v>
      </c>
      <c r="B1474" t="s">
        <v>12</v>
      </c>
      <c r="C1474">
        <v>72</v>
      </c>
      <c r="D1474">
        <v>0.27991977043162269</v>
      </c>
      <c r="E1474">
        <v>0.2689628384082724</v>
      </c>
      <c r="F1474">
        <v>0.88800000000000001</v>
      </c>
    </row>
    <row r="1475" spans="1:6" x14ac:dyDescent="0.25">
      <c r="A1475">
        <v>73</v>
      </c>
      <c r="B1475" t="s">
        <v>12</v>
      </c>
      <c r="C1475">
        <v>73</v>
      </c>
      <c r="D1475">
        <v>0.27778652667529841</v>
      </c>
      <c r="E1475">
        <v>0.26876259318585738</v>
      </c>
      <c r="F1475">
        <v>0.95</v>
      </c>
    </row>
    <row r="1476" spans="1:6" x14ac:dyDescent="0.25">
      <c r="A1476">
        <v>74</v>
      </c>
      <c r="B1476" t="s">
        <v>12</v>
      </c>
      <c r="C1476">
        <v>74</v>
      </c>
      <c r="D1476">
        <v>0.26389399285153298</v>
      </c>
      <c r="E1476">
        <v>0.30790060265830888</v>
      </c>
      <c r="F1476">
        <v>0.92700000000000005</v>
      </c>
    </row>
    <row r="1477" spans="1:6" x14ac:dyDescent="0.25">
      <c r="A1477">
        <v>75</v>
      </c>
      <c r="B1477" t="s">
        <v>12</v>
      </c>
      <c r="C1477">
        <v>75</v>
      </c>
      <c r="D1477">
        <v>0.27651379271065751</v>
      </c>
      <c r="E1477">
        <v>0.30344812841167362</v>
      </c>
      <c r="F1477">
        <v>0.95199999999999996</v>
      </c>
    </row>
    <row r="1478" spans="1:6" x14ac:dyDescent="0.25">
      <c r="A1478">
        <v>76</v>
      </c>
      <c r="B1478" t="s">
        <v>12</v>
      </c>
      <c r="C1478">
        <v>76</v>
      </c>
      <c r="D1478">
        <v>0.25393189957229129</v>
      </c>
      <c r="E1478">
        <v>0.27929889723162138</v>
      </c>
      <c r="F1478">
        <v>0.96299999999999997</v>
      </c>
    </row>
    <row r="1479" spans="1:6" x14ac:dyDescent="0.25">
      <c r="A1479">
        <v>77</v>
      </c>
      <c r="B1479" t="s">
        <v>12</v>
      </c>
      <c r="C1479">
        <v>77</v>
      </c>
      <c r="D1479">
        <v>0.25896936114603919</v>
      </c>
      <c r="E1479">
        <v>0.25718097519816507</v>
      </c>
      <c r="F1479">
        <v>0.92300000000000004</v>
      </c>
    </row>
    <row r="1480" spans="1:6" x14ac:dyDescent="0.25">
      <c r="A1480">
        <v>78</v>
      </c>
      <c r="B1480" t="s">
        <v>12</v>
      </c>
      <c r="C1480">
        <v>78</v>
      </c>
      <c r="D1480">
        <v>0.28656011022118</v>
      </c>
      <c r="E1480">
        <v>0.24514952866386619</v>
      </c>
      <c r="F1480">
        <v>0.82799999999999996</v>
      </c>
    </row>
    <row r="1481" spans="1:6" x14ac:dyDescent="0.25">
      <c r="A1481">
        <v>79</v>
      </c>
      <c r="B1481" t="s">
        <v>12</v>
      </c>
      <c r="C1481">
        <v>79</v>
      </c>
      <c r="D1481">
        <v>0.27905135649233731</v>
      </c>
      <c r="E1481">
        <v>0.27843450693065641</v>
      </c>
      <c r="F1481">
        <v>0.93899999999999995</v>
      </c>
    </row>
    <row r="1482" spans="1:6" x14ac:dyDescent="0.25">
      <c r="A1482">
        <v>80</v>
      </c>
      <c r="B1482" t="s">
        <v>12</v>
      </c>
      <c r="C1482">
        <v>80</v>
      </c>
      <c r="D1482">
        <v>0.27849235222903501</v>
      </c>
      <c r="E1482">
        <v>0.28044307609331448</v>
      </c>
      <c r="F1482">
        <v>0.93500000000000005</v>
      </c>
    </row>
    <row r="1483" spans="1:6" x14ac:dyDescent="0.25">
      <c r="A1483">
        <v>81</v>
      </c>
      <c r="B1483" t="s">
        <v>12</v>
      </c>
      <c r="C1483">
        <v>81</v>
      </c>
      <c r="D1483">
        <v>0.246906714803691</v>
      </c>
      <c r="E1483">
        <v>0.2572755722311158</v>
      </c>
      <c r="F1483">
        <v>0.93500000000000005</v>
      </c>
    </row>
    <row r="1484" spans="1:6" x14ac:dyDescent="0.25">
      <c r="A1484">
        <v>82</v>
      </c>
      <c r="B1484" t="s">
        <v>12</v>
      </c>
      <c r="C1484">
        <v>82</v>
      </c>
      <c r="D1484">
        <v>0.25756698104187059</v>
      </c>
      <c r="E1484">
        <v>0.32249389464960998</v>
      </c>
      <c r="F1484">
        <v>0.91200000000000003</v>
      </c>
    </row>
    <row r="1485" spans="1:6" x14ac:dyDescent="0.25">
      <c r="A1485">
        <v>83</v>
      </c>
      <c r="B1485" t="s">
        <v>12</v>
      </c>
      <c r="C1485">
        <v>83</v>
      </c>
      <c r="D1485">
        <v>0.28750380940892278</v>
      </c>
      <c r="E1485">
        <v>0.16113442799673799</v>
      </c>
      <c r="F1485">
        <v>0.92800000000000005</v>
      </c>
    </row>
    <row r="1486" spans="1:6" x14ac:dyDescent="0.25">
      <c r="A1486">
        <v>84</v>
      </c>
      <c r="B1486" t="s">
        <v>12</v>
      </c>
      <c r="C1486">
        <v>84</v>
      </c>
      <c r="D1486">
        <v>0.27924363690913517</v>
      </c>
      <c r="E1486">
        <v>0.25923580660366791</v>
      </c>
      <c r="F1486">
        <v>0.88</v>
      </c>
    </row>
    <row r="1487" spans="1:6" x14ac:dyDescent="0.25">
      <c r="A1487">
        <v>85</v>
      </c>
      <c r="B1487" t="s">
        <v>12</v>
      </c>
      <c r="C1487">
        <v>85</v>
      </c>
      <c r="D1487">
        <v>0.26432238595915658</v>
      </c>
      <c r="E1487">
        <v>0.30859075344788489</v>
      </c>
      <c r="F1487">
        <v>0.93700000000000006</v>
      </c>
    </row>
    <row r="1488" spans="1:6" x14ac:dyDescent="0.25">
      <c r="A1488">
        <v>86</v>
      </c>
      <c r="B1488" t="s">
        <v>12</v>
      </c>
      <c r="C1488">
        <v>86</v>
      </c>
      <c r="D1488">
        <v>0.26768157418796262</v>
      </c>
      <c r="E1488">
        <v>0.28640372874352771</v>
      </c>
      <c r="F1488">
        <v>0.94699999999999995</v>
      </c>
    </row>
    <row r="1489" spans="1:6" x14ac:dyDescent="0.25">
      <c r="A1489">
        <v>87</v>
      </c>
      <c r="B1489" t="s">
        <v>12</v>
      </c>
      <c r="C1489">
        <v>87</v>
      </c>
      <c r="D1489">
        <v>0.26353849349868907</v>
      </c>
      <c r="E1489">
        <v>0.21553583956777761</v>
      </c>
      <c r="F1489">
        <v>0.874</v>
      </c>
    </row>
    <row r="1490" spans="1:6" x14ac:dyDescent="0.25">
      <c r="A1490">
        <v>88</v>
      </c>
      <c r="B1490" t="s">
        <v>12</v>
      </c>
      <c r="C1490">
        <v>88</v>
      </c>
      <c r="D1490">
        <v>0.3030598330769847</v>
      </c>
      <c r="E1490">
        <v>0.2146764559532213</v>
      </c>
      <c r="F1490">
        <v>0.93</v>
      </c>
    </row>
    <row r="1491" spans="1:6" x14ac:dyDescent="0.25">
      <c r="A1491">
        <v>89</v>
      </c>
      <c r="B1491" t="s">
        <v>12</v>
      </c>
      <c r="C1491">
        <v>89</v>
      </c>
      <c r="D1491">
        <v>0.30328300993952712</v>
      </c>
      <c r="E1491">
        <v>0.17696225856511411</v>
      </c>
      <c r="F1491">
        <v>0.89500000000000002</v>
      </c>
    </row>
    <row r="1492" spans="1:6" x14ac:dyDescent="0.25">
      <c r="A1492">
        <v>90</v>
      </c>
      <c r="B1492" t="s">
        <v>12</v>
      </c>
      <c r="C1492">
        <v>90</v>
      </c>
      <c r="D1492">
        <v>0.28458568775160598</v>
      </c>
      <c r="E1492">
        <v>0.2092501817582999</v>
      </c>
      <c r="F1492">
        <v>0.90100000000000002</v>
      </c>
    </row>
    <row r="1493" spans="1:6" x14ac:dyDescent="0.25">
      <c r="A1493">
        <v>91</v>
      </c>
      <c r="B1493" t="s">
        <v>12</v>
      </c>
      <c r="C1493">
        <v>91</v>
      </c>
      <c r="D1493">
        <v>0.24237341095938991</v>
      </c>
      <c r="E1493">
        <v>0.3140112654371317</v>
      </c>
      <c r="F1493">
        <v>0.97399999999999998</v>
      </c>
    </row>
    <row r="1494" spans="1:6" x14ac:dyDescent="0.25">
      <c r="A1494">
        <v>92</v>
      </c>
      <c r="B1494" t="s">
        <v>12</v>
      </c>
      <c r="C1494">
        <v>92</v>
      </c>
      <c r="D1494">
        <v>0.29084677004672499</v>
      </c>
      <c r="E1494">
        <v>0.22469051743672991</v>
      </c>
      <c r="F1494">
        <v>0.95699999999999996</v>
      </c>
    </row>
    <row r="1495" spans="1:6" x14ac:dyDescent="0.25">
      <c r="A1495">
        <v>93</v>
      </c>
      <c r="B1495" t="s">
        <v>12</v>
      </c>
      <c r="C1495">
        <v>93</v>
      </c>
      <c r="D1495">
        <v>0.27640039418768148</v>
      </c>
      <c r="E1495">
        <v>0.20659970957395671</v>
      </c>
      <c r="F1495">
        <v>0.97</v>
      </c>
    </row>
    <row r="1496" spans="1:6" x14ac:dyDescent="0.25">
      <c r="A1496">
        <v>94</v>
      </c>
      <c r="B1496" t="s">
        <v>12</v>
      </c>
      <c r="C1496">
        <v>94</v>
      </c>
      <c r="D1496">
        <v>0.26381727415782841</v>
      </c>
      <c r="E1496">
        <v>0.3240256112555599</v>
      </c>
      <c r="F1496">
        <v>0.92800000000000005</v>
      </c>
    </row>
    <row r="1497" spans="1:6" x14ac:dyDescent="0.25">
      <c r="A1497">
        <v>95</v>
      </c>
      <c r="B1497" t="s">
        <v>12</v>
      </c>
      <c r="C1497">
        <v>95</v>
      </c>
      <c r="D1497">
        <v>0.27755594762037711</v>
      </c>
      <c r="E1497">
        <v>0.2157798698647139</v>
      </c>
      <c r="F1497">
        <v>0.96299999999999997</v>
      </c>
    </row>
    <row r="1498" spans="1:6" x14ac:dyDescent="0.25">
      <c r="A1498">
        <v>96</v>
      </c>
      <c r="B1498" t="s">
        <v>12</v>
      </c>
      <c r="C1498">
        <v>96</v>
      </c>
      <c r="D1498">
        <v>0.2773223414052543</v>
      </c>
      <c r="E1498">
        <v>0.27579893437833619</v>
      </c>
      <c r="F1498">
        <v>0.93700000000000006</v>
      </c>
    </row>
    <row r="1499" spans="1:6" x14ac:dyDescent="0.25">
      <c r="A1499">
        <v>97</v>
      </c>
      <c r="B1499" t="s">
        <v>12</v>
      </c>
      <c r="C1499">
        <v>97</v>
      </c>
      <c r="D1499">
        <v>0.25435924326443932</v>
      </c>
      <c r="E1499">
        <v>0.31173629953292697</v>
      </c>
      <c r="F1499">
        <v>0.95499999999999996</v>
      </c>
    </row>
    <row r="1500" spans="1:6" x14ac:dyDescent="0.25">
      <c r="A1500">
        <v>98</v>
      </c>
      <c r="B1500" t="s">
        <v>12</v>
      </c>
      <c r="C1500">
        <v>98</v>
      </c>
      <c r="D1500">
        <v>0.2840717919508467</v>
      </c>
      <c r="E1500">
        <v>0.24709853745937629</v>
      </c>
      <c r="F1500">
        <v>0.93899999999999995</v>
      </c>
    </row>
    <row r="1501" spans="1:6" x14ac:dyDescent="0.25">
      <c r="A1501">
        <v>99</v>
      </c>
      <c r="B1501" t="s">
        <v>12</v>
      </c>
      <c r="C1501">
        <v>99</v>
      </c>
      <c r="D1501">
        <v>0.26835568849865282</v>
      </c>
      <c r="E1501">
        <v>0.2160504573002659</v>
      </c>
      <c r="F1501">
        <v>0.877</v>
      </c>
    </row>
    <row r="1502" spans="1:6" x14ac:dyDescent="0.25">
      <c r="A1502">
        <v>0</v>
      </c>
      <c r="B1502" t="s">
        <v>13</v>
      </c>
      <c r="C1502">
        <v>0</v>
      </c>
      <c r="D1502">
        <v>0.28004756954337801</v>
      </c>
      <c r="E1502">
        <v>0.22417670314244939</v>
      </c>
      <c r="F1502">
        <v>0.90100000000000002</v>
      </c>
    </row>
    <row r="1503" spans="1:6" x14ac:dyDescent="0.25">
      <c r="A1503">
        <v>1</v>
      </c>
      <c r="B1503" t="s">
        <v>13</v>
      </c>
      <c r="C1503">
        <v>1</v>
      </c>
      <c r="D1503">
        <v>0.23460258293806441</v>
      </c>
      <c r="E1503">
        <v>0.30259965956426649</v>
      </c>
      <c r="F1503">
        <v>0.93600000000000005</v>
      </c>
    </row>
    <row r="1504" spans="1:6" x14ac:dyDescent="0.25">
      <c r="A1504">
        <v>2</v>
      </c>
      <c r="B1504" t="s">
        <v>13</v>
      </c>
      <c r="C1504">
        <v>2</v>
      </c>
      <c r="D1504">
        <v>0.26349189436827508</v>
      </c>
      <c r="E1504">
        <v>0.27053561633419898</v>
      </c>
      <c r="F1504">
        <v>0.93</v>
      </c>
    </row>
    <row r="1505" spans="1:6" x14ac:dyDescent="0.25">
      <c r="A1505">
        <v>3</v>
      </c>
      <c r="B1505" t="s">
        <v>13</v>
      </c>
      <c r="C1505">
        <v>3</v>
      </c>
      <c r="D1505">
        <v>0.23802263858602471</v>
      </c>
      <c r="E1505">
        <v>0.30322743804352492</v>
      </c>
      <c r="F1505">
        <v>0.94299999999999995</v>
      </c>
    </row>
    <row r="1506" spans="1:6" x14ac:dyDescent="0.25">
      <c r="A1506">
        <v>4</v>
      </c>
      <c r="B1506" t="s">
        <v>13</v>
      </c>
      <c r="C1506">
        <v>4</v>
      </c>
      <c r="D1506">
        <v>0.26484504285336607</v>
      </c>
      <c r="E1506">
        <v>0.29241753825251199</v>
      </c>
      <c r="F1506">
        <v>0.91600000000000004</v>
      </c>
    </row>
    <row r="1507" spans="1:6" x14ac:dyDescent="0.25">
      <c r="A1507">
        <v>5</v>
      </c>
      <c r="B1507" t="s">
        <v>13</v>
      </c>
      <c r="C1507">
        <v>5</v>
      </c>
      <c r="D1507">
        <v>0.2230238127691094</v>
      </c>
      <c r="E1507">
        <v>0.36384325738889423</v>
      </c>
      <c r="F1507">
        <v>0.96</v>
      </c>
    </row>
    <row r="1508" spans="1:6" x14ac:dyDescent="0.25">
      <c r="A1508">
        <v>6</v>
      </c>
      <c r="B1508" t="s">
        <v>13</v>
      </c>
      <c r="C1508">
        <v>6</v>
      </c>
      <c r="D1508">
        <v>0.236108920619851</v>
      </c>
      <c r="E1508">
        <v>0.26650240682262671</v>
      </c>
      <c r="F1508">
        <v>0.94899999999999995</v>
      </c>
    </row>
    <row r="1509" spans="1:6" x14ac:dyDescent="0.25">
      <c r="A1509">
        <v>7</v>
      </c>
      <c r="B1509" t="s">
        <v>13</v>
      </c>
      <c r="C1509">
        <v>7</v>
      </c>
      <c r="D1509">
        <v>0.2395447036870873</v>
      </c>
      <c r="E1509">
        <v>0.30044156355117541</v>
      </c>
      <c r="F1509">
        <v>0.97099999999999997</v>
      </c>
    </row>
    <row r="1510" spans="1:6" x14ac:dyDescent="0.25">
      <c r="A1510">
        <v>8</v>
      </c>
      <c r="B1510" t="s">
        <v>13</v>
      </c>
      <c r="C1510">
        <v>8</v>
      </c>
      <c r="D1510">
        <v>0.25149665017028672</v>
      </c>
      <c r="E1510">
        <v>0.29640746439750981</v>
      </c>
      <c r="F1510">
        <v>0.90700000000000003</v>
      </c>
    </row>
    <row r="1511" spans="1:6" x14ac:dyDescent="0.25">
      <c r="A1511">
        <v>9</v>
      </c>
      <c r="B1511" t="s">
        <v>13</v>
      </c>
      <c r="C1511">
        <v>9</v>
      </c>
      <c r="D1511">
        <v>0.249556335891708</v>
      </c>
      <c r="E1511">
        <v>0.36396078760367367</v>
      </c>
      <c r="F1511">
        <v>0.92400000000000004</v>
      </c>
    </row>
    <row r="1512" spans="1:6" x14ac:dyDescent="0.25">
      <c r="A1512">
        <v>10</v>
      </c>
      <c r="B1512" t="s">
        <v>13</v>
      </c>
      <c r="C1512">
        <v>10</v>
      </c>
      <c r="D1512">
        <v>0.28049387374825469</v>
      </c>
      <c r="E1512">
        <v>0.25755892471950392</v>
      </c>
      <c r="F1512">
        <v>0.90900000000000003</v>
      </c>
    </row>
    <row r="1513" spans="1:6" x14ac:dyDescent="0.25">
      <c r="A1513">
        <v>11</v>
      </c>
      <c r="B1513" t="s">
        <v>13</v>
      </c>
      <c r="C1513">
        <v>11</v>
      </c>
      <c r="D1513">
        <v>0.25888053812467449</v>
      </c>
      <c r="E1513">
        <v>0.25393391011602229</v>
      </c>
      <c r="F1513">
        <v>0.92</v>
      </c>
    </row>
    <row r="1514" spans="1:6" x14ac:dyDescent="0.25">
      <c r="A1514">
        <v>12</v>
      </c>
      <c r="B1514" t="s">
        <v>13</v>
      </c>
      <c r="C1514">
        <v>12</v>
      </c>
      <c r="D1514">
        <v>0.25824545977440988</v>
      </c>
      <c r="E1514">
        <v>0.27120318284849121</v>
      </c>
      <c r="F1514">
        <v>0.93899999999999995</v>
      </c>
    </row>
    <row r="1515" spans="1:6" x14ac:dyDescent="0.25">
      <c r="A1515">
        <v>13</v>
      </c>
      <c r="B1515" t="s">
        <v>13</v>
      </c>
      <c r="C1515">
        <v>13</v>
      </c>
      <c r="D1515">
        <v>0.25428735408555359</v>
      </c>
      <c r="E1515">
        <v>0.2687649538270615</v>
      </c>
      <c r="F1515">
        <v>0.91500000000000004</v>
      </c>
    </row>
    <row r="1516" spans="1:6" x14ac:dyDescent="0.25">
      <c r="A1516">
        <v>14</v>
      </c>
      <c r="B1516" t="s">
        <v>13</v>
      </c>
      <c r="C1516">
        <v>14</v>
      </c>
      <c r="D1516">
        <v>0.24593894233694721</v>
      </c>
      <c r="E1516">
        <v>0.233907362929658</v>
      </c>
      <c r="F1516">
        <v>0.93799999999999994</v>
      </c>
    </row>
    <row r="1517" spans="1:6" x14ac:dyDescent="0.25">
      <c r="A1517">
        <v>15</v>
      </c>
      <c r="B1517" t="s">
        <v>13</v>
      </c>
      <c r="C1517">
        <v>15</v>
      </c>
      <c r="D1517">
        <v>0.2571137169600356</v>
      </c>
      <c r="E1517">
        <v>0.2625626830201182</v>
      </c>
      <c r="F1517">
        <v>0.92400000000000004</v>
      </c>
    </row>
    <row r="1518" spans="1:6" x14ac:dyDescent="0.25">
      <c r="A1518">
        <v>16</v>
      </c>
      <c r="B1518" t="s">
        <v>13</v>
      </c>
      <c r="C1518">
        <v>16</v>
      </c>
      <c r="D1518">
        <v>0.2542837956190378</v>
      </c>
      <c r="E1518">
        <v>0.30997689687214308</v>
      </c>
      <c r="F1518">
        <v>0.93</v>
      </c>
    </row>
    <row r="1519" spans="1:6" x14ac:dyDescent="0.25">
      <c r="A1519">
        <v>17</v>
      </c>
      <c r="B1519" t="s">
        <v>13</v>
      </c>
      <c r="C1519">
        <v>17</v>
      </c>
      <c r="D1519">
        <v>0.26225518688634047</v>
      </c>
      <c r="E1519">
        <v>0.27816633897582999</v>
      </c>
      <c r="F1519">
        <v>0.92</v>
      </c>
    </row>
    <row r="1520" spans="1:6" x14ac:dyDescent="0.25">
      <c r="A1520">
        <v>18</v>
      </c>
      <c r="B1520" t="s">
        <v>13</v>
      </c>
      <c r="C1520">
        <v>18</v>
      </c>
      <c r="D1520">
        <v>0.26027689031620138</v>
      </c>
      <c r="E1520">
        <v>0.30938188303939951</v>
      </c>
      <c r="F1520">
        <v>0.89400000000000002</v>
      </c>
    </row>
    <row r="1521" spans="1:6" x14ac:dyDescent="0.25">
      <c r="A1521">
        <v>19</v>
      </c>
      <c r="B1521" t="s">
        <v>13</v>
      </c>
      <c r="C1521">
        <v>19</v>
      </c>
      <c r="D1521">
        <v>0.25220403480161913</v>
      </c>
      <c r="E1521">
        <v>0.27677465352052039</v>
      </c>
      <c r="F1521">
        <v>0.90900000000000003</v>
      </c>
    </row>
    <row r="1522" spans="1:6" x14ac:dyDescent="0.25">
      <c r="A1522">
        <v>20</v>
      </c>
      <c r="B1522" t="s">
        <v>13</v>
      </c>
      <c r="C1522">
        <v>20</v>
      </c>
      <c r="D1522">
        <v>0.279056450691334</v>
      </c>
      <c r="E1522">
        <v>0.23420198728223671</v>
      </c>
      <c r="F1522">
        <v>0.90700000000000003</v>
      </c>
    </row>
    <row r="1523" spans="1:6" x14ac:dyDescent="0.25">
      <c r="A1523">
        <v>21</v>
      </c>
      <c r="B1523" t="s">
        <v>13</v>
      </c>
      <c r="C1523">
        <v>21</v>
      </c>
      <c r="D1523">
        <v>0.2656303439711577</v>
      </c>
      <c r="E1523">
        <v>0.33760214122237647</v>
      </c>
      <c r="F1523">
        <v>0.94199999999999995</v>
      </c>
    </row>
    <row r="1524" spans="1:6" x14ac:dyDescent="0.25">
      <c r="A1524">
        <v>22</v>
      </c>
      <c r="B1524" t="s">
        <v>13</v>
      </c>
      <c r="C1524">
        <v>22</v>
      </c>
      <c r="D1524">
        <v>0.25550869836309192</v>
      </c>
      <c r="E1524">
        <v>0.3105313128162947</v>
      </c>
      <c r="F1524">
        <v>0.92500000000000004</v>
      </c>
    </row>
    <row r="1525" spans="1:6" x14ac:dyDescent="0.25">
      <c r="A1525">
        <v>23</v>
      </c>
      <c r="B1525" t="s">
        <v>13</v>
      </c>
      <c r="C1525">
        <v>23</v>
      </c>
      <c r="D1525">
        <v>0.27051619018929129</v>
      </c>
      <c r="E1525">
        <v>0.2716208902121115</v>
      </c>
      <c r="F1525">
        <v>0.88200000000000001</v>
      </c>
    </row>
    <row r="1526" spans="1:6" x14ac:dyDescent="0.25">
      <c r="A1526">
        <v>24</v>
      </c>
      <c r="B1526" t="s">
        <v>13</v>
      </c>
      <c r="C1526">
        <v>24</v>
      </c>
      <c r="D1526">
        <v>0.26449147801614598</v>
      </c>
      <c r="E1526">
        <v>0.2516766671616244</v>
      </c>
      <c r="F1526">
        <v>0.91200000000000003</v>
      </c>
    </row>
    <row r="1527" spans="1:6" x14ac:dyDescent="0.25">
      <c r="A1527">
        <v>25</v>
      </c>
      <c r="B1527" t="s">
        <v>13</v>
      </c>
      <c r="C1527">
        <v>25</v>
      </c>
      <c r="D1527">
        <v>0.28813832347412288</v>
      </c>
      <c r="E1527">
        <v>0.21743707952696409</v>
      </c>
      <c r="F1527">
        <v>0.85599999999999998</v>
      </c>
    </row>
    <row r="1528" spans="1:6" x14ac:dyDescent="0.25">
      <c r="A1528">
        <v>26</v>
      </c>
      <c r="B1528" t="s">
        <v>13</v>
      </c>
      <c r="C1528">
        <v>26</v>
      </c>
      <c r="D1528">
        <v>0.2465960861427044</v>
      </c>
      <c r="E1528">
        <v>0.34611761070493519</v>
      </c>
      <c r="F1528">
        <v>0.92700000000000005</v>
      </c>
    </row>
    <row r="1529" spans="1:6" x14ac:dyDescent="0.25">
      <c r="A1529">
        <v>27</v>
      </c>
      <c r="B1529" t="s">
        <v>13</v>
      </c>
      <c r="C1529">
        <v>27</v>
      </c>
      <c r="D1529">
        <v>0.27341048001400509</v>
      </c>
      <c r="E1529">
        <v>0.21522722998934979</v>
      </c>
      <c r="F1529">
        <v>0.91600000000000004</v>
      </c>
    </row>
    <row r="1530" spans="1:6" x14ac:dyDescent="0.25">
      <c r="A1530">
        <v>28</v>
      </c>
      <c r="B1530" t="s">
        <v>13</v>
      </c>
      <c r="C1530">
        <v>28</v>
      </c>
      <c r="D1530">
        <v>0.22825621111438191</v>
      </c>
      <c r="E1530">
        <v>0.31624640755078648</v>
      </c>
      <c r="F1530">
        <v>0.95699999999999996</v>
      </c>
    </row>
    <row r="1531" spans="1:6" x14ac:dyDescent="0.25">
      <c r="A1531">
        <v>29</v>
      </c>
      <c r="B1531" t="s">
        <v>13</v>
      </c>
      <c r="C1531">
        <v>29</v>
      </c>
      <c r="D1531">
        <v>0.24284089055021599</v>
      </c>
      <c r="E1531">
        <v>0.32656026470130939</v>
      </c>
      <c r="F1531">
        <v>0.93400000000000005</v>
      </c>
    </row>
    <row r="1532" spans="1:6" x14ac:dyDescent="0.25">
      <c r="A1532">
        <v>30</v>
      </c>
      <c r="B1532" t="s">
        <v>13</v>
      </c>
      <c r="C1532">
        <v>30</v>
      </c>
      <c r="D1532">
        <v>0.27450042705738359</v>
      </c>
      <c r="E1532">
        <v>0.20128334677494389</v>
      </c>
      <c r="F1532">
        <v>0.90100000000000002</v>
      </c>
    </row>
    <row r="1533" spans="1:6" x14ac:dyDescent="0.25">
      <c r="A1533">
        <v>31</v>
      </c>
      <c r="B1533" t="s">
        <v>13</v>
      </c>
      <c r="C1533">
        <v>31</v>
      </c>
      <c r="D1533">
        <v>0.2760193354218114</v>
      </c>
      <c r="E1533">
        <v>0.2257002289232396</v>
      </c>
      <c r="F1533">
        <v>0.89200000000000002</v>
      </c>
    </row>
    <row r="1534" spans="1:6" x14ac:dyDescent="0.25">
      <c r="A1534">
        <v>32</v>
      </c>
      <c r="B1534" t="s">
        <v>13</v>
      </c>
      <c r="C1534">
        <v>32</v>
      </c>
      <c r="D1534">
        <v>0.28359332868278958</v>
      </c>
      <c r="E1534">
        <v>0.25806431775406458</v>
      </c>
      <c r="F1534">
        <v>0.89900000000000002</v>
      </c>
    </row>
    <row r="1535" spans="1:6" x14ac:dyDescent="0.25">
      <c r="A1535">
        <v>33</v>
      </c>
      <c r="B1535" t="s">
        <v>13</v>
      </c>
      <c r="C1535">
        <v>33</v>
      </c>
      <c r="D1535">
        <v>0.26455234957636192</v>
      </c>
      <c r="E1535">
        <v>0.28620504442764522</v>
      </c>
      <c r="F1535">
        <v>0.90800000000000003</v>
      </c>
    </row>
    <row r="1536" spans="1:6" x14ac:dyDescent="0.25">
      <c r="A1536">
        <v>34</v>
      </c>
      <c r="B1536" t="s">
        <v>13</v>
      </c>
      <c r="C1536">
        <v>34</v>
      </c>
      <c r="D1536">
        <v>0.25021574547828651</v>
      </c>
      <c r="E1536">
        <v>0.32922362414582551</v>
      </c>
      <c r="F1536">
        <v>0.92800000000000005</v>
      </c>
    </row>
    <row r="1537" spans="1:6" x14ac:dyDescent="0.25">
      <c r="A1537">
        <v>35</v>
      </c>
      <c r="B1537" t="s">
        <v>13</v>
      </c>
      <c r="C1537">
        <v>35</v>
      </c>
      <c r="D1537">
        <v>0.25122214241186752</v>
      </c>
      <c r="E1537">
        <v>0.32027155951558578</v>
      </c>
      <c r="F1537">
        <v>0.93</v>
      </c>
    </row>
    <row r="1538" spans="1:6" x14ac:dyDescent="0.25">
      <c r="A1538">
        <v>36</v>
      </c>
      <c r="B1538" t="s">
        <v>13</v>
      </c>
      <c r="C1538">
        <v>36</v>
      </c>
      <c r="D1538">
        <v>0.26553434418273492</v>
      </c>
      <c r="E1538">
        <v>0.24292801437959549</v>
      </c>
      <c r="F1538">
        <v>0.92900000000000005</v>
      </c>
    </row>
    <row r="1539" spans="1:6" x14ac:dyDescent="0.25">
      <c r="A1539">
        <v>37</v>
      </c>
      <c r="B1539" t="s">
        <v>13</v>
      </c>
      <c r="C1539">
        <v>37</v>
      </c>
      <c r="D1539">
        <v>0.28931538086699332</v>
      </c>
      <c r="E1539">
        <v>0.21249155884302881</v>
      </c>
      <c r="F1539">
        <v>0.92200000000000004</v>
      </c>
    </row>
    <row r="1540" spans="1:6" x14ac:dyDescent="0.25">
      <c r="A1540">
        <v>38</v>
      </c>
      <c r="B1540" t="s">
        <v>13</v>
      </c>
      <c r="C1540">
        <v>38</v>
      </c>
      <c r="D1540">
        <v>0.27366558424599752</v>
      </c>
      <c r="E1540">
        <v>0.29879786441292921</v>
      </c>
      <c r="F1540">
        <v>0.89500000000000002</v>
      </c>
    </row>
    <row r="1541" spans="1:6" x14ac:dyDescent="0.25">
      <c r="A1541">
        <v>39</v>
      </c>
      <c r="B1541" t="s">
        <v>13</v>
      </c>
      <c r="C1541">
        <v>39</v>
      </c>
      <c r="D1541">
        <v>0.25681542831654181</v>
      </c>
      <c r="E1541">
        <v>0.26469204006965708</v>
      </c>
      <c r="F1541">
        <v>0.93100000000000005</v>
      </c>
    </row>
    <row r="1542" spans="1:6" x14ac:dyDescent="0.25">
      <c r="A1542">
        <v>40</v>
      </c>
      <c r="B1542" t="s">
        <v>13</v>
      </c>
      <c r="C1542">
        <v>40</v>
      </c>
      <c r="D1542">
        <v>0.2385791029891938</v>
      </c>
      <c r="E1542">
        <v>0.3257177743526164</v>
      </c>
      <c r="F1542">
        <v>0.94499999999999995</v>
      </c>
    </row>
    <row r="1543" spans="1:6" x14ac:dyDescent="0.25">
      <c r="A1543">
        <v>41</v>
      </c>
      <c r="B1543" t="s">
        <v>13</v>
      </c>
      <c r="C1543">
        <v>41</v>
      </c>
      <c r="D1543">
        <v>0.26318421876813658</v>
      </c>
      <c r="E1543">
        <v>0.22518799975058729</v>
      </c>
      <c r="F1543">
        <v>0.89800000000000002</v>
      </c>
    </row>
    <row r="1544" spans="1:6" x14ac:dyDescent="0.25">
      <c r="A1544">
        <v>42</v>
      </c>
      <c r="B1544" t="s">
        <v>13</v>
      </c>
      <c r="C1544">
        <v>42</v>
      </c>
      <c r="D1544">
        <v>0.26910290259511771</v>
      </c>
      <c r="E1544">
        <v>0.2992768124392729</v>
      </c>
      <c r="F1544">
        <v>0.94</v>
      </c>
    </row>
    <row r="1545" spans="1:6" x14ac:dyDescent="0.25">
      <c r="A1545">
        <v>43</v>
      </c>
      <c r="B1545" t="s">
        <v>13</v>
      </c>
      <c r="C1545">
        <v>43</v>
      </c>
      <c r="D1545">
        <v>0.24851897698968581</v>
      </c>
      <c r="E1545">
        <v>0.31969068493330749</v>
      </c>
      <c r="F1545">
        <v>0.91100000000000003</v>
      </c>
    </row>
    <row r="1546" spans="1:6" x14ac:dyDescent="0.25">
      <c r="A1546">
        <v>44</v>
      </c>
      <c r="B1546" t="s">
        <v>13</v>
      </c>
      <c r="C1546">
        <v>44</v>
      </c>
      <c r="D1546">
        <v>0.26172627179226099</v>
      </c>
      <c r="E1546">
        <v>0.27290507561184829</v>
      </c>
      <c r="F1546">
        <v>0.93100000000000005</v>
      </c>
    </row>
    <row r="1547" spans="1:6" x14ac:dyDescent="0.25">
      <c r="A1547">
        <v>45</v>
      </c>
      <c r="B1547" t="s">
        <v>13</v>
      </c>
      <c r="C1547">
        <v>45</v>
      </c>
      <c r="D1547">
        <v>0.24471443163802789</v>
      </c>
      <c r="E1547">
        <v>0.30192156301178619</v>
      </c>
      <c r="F1547">
        <v>0.91500000000000004</v>
      </c>
    </row>
    <row r="1548" spans="1:6" x14ac:dyDescent="0.25">
      <c r="A1548">
        <v>46</v>
      </c>
      <c r="B1548" t="s">
        <v>13</v>
      </c>
      <c r="C1548">
        <v>46</v>
      </c>
      <c r="D1548">
        <v>0.27365623993407889</v>
      </c>
      <c r="E1548">
        <v>0.27017437633927749</v>
      </c>
      <c r="F1548">
        <v>0.94299999999999995</v>
      </c>
    </row>
    <row r="1549" spans="1:6" x14ac:dyDescent="0.25">
      <c r="A1549">
        <v>47</v>
      </c>
      <c r="B1549" t="s">
        <v>13</v>
      </c>
      <c r="C1549">
        <v>47</v>
      </c>
      <c r="D1549">
        <v>0.26502291793499322</v>
      </c>
      <c r="E1549">
        <v>0.27022899823594798</v>
      </c>
      <c r="F1549">
        <v>0.92800000000000005</v>
      </c>
    </row>
    <row r="1550" spans="1:6" x14ac:dyDescent="0.25">
      <c r="A1550">
        <v>48</v>
      </c>
      <c r="B1550" t="s">
        <v>13</v>
      </c>
      <c r="C1550">
        <v>48</v>
      </c>
      <c r="D1550">
        <v>0.25807861102893281</v>
      </c>
      <c r="E1550">
        <v>0.2626742453279774</v>
      </c>
      <c r="F1550">
        <v>0.89900000000000002</v>
      </c>
    </row>
    <row r="1551" spans="1:6" x14ac:dyDescent="0.25">
      <c r="A1551">
        <v>49</v>
      </c>
      <c r="B1551" t="s">
        <v>13</v>
      </c>
      <c r="C1551">
        <v>49</v>
      </c>
      <c r="D1551">
        <v>0.27135063195583359</v>
      </c>
      <c r="E1551">
        <v>0.27126518501241798</v>
      </c>
      <c r="F1551">
        <v>0.89900000000000002</v>
      </c>
    </row>
    <row r="1552" spans="1:6" x14ac:dyDescent="0.25">
      <c r="A1552">
        <v>50</v>
      </c>
      <c r="B1552" t="s">
        <v>13</v>
      </c>
      <c r="C1552">
        <v>50</v>
      </c>
      <c r="D1552">
        <v>0.25080415507797488</v>
      </c>
      <c r="E1552">
        <v>0.32610261440472599</v>
      </c>
      <c r="F1552">
        <v>0.91600000000000004</v>
      </c>
    </row>
    <row r="1553" spans="1:6" x14ac:dyDescent="0.25">
      <c r="A1553">
        <v>51</v>
      </c>
      <c r="B1553" t="s">
        <v>13</v>
      </c>
      <c r="C1553">
        <v>51</v>
      </c>
      <c r="D1553">
        <v>0.24681444748048659</v>
      </c>
      <c r="E1553">
        <v>0.29789574517644868</v>
      </c>
      <c r="F1553">
        <v>0.93200000000000005</v>
      </c>
    </row>
    <row r="1554" spans="1:6" x14ac:dyDescent="0.25">
      <c r="A1554">
        <v>52</v>
      </c>
      <c r="B1554" t="s">
        <v>13</v>
      </c>
      <c r="C1554">
        <v>52</v>
      </c>
      <c r="D1554">
        <v>0.2553672619141123</v>
      </c>
      <c r="E1554">
        <v>0.26499652839526799</v>
      </c>
      <c r="F1554">
        <v>0.93600000000000005</v>
      </c>
    </row>
    <row r="1555" spans="1:6" x14ac:dyDescent="0.25">
      <c r="A1555">
        <v>53</v>
      </c>
      <c r="B1555" t="s">
        <v>13</v>
      </c>
      <c r="C1555">
        <v>53</v>
      </c>
      <c r="D1555">
        <v>0.25532535592958638</v>
      </c>
      <c r="E1555">
        <v>0.247438508610761</v>
      </c>
      <c r="F1555">
        <v>0.94799999999999995</v>
      </c>
    </row>
    <row r="1556" spans="1:6" x14ac:dyDescent="0.25">
      <c r="A1556">
        <v>54</v>
      </c>
      <c r="B1556" t="s">
        <v>13</v>
      </c>
      <c r="C1556">
        <v>54</v>
      </c>
      <c r="D1556">
        <v>0.23703985697965529</v>
      </c>
      <c r="E1556">
        <v>0.21113236730768739</v>
      </c>
      <c r="F1556">
        <v>0.89600000000000002</v>
      </c>
    </row>
    <row r="1557" spans="1:6" x14ac:dyDescent="0.25">
      <c r="A1557">
        <v>55</v>
      </c>
      <c r="B1557" t="s">
        <v>13</v>
      </c>
      <c r="C1557">
        <v>55</v>
      </c>
      <c r="D1557">
        <v>0.23752985506379029</v>
      </c>
      <c r="E1557">
        <v>0.32965328276829148</v>
      </c>
      <c r="F1557">
        <v>0.95799999999999996</v>
      </c>
    </row>
    <row r="1558" spans="1:6" x14ac:dyDescent="0.25">
      <c r="A1558">
        <v>56</v>
      </c>
      <c r="B1558" t="s">
        <v>13</v>
      </c>
      <c r="C1558">
        <v>56</v>
      </c>
      <c r="D1558">
        <v>0.28755222538767949</v>
      </c>
      <c r="E1558">
        <v>0.26570248859177548</v>
      </c>
      <c r="F1558">
        <v>0.90300000000000002</v>
      </c>
    </row>
    <row r="1559" spans="1:6" x14ac:dyDescent="0.25">
      <c r="A1559">
        <v>57</v>
      </c>
      <c r="B1559" t="s">
        <v>13</v>
      </c>
      <c r="C1559">
        <v>57</v>
      </c>
      <c r="D1559">
        <v>0.26783174900443929</v>
      </c>
      <c r="E1559">
        <v>0.23797241738741609</v>
      </c>
      <c r="F1559">
        <v>0.91500000000000004</v>
      </c>
    </row>
    <row r="1560" spans="1:6" x14ac:dyDescent="0.25">
      <c r="A1560">
        <v>58</v>
      </c>
      <c r="B1560" t="s">
        <v>13</v>
      </c>
      <c r="C1560">
        <v>58</v>
      </c>
      <c r="D1560">
        <v>0.2648069176833403</v>
      </c>
      <c r="E1560">
        <v>0.30877552436816108</v>
      </c>
      <c r="F1560">
        <v>0.92300000000000004</v>
      </c>
    </row>
    <row r="1561" spans="1:6" x14ac:dyDescent="0.25">
      <c r="A1561">
        <v>59</v>
      </c>
      <c r="B1561" t="s">
        <v>13</v>
      </c>
      <c r="C1561">
        <v>59</v>
      </c>
      <c r="D1561">
        <v>0.25945062127557639</v>
      </c>
      <c r="E1561">
        <v>0.30479491426378807</v>
      </c>
      <c r="F1561">
        <v>0.93200000000000005</v>
      </c>
    </row>
    <row r="1562" spans="1:6" x14ac:dyDescent="0.25">
      <c r="A1562">
        <v>60</v>
      </c>
      <c r="B1562" t="s">
        <v>13</v>
      </c>
      <c r="C1562">
        <v>60</v>
      </c>
      <c r="D1562">
        <v>0.27354431992964351</v>
      </c>
      <c r="E1562">
        <v>0.24741918360261589</v>
      </c>
      <c r="F1562">
        <v>0.91</v>
      </c>
    </row>
    <row r="1563" spans="1:6" x14ac:dyDescent="0.25">
      <c r="A1563">
        <v>61</v>
      </c>
      <c r="B1563" t="s">
        <v>13</v>
      </c>
      <c r="C1563">
        <v>61</v>
      </c>
      <c r="D1563">
        <v>0.2855167937609186</v>
      </c>
      <c r="E1563">
        <v>0.1695812754268447</v>
      </c>
      <c r="F1563">
        <v>0.89600000000000002</v>
      </c>
    </row>
    <row r="1564" spans="1:6" x14ac:dyDescent="0.25">
      <c r="A1564">
        <v>62</v>
      </c>
      <c r="B1564" t="s">
        <v>13</v>
      </c>
      <c r="C1564">
        <v>62</v>
      </c>
      <c r="D1564">
        <v>0.26730080237443882</v>
      </c>
      <c r="E1564">
        <v>0.3820391248894085</v>
      </c>
      <c r="F1564">
        <v>0.89800000000000002</v>
      </c>
    </row>
    <row r="1565" spans="1:6" x14ac:dyDescent="0.25">
      <c r="A1565">
        <v>63</v>
      </c>
      <c r="B1565" t="s">
        <v>13</v>
      </c>
      <c r="C1565">
        <v>63</v>
      </c>
      <c r="D1565">
        <v>0.265986888137969</v>
      </c>
      <c r="E1565">
        <v>0.28535259415523939</v>
      </c>
      <c r="F1565">
        <v>0.90200000000000002</v>
      </c>
    </row>
    <row r="1566" spans="1:6" x14ac:dyDescent="0.25">
      <c r="A1566">
        <v>64</v>
      </c>
      <c r="B1566" t="s">
        <v>13</v>
      </c>
      <c r="C1566">
        <v>64</v>
      </c>
      <c r="D1566">
        <v>0.26488070277187109</v>
      </c>
      <c r="E1566">
        <v>0.2979509904358465</v>
      </c>
      <c r="F1566">
        <v>0.92900000000000005</v>
      </c>
    </row>
    <row r="1567" spans="1:6" x14ac:dyDescent="0.25">
      <c r="A1567">
        <v>65</v>
      </c>
      <c r="B1567" t="s">
        <v>13</v>
      </c>
      <c r="C1567">
        <v>65</v>
      </c>
      <c r="D1567">
        <v>0.23984628521140619</v>
      </c>
      <c r="E1567">
        <v>0.31715194331143498</v>
      </c>
      <c r="F1567">
        <v>0.93899999999999995</v>
      </c>
    </row>
    <row r="1568" spans="1:6" x14ac:dyDescent="0.25">
      <c r="A1568">
        <v>66</v>
      </c>
      <c r="B1568" t="s">
        <v>13</v>
      </c>
      <c r="C1568">
        <v>66</v>
      </c>
      <c r="D1568">
        <v>0.24885764066788171</v>
      </c>
      <c r="E1568">
        <v>0.32989787149901878</v>
      </c>
      <c r="F1568">
        <v>0.93899999999999995</v>
      </c>
    </row>
    <row r="1569" spans="1:6" x14ac:dyDescent="0.25">
      <c r="A1569">
        <v>67</v>
      </c>
      <c r="B1569" t="s">
        <v>13</v>
      </c>
      <c r="C1569">
        <v>67</v>
      </c>
      <c r="D1569">
        <v>0.28132579490783449</v>
      </c>
      <c r="E1569">
        <v>0.30083221807927307</v>
      </c>
      <c r="F1569">
        <v>0.89</v>
      </c>
    </row>
    <row r="1570" spans="1:6" x14ac:dyDescent="0.25">
      <c r="A1570">
        <v>68</v>
      </c>
      <c r="B1570" t="s">
        <v>13</v>
      </c>
      <c r="C1570">
        <v>68</v>
      </c>
      <c r="D1570">
        <v>0.23965402732763591</v>
      </c>
      <c r="E1570">
        <v>0.34927514954215838</v>
      </c>
      <c r="F1570">
        <v>0.94299999999999995</v>
      </c>
    </row>
    <row r="1571" spans="1:6" x14ac:dyDescent="0.25">
      <c r="A1571">
        <v>69</v>
      </c>
      <c r="B1571" t="s">
        <v>13</v>
      </c>
      <c r="C1571">
        <v>69</v>
      </c>
      <c r="D1571">
        <v>0.2485409588696347</v>
      </c>
      <c r="E1571">
        <v>0.28828594463977741</v>
      </c>
      <c r="F1571">
        <v>0.89700000000000002</v>
      </c>
    </row>
    <row r="1572" spans="1:6" x14ac:dyDescent="0.25">
      <c r="A1572">
        <v>70</v>
      </c>
      <c r="B1572" t="s">
        <v>13</v>
      </c>
      <c r="C1572">
        <v>70</v>
      </c>
      <c r="D1572">
        <v>0.25527018551941277</v>
      </c>
      <c r="E1572">
        <v>0.29358195004974019</v>
      </c>
      <c r="F1572">
        <v>0.94399999999999995</v>
      </c>
    </row>
    <row r="1573" spans="1:6" x14ac:dyDescent="0.25">
      <c r="A1573">
        <v>71</v>
      </c>
      <c r="B1573" t="s">
        <v>13</v>
      </c>
      <c r="C1573">
        <v>71</v>
      </c>
      <c r="D1573">
        <v>0.26551285053542689</v>
      </c>
      <c r="E1573">
        <v>0.31658154935032279</v>
      </c>
      <c r="F1573">
        <v>0.92</v>
      </c>
    </row>
    <row r="1574" spans="1:6" x14ac:dyDescent="0.25">
      <c r="A1574">
        <v>72</v>
      </c>
      <c r="B1574" t="s">
        <v>13</v>
      </c>
      <c r="C1574">
        <v>72</v>
      </c>
      <c r="D1574">
        <v>0.26131896948348848</v>
      </c>
      <c r="E1574">
        <v>0.27146177823614748</v>
      </c>
      <c r="F1574">
        <v>0.89</v>
      </c>
    </row>
    <row r="1575" spans="1:6" x14ac:dyDescent="0.25">
      <c r="A1575">
        <v>73</v>
      </c>
      <c r="B1575" t="s">
        <v>13</v>
      </c>
      <c r="C1575">
        <v>73</v>
      </c>
      <c r="D1575">
        <v>0.24255617361943321</v>
      </c>
      <c r="E1575">
        <v>0.29165079978262548</v>
      </c>
      <c r="F1575">
        <v>0.92100000000000004</v>
      </c>
    </row>
    <row r="1576" spans="1:6" x14ac:dyDescent="0.25">
      <c r="A1576">
        <v>74</v>
      </c>
      <c r="B1576" t="s">
        <v>13</v>
      </c>
      <c r="C1576">
        <v>74</v>
      </c>
      <c r="D1576">
        <v>0.26737866154588158</v>
      </c>
      <c r="E1576">
        <v>0.29496157911749682</v>
      </c>
      <c r="F1576">
        <v>0.91700000000000004</v>
      </c>
    </row>
    <row r="1577" spans="1:6" x14ac:dyDescent="0.25">
      <c r="A1577">
        <v>75</v>
      </c>
      <c r="B1577" t="s">
        <v>13</v>
      </c>
      <c r="C1577">
        <v>75</v>
      </c>
      <c r="D1577">
        <v>0.25017857861090859</v>
      </c>
      <c r="E1577">
        <v>0.35471443074167369</v>
      </c>
      <c r="F1577">
        <v>0.91</v>
      </c>
    </row>
    <row r="1578" spans="1:6" x14ac:dyDescent="0.25">
      <c r="A1578">
        <v>76</v>
      </c>
      <c r="B1578" t="s">
        <v>13</v>
      </c>
      <c r="C1578">
        <v>76</v>
      </c>
      <c r="D1578">
        <v>0.27031724476765628</v>
      </c>
      <c r="E1578">
        <v>0.3045125441260958</v>
      </c>
      <c r="F1578">
        <v>0.90900000000000003</v>
      </c>
    </row>
    <row r="1579" spans="1:6" x14ac:dyDescent="0.25">
      <c r="A1579">
        <v>77</v>
      </c>
      <c r="B1579" t="s">
        <v>13</v>
      </c>
      <c r="C1579">
        <v>77</v>
      </c>
      <c r="D1579">
        <v>0.2373918244672828</v>
      </c>
      <c r="E1579">
        <v>0.32056058331323772</v>
      </c>
      <c r="F1579">
        <v>0.93400000000000005</v>
      </c>
    </row>
    <row r="1580" spans="1:6" x14ac:dyDescent="0.25">
      <c r="A1580">
        <v>78</v>
      </c>
      <c r="B1580" t="s">
        <v>13</v>
      </c>
      <c r="C1580">
        <v>78</v>
      </c>
      <c r="D1580">
        <v>0.26771273104413879</v>
      </c>
      <c r="E1580">
        <v>0.1915770510917908</v>
      </c>
      <c r="F1580">
        <v>0.88800000000000001</v>
      </c>
    </row>
    <row r="1581" spans="1:6" x14ac:dyDescent="0.25">
      <c r="A1581">
        <v>79</v>
      </c>
      <c r="B1581" t="s">
        <v>13</v>
      </c>
      <c r="C1581">
        <v>79</v>
      </c>
      <c r="D1581">
        <v>0.27873827960796399</v>
      </c>
      <c r="E1581">
        <v>0.34779195743787999</v>
      </c>
      <c r="F1581">
        <v>0.872</v>
      </c>
    </row>
    <row r="1582" spans="1:6" x14ac:dyDescent="0.25">
      <c r="A1582">
        <v>80</v>
      </c>
      <c r="B1582" t="s">
        <v>13</v>
      </c>
      <c r="C1582">
        <v>80</v>
      </c>
      <c r="D1582">
        <v>0.24487546350872089</v>
      </c>
      <c r="E1582">
        <v>0.30200426595514562</v>
      </c>
      <c r="F1582">
        <v>0.92900000000000005</v>
      </c>
    </row>
    <row r="1583" spans="1:6" x14ac:dyDescent="0.25">
      <c r="A1583">
        <v>81</v>
      </c>
      <c r="B1583" t="s">
        <v>13</v>
      </c>
      <c r="C1583">
        <v>81</v>
      </c>
      <c r="D1583">
        <v>0.2470227873250016</v>
      </c>
      <c r="E1583">
        <v>0.34621239872966358</v>
      </c>
      <c r="F1583">
        <v>0.88300000000000001</v>
      </c>
    </row>
    <row r="1584" spans="1:6" x14ac:dyDescent="0.25">
      <c r="A1584">
        <v>82</v>
      </c>
      <c r="B1584" t="s">
        <v>13</v>
      </c>
      <c r="C1584">
        <v>82</v>
      </c>
      <c r="D1584">
        <v>0.25176832343442662</v>
      </c>
      <c r="E1584">
        <v>0.3319580204607262</v>
      </c>
      <c r="F1584">
        <v>0.91700000000000004</v>
      </c>
    </row>
    <row r="1585" spans="1:6" x14ac:dyDescent="0.25">
      <c r="A1585">
        <v>83</v>
      </c>
      <c r="B1585" t="s">
        <v>13</v>
      </c>
      <c r="C1585">
        <v>83</v>
      </c>
      <c r="D1585">
        <v>0.26133265784158272</v>
      </c>
      <c r="E1585">
        <v>0.21675788727462489</v>
      </c>
      <c r="F1585">
        <v>0.94899999999999995</v>
      </c>
    </row>
    <row r="1586" spans="1:6" x14ac:dyDescent="0.25">
      <c r="A1586">
        <v>84</v>
      </c>
      <c r="B1586" t="s">
        <v>13</v>
      </c>
      <c r="C1586">
        <v>84</v>
      </c>
      <c r="D1586">
        <v>0.26355175349256271</v>
      </c>
      <c r="E1586">
        <v>0.26408989417491191</v>
      </c>
      <c r="F1586">
        <v>0.91900000000000004</v>
      </c>
    </row>
    <row r="1587" spans="1:6" x14ac:dyDescent="0.25">
      <c r="A1587">
        <v>85</v>
      </c>
      <c r="B1587" t="s">
        <v>13</v>
      </c>
      <c r="C1587">
        <v>85</v>
      </c>
      <c r="D1587">
        <v>0.27401969073241472</v>
      </c>
      <c r="E1587">
        <v>0.2848055967459564</v>
      </c>
      <c r="F1587">
        <v>0.89100000000000001</v>
      </c>
    </row>
    <row r="1588" spans="1:6" x14ac:dyDescent="0.25">
      <c r="A1588">
        <v>86</v>
      </c>
      <c r="B1588" t="s">
        <v>13</v>
      </c>
      <c r="C1588">
        <v>86</v>
      </c>
      <c r="D1588">
        <v>0.25363617615065548</v>
      </c>
      <c r="E1588">
        <v>0.25089260983025508</v>
      </c>
      <c r="F1588">
        <v>0.91300000000000003</v>
      </c>
    </row>
    <row r="1589" spans="1:6" x14ac:dyDescent="0.25">
      <c r="A1589">
        <v>87</v>
      </c>
      <c r="B1589" t="s">
        <v>13</v>
      </c>
      <c r="C1589">
        <v>87</v>
      </c>
      <c r="D1589">
        <v>0.24458506793943549</v>
      </c>
      <c r="E1589">
        <v>0.3020774368709771</v>
      </c>
      <c r="F1589">
        <v>0.94499999999999995</v>
      </c>
    </row>
    <row r="1590" spans="1:6" x14ac:dyDescent="0.25">
      <c r="A1590">
        <v>88</v>
      </c>
      <c r="B1590" t="s">
        <v>13</v>
      </c>
      <c r="C1590">
        <v>88</v>
      </c>
      <c r="D1590">
        <v>0.27398904456840789</v>
      </c>
      <c r="E1590">
        <v>0.27679472841895919</v>
      </c>
      <c r="F1590">
        <v>0.90600000000000003</v>
      </c>
    </row>
    <row r="1591" spans="1:6" x14ac:dyDescent="0.25">
      <c r="A1591">
        <v>89</v>
      </c>
      <c r="B1591" t="s">
        <v>13</v>
      </c>
      <c r="C1591">
        <v>89</v>
      </c>
      <c r="D1591">
        <v>0.28305210959443128</v>
      </c>
      <c r="E1591">
        <v>0.22191227963962501</v>
      </c>
      <c r="F1591">
        <v>0.91400000000000003</v>
      </c>
    </row>
    <row r="1592" spans="1:6" x14ac:dyDescent="0.25">
      <c r="A1592">
        <v>90</v>
      </c>
      <c r="B1592" t="s">
        <v>13</v>
      </c>
      <c r="C1592">
        <v>90</v>
      </c>
      <c r="D1592">
        <v>0.2430317796571019</v>
      </c>
      <c r="E1592">
        <v>0.28139512524877441</v>
      </c>
      <c r="F1592">
        <v>0.90500000000000003</v>
      </c>
    </row>
    <row r="1593" spans="1:6" x14ac:dyDescent="0.25">
      <c r="A1593">
        <v>91</v>
      </c>
      <c r="B1593" t="s">
        <v>13</v>
      </c>
      <c r="C1593">
        <v>91</v>
      </c>
      <c r="D1593">
        <v>0.25987642636433222</v>
      </c>
      <c r="E1593">
        <v>0.24292904867284959</v>
      </c>
      <c r="F1593">
        <v>0.88700000000000001</v>
      </c>
    </row>
    <row r="1594" spans="1:6" x14ac:dyDescent="0.25">
      <c r="A1594">
        <v>92</v>
      </c>
      <c r="B1594" t="s">
        <v>13</v>
      </c>
      <c r="C1594">
        <v>92</v>
      </c>
      <c r="D1594">
        <v>0.2470805398262052</v>
      </c>
      <c r="E1594">
        <v>0.33073876080239112</v>
      </c>
      <c r="F1594">
        <v>0.91900000000000004</v>
      </c>
    </row>
    <row r="1595" spans="1:6" x14ac:dyDescent="0.25">
      <c r="A1595">
        <v>93</v>
      </c>
      <c r="B1595" t="s">
        <v>13</v>
      </c>
      <c r="C1595">
        <v>93</v>
      </c>
      <c r="D1595">
        <v>0.28050675861773849</v>
      </c>
      <c r="E1595">
        <v>0.20607144839343741</v>
      </c>
      <c r="F1595">
        <v>0.89900000000000002</v>
      </c>
    </row>
    <row r="1596" spans="1:6" x14ac:dyDescent="0.25">
      <c r="A1596">
        <v>94</v>
      </c>
      <c r="B1596" t="s">
        <v>13</v>
      </c>
      <c r="C1596">
        <v>94</v>
      </c>
      <c r="D1596">
        <v>0.28138738517799478</v>
      </c>
      <c r="E1596">
        <v>0.24597371035297569</v>
      </c>
      <c r="F1596">
        <v>0.89100000000000001</v>
      </c>
    </row>
    <row r="1597" spans="1:6" x14ac:dyDescent="0.25">
      <c r="A1597">
        <v>95</v>
      </c>
      <c r="B1597" t="s">
        <v>13</v>
      </c>
      <c r="C1597">
        <v>95</v>
      </c>
      <c r="D1597">
        <v>0.2391686865149906</v>
      </c>
      <c r="E1597">
        <v>0.34549755550033312</v>
      </c>
      <c r="F1597">
        <v>0.91300000000000003</v>
      </c>
    </row>
    <row r="1598" spans="1:6" x14ac:dyDescent="0.25">
      <c r="A1598">
        <v>96</v>
      </c>
      <c r="B1598" t="s">
        <v>13</v>
      </c>
      <c r="C1598">
        <v>96</v>
      </c>
      <c r="D1598">
        <v>0.24292908905708849</v>
      </c>
      <c r="E1598">
        <v>0.20282799934912621</v>
      </c>
      <c r="F1598">
        <v>0.94399999999999995</v>
      </c>
    </row>
    <row r="1599" spans="1:6" x14ac:dyDescent="0.25">
      <c r="A1599">
        <v>97</v>
      </c>
      <c r="B1599" t="s">
        <v>13</v>
      </c>
      <c r="C1599">
        <v>97</v>
      </c>
      <c r="D1599">
        <v>0.26850491020560752</v>
      </c>
      <c r="E1599">
        <v>0.28435248615821063</v>
      </c>
      <c r="F1599">
        <v>0.91200000000000003</v>
      </c>
    </row>
    <row r="1600" spans="1:6" x14ac:dyDescent="0.25">
      <c r="A1600">
        <v>98</v>
      </c>
      <c r="B1600" t="s">
        <v>13</v>
      </c>
      <c r="C1600">
        <v>98</v>
      </c>
      <c r="D1600">
        <v>0.27667287184514572</v>
      </c>
      <c r="E1600">
        <v>0.26769397918837851</v>
      </c>
      <c r="F1600">
        <v>0.90200000000000002</v>
      </c>
    </row>
    <row r="1601" spans="1:6" x14ac:dyDescent="0.25">
      <c r="A1601">
        <v>99</v>
      </c>
      <c r="B1601" t="s">
        <v>13</v>
      </c>
      <c r="C1601">
        <v>99</v>
      </c>
      <c r="D1601">
        <v>0.23171671416714579</v>
      </c>
      <c r="E1601">
        <v>0.29846018539925789</v>
      </c>
      <c r="F1601">
        <v>0.93799999999999994</v>
      </c>
    </row>
    <row r="1602" spans="1:6" x14ac:dyDescent="0.25">
      <c r="A1602">
        <v>0</v>
      </c>
      <c r="B1602" t="s">
        <v>14</v>
      </c>
      <c r="C1602">
        <v>0</v>
      </c>
      <c r="D1602">
        <v>0.27314130762111372</v>
      </c>
      <c r="E1602">
        <v>0.31209524163250357</v>
      </c>
      <c r="F1602">
        <v>0.93</v>
      </c>
    </row>
    <row r="1603" spans="1:6" x14ac:dyDescent="0.25">
      <c r="A1603">
        <v>1</v>
      </c>
      <c r="B1603" t="s">
        <v>14</v>
      </c>
      <c r="C1603">
        <v>1</v>
      </c>
      <c r="D1603">
        <v>0.26448312333783319</v>
      </c>
      <c r="E1603">
        <v>0.3103710842472876</v>
      </c>
      <c r="F1603">
        <v>0.92800000000000005</v>
      </c>
    </row>
    <row r="1604" spans="1:6" x14ac:dyDescent="0.25">
      <c r="A1604">
        <v>2</v>
      </c>
      <c r="B1604" t="s">
        <v>14</v>
      </c>
      <c r="C1604">
        <v>2</v>
      </c>
      <c r="D1604">
        <v>0.29175082442639477</v>
      </c>
      <c r="E1604">
        <v>0.2424438619645457</v>
      </c>
      <c r="F1604">
        <v>0.93100000000000005</v>
      </c>
    </row>
    <row r="1605" spans="1:6" x14ac:dyDescent="0.25">
      <c r="A1605">
        <v>3</v>
      </c>
      <c r="B1605" t="s">
        <v>14</v>
      </c>
      <c r="C1605">
        <v>3</v>
      </c>
      <c r="D1605">
        <v>0.27937500676200938</v>
      </c>
      <c r="E1605">
        <v>0.2106059893874086</v>
      </c>
      <c r="F1605">
        <v>0.93500000000000005</v>
      </c>
    </row>
    <row r="1606" spans="1:6" x14ac:dyDescent="0.25">
      <c r="A1606">
        <v>4</v>
      </c>
      <c r="B1606" t="s">
        <v>14</v>
      </c>
      <c r="C1606">
        <v>4</v>
      </c>
      <c r="D1606">
        <v>0.2761321178601332</v>
      </c>
      <c r="E1606">
        <v>0.2297902651893669</v>
      </c>
      <c r="F1606">
        <v>0.93300000000000005</v>
      </c>
    </row>
    <row r="1607" spans="1:6" x14ac:dyDescent="0.25">
      <c r="A1607">
        <v>5</v>
      </c>
      <c r="B1607" t="s">
        <v>14</v>
      </c>
      <c r="C1607">
        <v>5</v>
      </c>
      <c r="D1607">
        <v>0.26480016568146969</v>
      </c>
      <c r="E1607">
        <v>0.17398514750774269</v>
      </c>
      <c r="F1607">
        <v>0.86899999999999999</v>
      </c>
    </row>
    <row r="1608" spans="1:6" x14ac:dyDescent="0.25">
      <c r="A1608">
        <v>6</v>
      </c>
      <c r="B1608" t="s">
        <v>14</v>
      </c>
      <c r="C1608">
        <v>6</v>
      </c>
      <c r="D1608">
        <v>0.26611285739936918</v>
      </c>
      <c r="E1608">
        <v>0.28935370960948492</v>
      </c>
      <c r="F1608">
        <v>0.94599999999999995</v>
      </c>
    </row>
    <row r="1609" spans="1:6" x14ac:dyDescent="0.25">
      <c r="A1609">
        <v>7</v>
      </c>
      <c r="B1609" t="s">
        <v>14</v>
      </c>
      <c r="C1609">
        <v>7</v>
      </c>
      <c r="D1609">
        <v>0.29076090766443241</v>
      </c>
      <c r="E1609">
        <v>0.18971009048816709</v>
      </c>
      <c r="F1609">
        <v>0.89800000000000002</v>
      </c>
    </row>
    <row r="1610" spans="1:6" x14ac:dyDescent="0.25">
      <c r="A1610">
        <v>8</v>
      </c>
      <c r="B1610" t="s">
        <v>14</v>
      </c>
      <c r="C1610">
        <v>8</v>
      </c>
      <c r="D1610">
        <v>0.27417884368474438</v>
      </c>
      <c r="E1610">
        <v>0.20305617898317019</v>
      </c>
      <c r="F1610">
        <v>0.86299999999999999</v>
      </c>
    </row>
    <row r="1611" spans="1:6" x14ac:dyDescent="0.25">
      <c r="A1611">
        <v>9</v>
      </c>
      <c r="B1611" t="s">
        <v>14</v>
      </c>
      <c r="C1611">
        <v>9</v>
      </c>
      <c r="D1611">
        <v>0.30532484270148652</v>
      </c>
      <c r="E1611">
        <v>0.16594434192905169</v>
      </c>
      <c r="F1611">
        <v>0.86699999999999999</v>
      </c>
    </row>
    <row r="1612" spans="1:6" x14ac:dyDescent="0.25">
      <c r="A1612">
        <v>10</v>
      </c>
      <c r="B1612" t="s">
        <v>14</v>
      </c>
      <c r="C1612">
        <v>10</v>
      </c>
      <c r="D1612">
        <v>0.29025358754696012</v>
      </c>
      <c r="E1612">
        <v>0.18274590712318001</v>
      </c>
      <c r="F1612">
        <v>0.84299999999999997</v>
      </c>
    </row>
    <row r="1613" spans="1:6" x14ac:dyDescent="0.25">
      <c r="A1613">
        <v>11</v>
      </c>
      <c r="B1613" t="s">
        <v>14</v>
      </c>
      <c r="C1613">
        <v>11</v>
      </c>
      <c r="D1613">
        <v>0.30070547598472891</v>
      </c>
      <c r="E1613">
        <v>0.19336384564106379</v>
      </c>
      <c r="F1613">
        <v>0.88200000000000001</v>
      </c>
    </row>
    <row r="1614" spans="1:6" x14ac:dyDescent="0.25">
      <c r="A1614">
        <v>12</v>
      </c>
      <c r="B1614" t="s">
        <v>14</v>
      </c>
      <c r="C1614">
        <v>12</v>
      </c>
      <c r="D1614">
        <v>0.28092858648410279</v>
      </c>
      <c r="E1614">
        <v>0.27755560871416352</v>
      </c>
      <c r="F1614">
        <v>0.92900000000000005</v>
      </c>
    </row>
    <row r="1615" spans="1:6" x14ac:dyDescent="0.25">
      <c r="A1615">
        <v>13</v>
      </c>
      <c r="B1615" t="s">
        <v>14</v>
      </c>
      <c r="C1615">
        <v>13</v>
      </c>
      <c r="D1615">
        <v>0.25779058051335241</v>
      </c>
      <c r="E1615">
        <v>0.26628939631820198</v>
      </c>
      <c r="F1615">
        <v>0.94799999999999995</v>
      </c>
    </row>
    <row r="1616" spans="1:6" x14ac:dyDescent="0.25">
      <c r="A1616">
        <v>14</v>
      </c>
      <c r="B1616" t="s">
        <v>14</v>
      </c>
      <c r="C1616">
        <v>14</v>
      </c>
      <c r="D1616">
        <v>0.27889771178258321</v>
      </c>
      <c r="E1616">
        <v>0.24004639447689449</v>
      </c>
      <c r="F1616">
        <v>0.88400000000000001</v>
      </c>
    </row>
    <row r="1617" spans="1:6" x14ac:dyDescent="0.25">
      <c r="A1617">
        <v>15</v>
      </c>
      <c r="B1617" t="s">
        <v>14</v>
      </c>
      <c r="C1617">
        <v>15</v>
      </c>
      <c r="D1617">
        <v>0.29153386037995832</v>
      </c>
      <c r="E1617">
        <v>0.11797156264835409</v>
      </c>
      <c r="F1617">
        <v>0.86099999999999999</v>
      </c>
    </row>
    <row r="1618" spans="1:6" x14ac:dyDescent="0.25">
      <c r="A1618">
        <v>16</v>
      </c>
      <c r="B1618" t="s">
        <v>14</v>
      </c>
      <c r="C1618">
        <v>16</v>
      </c>
      <c r="D1618">
        <v>0.25743377334059903</v>
      </c>
      <c r="E1618">
        <v>0.29508666970845998</v>
      </c>
      <c r="F1618">
        <v>0.94499999999999995</v>
      </c>
    </row>
    <row r="1619" spans="1:6" x14ac:dyDescent="0.25">
      <c r="A1619">
        <v>17</v>
      </c>
      <c r="B1619" t="s">
        <v>14</v>
      </c>
      <c r="C1619">
        <v>17</v>
      </c>
      <c r="D1619">
        <v>0.29845614249233487</v>
      </c>
      <c r="E1619">
        <v>0.15706969463174539</v>
      </c>
      <c r="F1619">
        <v>0.86799999999999999</v>
      </c>
    </row>
    <row r="1620" spans="1:6" x14ac:dyDescent="0.25">
      <c r="A1620">
        <v>18</v>
      </c>
      <c r="B1620" t="s">
        <v>14</v>
      </c>
      <c r="C1620">
        <v>18</v>
      </c>
      <c r="D1620">
        <v>0.27867076845741251</v>
      </c>
      <c r="E1620">
        <v>0.24213362917958961</v>
      </c>
      <c r="F1620">
        <v>0.88700000000000001</v>
      </c>
    </row>
    <row r="1621" spans="1:6" x14ac:dyDescent="0.25">
      <c r="A1621">
        <v>19</v>
      </c>
      <c r="B1621" t="s">
        <v>14</v>
      </c>
      <c r="C1621">
        <v>19</v>
      </c>
      <c r="D1621">
        <v>0.24474112711219789</v>
      </c>
      <c r="E1621">
        <v>0.31788218735296098</v>
      </c>
      <c r="F1621">
        <v>0.94199999999999995</v>
      </c>
    </row>
    <row r="1622" spans="1:6" x14ac:dyDescent="0.25">
      <c r="A1622">
        <v>20</v>
      </c>
      <c r="B1622" t="s">
        <v>14</v>
      </c>
      <c r="C1622">
        <v>20</v>
      </c>
      <c r="D1622">
        <v>0.2786243569184132</v>
      </c>
      <c r="E1622">
        <v>0.18594972948848071</v>
      </c>
      <c r="F1622">
        <v>0.81200000000000006</v>
      </c>
    </row>
    <row r="1623" spans="1:6" x14ac:dyDescent="0.25">
      <c r="A1623">
        <v>21</v>
      </c>
      <c r="B1623" t="s">
        <v>14</v>
      </c>
      <c r="C1623">
        <v>21</v>
      </c>
      <c r="D1623">
        <v>0.27530064283383909</v>
      </c>
      <c r="E1623">
        <v>0.2216476501322355</v>
      </c>
      <c r="F1623">
        <v>0.94199999999999995</v>
      </c>
    </row>
    <row r="1624" spans="1:6" x14ac:dyDescent="0.25">
      <c r="A1624">
        <v>22</v>
      </c>
      <c r="B1624" t="s">
        <v>14</v>
      </c>
      <c r="C1624">
        <v>22</v>
      </c>
      <c r="D1624">
        <v>0.27975523963566978</v>
      </c>
      <c r="E1624">
        <v>0.24056097886437419</v>
      </c>
      <c r="F1624">
        <v>0.93600000000000005</v>
      </c>
    </row>
    <row r="1625" spans="1:6" x14ac:dyDescent="0.25">
      <c r="A1625">
        <v>23</v>
      </c>
      <c r="B1625" t="s">
        <v>14</v>
      </c>
      <c r="C1625">
        <v>23</v>
      </c>
      <c r="D1625">
        <v>0.28347075145396178</v>
      </c>
      <c r="E1625">
        <v>0.2065990062414188</v>
      </c>
      <c r="F1625">
        <v>0.83399999999999996</v>
      </c>
    </row>
    <row r="1626" spans="1:6" x14ac:dyDescent="0.25">
      <c r="A1626">
        <v>24</v>
      </c>
      <c r="B1626" t="s">
        <v>14</v>
      </c>
      <c r="C1626">
        <v>24</v>
      </c>
      <c r="D1626">
        <v>0.23872560255819619</v>
      </c>
      <c r="E1626">
        <v>0.3589787210513124</v>
      </c>
      <c r="F1626">
        <v>0.95299999999999996</v>
      </c>
    </row>
    <row r="1627" spans="1:6" x14ac:dyDescent="0.25">
      <c r="A1627">
        <v>25</v>
      </c>
      <c r="B1627" t="s">
        <v>14</v>
      </c>
      <c r="C1627">
        <v>25</v>
      </c>
      <c r="D1627">
        <v>0.27569287675187631</v>
      </c>
      <c r="E1627">
        <v>0.28106413478488979</v>
      </c>
      <c r="F1627">
        <v>0.9</v>
      </c>
    </row>
    <row r="1628" spans="1:6" x14ac:dyDescent="0.25">
      <c r="A1628">
        <v>26</v>
      </c>
      <c r="B1628" t="s">
        <v>14</v>
      </c>
      <c r="C1628">
        <v>26</v>
      </c>
      <c r="D1628">
        <v>0.24790886207003329</v>
      </c>
      <c r="E1628">
        <v>0.2274150509435309</v>
      </c>
      <c r="F1628">
        <v>0.90800000000000003</v>
      </c>
    </row>
    <row r="1629" spans="1:6" x14ac:dyDescent="0.25">
      <c r="A1629">
        <v>27</v>
      </c>
      <c r="B1629" t="s">
        <v>14</v>
      </c>
      <c r="C1629">
        <v>27</v>
      </c>
      <c r="D1629">
        <v>0.25923484724989299</v>
      </c>
      <c r="E1629">
        <v>0.30337929881944908</v>
      </c>
      <c r="F1629">
        <v>0.92400000000000004</v>
      </c>
    </row>
    <row r="1630" spans="1:6" x14ac:dyDescent="0.25">
      <c r="A1630">
        <v>28</v>
      </c>
      <c r="B1630" t="s">
        <v>14</v>
      </c>
      <c r="C1630">
        <v>28</v>
      </c>
      <c r="D1630">
        <v>0.26141112313044051</v>
      </c>
      <c r="E1630">
        <v>0.27446827009953212</v>
      </c>
      <c r="F1630">
        <v>0.95</v>
      </c>
    </row>
    <row r="1631" spans="1:6" x14ac:dyDescent="0.25">
      <c r="A1631">
        <v>29</v>
      </c>
      <c r="B1631" t="s">
        <v>14</v>
      </c>
      <c r="C1631">
        <v>29</v>
      </c>
      <c r="D1631">
        <v>0.27889728590737001</v>
      </c>
      <c r="E1631">
        <v>0.2500694801055719</v>
      </c>
      <c r="F1631">
        <v>0.92800000000000005</v>
      </c>
    </row>
    <row r="1632" spans="1:6" x14ac:dyDescent="0.25">
      <c r="A1632">
        <v>30</v>
      </c>
      <c r="B1632" t="s">
        <v>14</v>
      </c>
      <c r="C1632">
        <v>30</v>
      </c>
      <c r="D1632">
        <v>0.27992599966559961</v>
      </c>
      <c r="E1632">
        <v>0.2359565575169687</v>
      </c>
      <c r="F1632">
        <v>0.95399999999999996</v>
      </c>
    </row>
    <row r="1633" spans="1:6" x14ac:dyDescent="0.25">
      <c r="A1633">
        <v>31</v>
      </c>
      <c r="B1633" t="s">
        <v>14</v>
      </c>
      <c r="C1633">
        <v>31</v>
      </c>
      <c r="D1633">
        <v>0.26739062748662151</v>
      </c>
      <c r="E1633">
        <v>0.29824436176623431</v>
      </c>
      <c r="F1633">
        <v>0.95499999999999996</v>
      </c>
    </row>
    <row r="1634" spans="1:6" x14ac:dyDescent="0.25">
      <c r="A1634">
        <v>32</v>
      </c>
      <c r="B1634" t="s">
        <v>14</v>
      </c>
      <c r="C1634">
        <v>32</v>
      </c>
      <c r="D1634">
        <v>0.25187464069665128</v>
      </c>
      <c r="E1634">
        <v>0.22203849307999179</v>
      </c>
      <c r="F1634">
        <v>0.91300000000000003</v>
      </c>
    </row>
    <row r="1635" spans="1:6" x14ac:dyDescent="0.25">
      <c r="A1635">
        <v>33</v>
      </c>
      <c r="B1635" t="s">
        <v>14</v>
      </c>
      <c r="C1635">
        <v>33</v>
      </c>
      <c r="D1635">
        <v>0.27584434329918578</v>
      </c>
      <c r="E1635">
        <v>0.22618386330105289</v>
      </c>
      <c r="F1635">
        <v>0.86399999999999999</v>
      </c>
    </row>
    <row r="1636" spans="1:6" x14ac:dyDescent="0.25">
      <c r="A1636">
        <v>34</v>
      </c>
      <c r="B1636" t="s">
        <v>14</v>
      </c>
      <c r="C1636">
        <v>34</v>
      </c>
      <c r="D1636">
        <v>0.30401307332609079</v>
      </c>
      <c r="E1636">
        <v>0.18227601855518399</v>
      </c>
      <c r="F1636">
        <v>0.80100000000000005</v>
      </c>
    </row>
    <row r="1637" spans="1:6" x14ac:dyDescent="0.25">
      <c r="A1637">
        <v>35</v>
      </c>
      <c r="B1637" t="s">
        <v>14</v>
      </c>
      <c r="C1637">
        <v>35</v>
      </c>
      <c r="D1637">
        <v>0.2699511319988932</v>
      </c>
      <c r="E1637">
        <v>0.20443734090067819</v>
      </c>
      <c r="F1637">
        <v>0.92100000000000004</v>
      </c>
    </row>
    <row r="1638" spans="1:6" x14ac:dyDescent="0.25">
      <c r="A1638">
        <v>36</v>
      </c>
      <c r="B1638" t="s">
        <v>14</v>
      </c>
      <c r="C1638">
        <v>36</v>
      </c>
      <c r="D1638">
        <v>0.2460150962529386</v>
      </c>
      <c r="E1638">
        <v>0.32052187328666248</v>
      </c>
      <c r="F1638">
        <v>0.93700000000000006</v>
      </c>
    </row>
    <row r="1639" spans="1:6" x14ac:dyDescent="0.25">
      <c r="A1639">
        <v>37</v>
      </c>
      <c r="B1639" t="s">
        <v>14</v>
      </c>
      <c r="C1639">
        <v>37</v>
      </c>
      <c r="D1639">
        <v>0.2696889131048294</v>
      </c>
      <c r="E1639">
        <v>0.2694820314454664</v>
      </c>
      <c r="F1639">
        <v>0.94599999999999995</v>
      </c>
    </row>
    <row r="1640" spans="1:6" x14ac:dyDescent="0.25">
      <c r="A1640">
        <v>38</v>
      </c>
      <c r="B1640" t="s">
        <v>14</v>
      </c>
      <c r="C1640">
        <v>38</v>
      </c>
      <c r="D1640">
        <v>0.26061681167245671</v>
      </c>
      <c r="E1640">
        <v>0.24581394671445911</v>
      </c>
      <c r="F1640">
        <v>0.95099999999999996</v>
      </c>
    </row>
    <row r="1641" spans="1:6" x14ac:dyDescent="0.25">
      <c r="A1641">
        <v>39</v>
      </c>
      <c r="B1641" t="s">
        <v>14</v>
      </c>
      <c r="C1641">
        <v>39</v>
      </c>
      <c r="D1641">
        <v>0.25860583234525608</v>
      </c>
      <c r="E1641">
        <v>0.30564092131954601</v>
      </c>
      <c r="F1641">
        <v>0.94699999999999995</v>
      </c>
    </row>
    <row r="1642" spans="1:6" x14ac:dyDescent="0.25">
      <c r="A1642">
        <v>40</v>
      </c>
      <c r="B1642" t="s">
        <v>14</v>
      </c>
      <c r="C1642">
        <v>40</v>
      </c>
      <c r="D1642">
        <v>0.2405574906113985</v>
      </c>
      <c r="E1642">
        <v>0.28688808560621121</v>
      </c>
      <c r="F1642">
        <v>0.96899999999999997</v>
      </c>
    </row>
    <row r="1643" spans="1:6" x14ac:dyDescent="0.25">
      <c r="A1643">
        <v>41</v>
      </c>
      <c r="B1643" t="s">
        <v>14</v>
      </c>
      <c r="C1643">
        <v>41</v>
      </c>
      <c r="D1643">
        <v>0.26465749321016291</v>
      </c>
      <c r="E1643">
        <v>0.23578284642594011</v>
      </c>
      <c r="F1643">
        <v>0.92700000000000005</v>
      </c>
    </row>
    <row r="1644" spans="1:6" x14ac:dyDescent="0.25">
      <c r="A1644">
        <v>42</v>
      </c>
      <c r="B1644" t="s">
        <v>14</v>
      </c>
      <c r="C1644">
        <v>42</v>
      </c>
      <c r="D1644">
        <v>0.28476484602300861</v>
      </c>
      <c r="E1644">
        <v>0.1948183870556692</v>
      </c>
      <c r="F1644">
        <v>0.92</v>
      </c>
    </row>
    <row r="1645" spans="1:6" x14ac:dyDescent="0.25">
      <c r="A1645">
        <v>43</v>
      </c>
      <c r="B1645" t="s">
        <v>14</v>
      </c>
      <c r="C1645">
        <v>43</v>
      </c>
      <c r="D1645">
        <v>0.29186111142052251</v>
      </c>
      <c r="E1645">
        <v>0.1385629546221408</v>
      </c>
      <c r="F1645">
        <v>0.81299999999999994</v>
      </c>
    </row>
    <row r="1646" spans="1:6" x14ac:dyDescent="0.25">
      <c r="A1646">
        <v>44</v>
      </c>
      <c r="B1646" t="s">
        <v>14</v>
      </c>
      <c r="C1646">
        <v>44</v>
      </c>
      <c r="D1646">
        <v>0.27761595082374602</v>
      </c>
      <c r="E1646">
        <v>0.19443719201639639</v>
      </c>
      <c r="F1646">
        <v>0.89400000000000002</v>
      </c>
    </row>
    <row r="1647" spans="1:6" x14ac:dyDescent="0.25">
      <c r="A1647">
        <v>45</v>
      </c>
      <c r="B1647" t="s">
        <v>14</v>
      </c>
      <c r="C1647">
        <v>45</v>
      </c>
      <c r="D1647">
        <v>0.2777553529681076</v>
      </c>
      <c r="E1647">
        <v>0.21463536831581501</v>
      </c>
      <c r="F1647">
        <v>0.92700000000000005</v>
      </c>
    </row>
    <row r="1648" spans="1:6" x14ac:dyDescent="0.25">
      <c r="A1648">
        <v>46</v>
      </c>
      <c r="B1648" t="s">
        <v>14</v>
      </c>
      <c r="C1648">
        <v>46</v>
      </c>
      <c r="D1648">
        <v>0.29355823024122552</v>
      </c>
      <c r="E1648">
        <v>0.18107427577813431</v>
      </c>
      <c r="F1648">
        <v>0.81</v>
      </c>
    </row>
    <row r="1649" spans="1:6" x14ac:dyDescent="0.25">
      <c r="A1649">
        <v>47</v>
      </c>
      <c r="B1649" t="s">
        <v>14</v>
      </c>
      <c r="C1649">
        <v>47</v>
      </c>
      <c r="D1649">
        <v>0.2409659680753409</v>
      </c>
      <c r="E1649">
        <v>0.3622258098805492</v>
      </c>
      <c r="F1649">
        <v>0.94599999999999995</v>
      </c>
    </row>
    <row r="1650" spans="1:6" x14ac:dyDescent="0.25">
      <c r="A1650">
        <v>48</v>
      </c>
      <c r="B1650" t="s">
        <v>14</v>
      </c>
      <c r="C1650">
        <v>48</v>
      </c>
      <c r="D1650">
        <v>0.29469633375095011</v>
      </c>
      <c r="E1650">
        <v>0.16692063326549961</v>
      </c>
      <c r="F1650">
        <v>0.96099999999999997</v>
      </c>
    </row>
    <row r="1651" spans="1:6" x14ac:dyDescent="0.25">
      <c r="A1651">
        <v>49</v>
      </c>
      <c r="B1651" t="s">
        <v>14</v>
      </c>
      <c r="C1651">
        <v>49</v>
      </c>
      <c r="D1651">
        <v>0.2859700363836738</v>
      </c>
      <c r="E1651">
        <v>0.19464746433348401</v>
      </c>
      <c r="F1651">
        <v>0.91700000000000004</v>
      </c>
    </row>
    <row r="1652" spans="1:6" x14ac:dyDescent="0.25">
      <c r="A1652">
        <v>50</v>
      </c>
      <c r="B1652" t="s">
        <v>14</v>
      </c>
      <c r="C1652">
        <v>50</v>
      </c>
      <c r="D1652">
        <v>0.25680536484140731</v>
      </c>
      <c r="E1652">
        <v>0.3486807626727651</v>
      </c>
      <c r="F1652">
        <v>0.96699999999999997</v>
      </c>
    </row>
    <row r="1653" spans="1:6" x14ac:dyDescent="0.25">
      <c r="A1653">
        <v>51</v>
      </c>
      <c r="B1653" t="s">
        <v>14</v>
      </c>
      <c r="C1653">
        <v>51</v>
      </c>
      <c r="D1653">
        <v>0.26658580095038359</v>
      </c>
      <c r="E1653">
        <v>0.25200075683696238</v>
      </c>
      <c r="F1653">
        <v>0.84899999999999998</v>
      </c>
    </row>
    <row r="1654" spans="1:6" x14ac:dyDescent="0.25">
      <c r="A1654">
        <v>52</v>
      </c>
      <c r="B1654" t="s">
        <v>14</v>
      </c>
      <c r="C1654">
        <v>52</v>
      </c>
      <c r="D1654">
        <v>0.29563708723987819</v>
      </c>
      <c r="E1654">
        <v>0.16497472187568371</v>
      </c>
      <c r="F1654">
        <v>0.91300000000000003</v>
      </c>
    </row>
    <row r="1655" spans="1:6" x14ac:dyDescent="0.25">
      <c r="A1655">
        <v>53</v>
      </c>
      <c r="B1655" t="s">
        <v>14</v>
      </c>
      <c r="C1655">
        <v>53</v>
      </c>
      <c r="D1655">
        <v>0.31316891852552492</v>
      </c>
      <c r="E1655">
        <v>0.2196578842355944</v>
      </c>
      <c r="F1655">
        <v>0.78600000000000003</v>
      </c>
    </row>
    <row r="1656" spans="1:6" x14ac:dyDescent="0.25">
      <c r="A1656">
        <v>54</v>
      </c>
      <c r="B1656" t="s">
        <v>14</v>
      </c>
      <c r="C1656">
        <v>54</v>
      </c>
      <c r="D1656">
        <v>0.26463022693533161</v>
      </c>
      <c r="E1656">
        <v>0.27633213207258589</v>
      </c>
      <c r="F1656">
        <v>0.93</v>
      </c>
    </row>
    <row r="1657" spans="1:6" x14ac:dyDescent="0.25">
      <c r="A1657">
        <v>55</v>
      </c>
      <c r="B1657" t="s">
        <v>14</v>
      </c>
      <c r="C1657">
        <v>55</v>
      </c>
      <c r="D1657">
        <v>0.26296430121849079</v>
      </c>
      <c r="E1657">
        <v>0.25068887280941721</v>
      </c>
      <c r="F1657">
        <v>0.93799999999999994</v>
      </c>
    </row>
    <row r="1658" spans="1:6" x14ac:dyDescent="0.25">
      <c r="A1658">
        <v>56</v>
      </c>
      <c r="B1658" t="s">
        <v>14</v>
      </c>
      <c r="C1658">
        <v>56</v>
      </c>
      <c r="D1658">
        <v>0.2652920004537111</v>
      </c>
      <c r="E1658">
        <v>0.20352987266303799</v>
      </c>
      <c r="F1658">
        <v>0.97</v>
      </c>
    </row>
    <row r="1659" spans="1:6" x14ac:dyDescent="0.25">
      <c r="A1659">
        <v>57</v>
      </c>
      <c r="B1659" t="s">
        <v>14</v>
      </c>
      <c r="C1659">
        <v>57</v>
      </c>
      <c r="D1659">
        <v>0.26032098511538437</v>
      </c>
      <c r="E1659">
        <v>0.19087525169760561</v>
      </c>
      <c r="F1659">
        <v>0.89300000000000002</v>
      </c>
    </row>
    <row r="1660" spans="1:6" x14ac:dyDescent="0.25">
      <c r="A1660">
        <v>58</v>
      </c>
      <c r="B1660" t="s">
        <v>14</v>
      </c>
      <c r="C1660">
        <v>58</v>
      </c>
      <c r="D1660">
        <v>0.25816507900233521</v>
      </c>
      <c r="E1660">
        <v>0.30373622430766711</v>
      </c>
      <c r="F1660">
        <v>0.92300000000000004</v>
      </c>
    </row>
    <row r="1661" spans="1:6" x14ac:dyDescent="0.25">
      <c r="A1661">
        <v>59</v>
      </c>
      <c r="B1661" t="s">
        <v>14</v>
      </c>
      <c r="C1661">
        <v>59</v>
      </c>
      <c r="D1661">
        <v>0.25736202599193742</v>
      </c>
      <c r="E1661">
        <v>0.2289736512939711</v>
      </c>
      <c r="F1661">
        <v>0.95499999999999996</v>
      </c>
    </row>
    <row r="1662" spans="1:6" x14ac:dyDescent="0.25">
      <c r="A1662">
        <v>60</v>
      </c>
      <c r="B1662" t="s">
        <v>14</v>
      </c>
      <c r="C1662">
        <v>60</v>
      </c>
      <c r="D1662">
        <v>0.27915484292361858</v>
      </c>
      <c r="E1662">
        <v>0.23486060037034681</v>
      </c>
      <c r="F1662">
        <v>0.95099999999999996</v>
      </c>
    </row>
    <row r="1663" spans="1:6" x14ac:dyDescent="0.25">
      <c r="A1663">
        <v>61</v>
      </c>
      <c r="B1663" t="s">
        <v>14</v>
      </c>
      <c r="C1663">
        <v>61</v>
      </c>
      <c r="D1663">
        <v>0.28182083891561011</v>
      </c>
      <c r="E1663">
        <v>0.26052704582174507</v>
      </c>
      <c r="F1663">
        <v>0.92600000000000005</v>
      </c>
    </row>
    <row r="1664" spans="1:6" x14ac:dyDescent="0.25">
      <c r="A1664">
        <v>62</v>
      </c>
      <c r="B1664" t="s">
        <v>14</v>
      </c>
      <c r="C1664">
        <v>62</v>
      </c>
      <c r="D1664">
        <v>0.24692966229784771</v>
      </c>
      <c r="E1664">
        <v>0.29592266824482322</v>
      </c>
      <c r="F1664">
        <v>0.95699999999999996</v>
      </c>
    </row>
    <row r="1665" spans="1:6" x14ac:dyDescent="0.25">
      <c r="A1665">
        <v>63</v>
      </c>
      <c r="B1665" t="s">
        <v>14</v>
      </c>
      <c r="C1665">
        <v>63</v>
      </c>
      <c r="D1665">
        <v>0.25706986985151858</v>
      </c>
      <c r="E1665">
        <v>0.19989614435965311</v>
      </c>
      <c r="F1665">
        <v>0.95299999999999996</v>
      </c>
    </row>
    <row r="1666" spans="1:6" x14ac:dyDescent="0.25">
      <c r="A1666">
        <v>64</v>
      </c>
      <c r="B1666" t="s">
        <v>14</v>
      </c>
      <c r="C1666">
        <v>64</v>
      </c>
      <c r="D1666">
        <v>0.26543307731430887</v>
      </c>
      <c r="E1666">
        <v>0.35819458946737731</v>
      </c>
      <c r="F1666">
        <v>0.94799999999999995</v>
      </c>
    </row>
    <row r="1667" spans="1:6" x14ac:dyDescent="0.25">
      <c r="A1667">
        <v>65</v>
      </c>
      <c r="B1667" t="s">
        <v>14</v>
      </c>
      <c r="C1667">
        <v>65</v>
      </c>
      <c r="D1667">
        <v>0.27770489652129232</v>
      </c>
      <c r="E1667">
        <v>0.22882762689563879</v>
      </c>
      <c r="F1667">
        <v>0.92900000000000005</v>
      </c>
    </row>
    <row r="1668" spans="1:6" x14ac:dyDescent="0.25">
      <c r="A1668">
        <v>66</v>
      </c>
      <c r="B1668" t="s">
        <v>14</v>
      </c>
      <c r="C1668">
        <v>66</v>
      </c>
      <c r="D1668">
        <v>0.27297192537761711</v>
      </c>
      <c r="E1668">
        <v>0.180731241766072</v>
      </c>
      <c r="F1668">
        <v>0.88800000000000001</v>
      </c>
    </row>
    <row r="1669" spans="1:6" x14ac:dyDescent="0.25">
      <c r="A1669">
        <v>67</v>
      </c>
      <c r="B1669" t="s">
        <v>14</v>
      </c>
      <c r="C1669">
        <v>67</v>
      </c>
      <c r="D1669">
        <v>0.28712102653620281</v>
      </c>
      <c r="E1669">
        <v>0.2052166271573426</v>
      </c>
      <c r="F1669">
        <v>0.92400000000000004</v>
      </c>
    </row>
    <row r="1670" spans="1:6" x14ac:dyDescent="0.25">
      <c r="A1670">
        <v>68</v>
      </c>
      <c r="B1670" t="s">
        <v>14</v>
      </c>
      <c r="C1670">
        <v>68</v>
      </c>
      <c r="D1670">
        <v>0.25812853365948801</v>
      </c>
      <c r="E1670">
        <v>0.17737656089429399</v>
      </c>
      <c r="F1670">
        <v>0.89800000000000002</v>
      </c>
    </row>
    <row r="1671" spans="1:6" x14ac:dyDescent="0.25">
      <c r="A1671">
        <v>69</v>
      </c>
      <c r="B1671" t="s">
        <v>14</v>
      </c>
      <c r="C1671">
        <v>69</v>
      </c>
      <c r="D1671">
        <v>0.2720519007506299</v>
      </c>
      <c r="E1671">
        <v>0.22893358677647119</v>
      </c>
      <c r="F1671">
        <v>0.90100000000000002</v>
      </c>
    </row>
    <row r="1672" spans="1:6" x14ac:dyDescent="0.25">
      <c r="A1672">
        <v>70</v>
      </c>
      <c r="B1672" t="s">
        <v>14</v>
      </c>
      <c r="C1672">
        <v>70</v>
      </c>
      <c r="D1672">
        <v>0.28745576645175819</v>
      </c>
      <c r="E1672">
        <v>0.2432699018441826</v>
      </c>
      <c r="F1672">
        <v>0.94099999999999995</v>
      </c>
    </row>
    <row r="1673" spans="1:6" x14ac:dyDescent="0.25">
      <c r="A1673">
        <v>71</v>
      </c>
      <c r="B1673" t="s">
        <v>14</v>
      </c>
      <c r="C1673">
        <v>71</v>
      </c>
      <c r="D1673">
        <v>0.27099269647003399</v>
      </c>
      <c r="E1673">
        <v>0.15041736621204871</v>
      </c>
      <c r="F1673">
        <v>0.93899999999999995</v>
      </c>
    </row>
    <row r="1674" spans="1:6" x14ac:dyDescent="0.25">
      <c r="A1674">
        <v>72</v>
      </c>
      <c r="B1674" t="s">
        <v>14</v>
      </c>
      <c r="C1674">
        <v>72</v>
      </c>
      <c r="D1674">
        <v>0.26063872096149637</v>
      </c>
      <c r="E1674">
        <v>0.2541838301931022</v>
      </c>
      <c r="F1674">
        <v>0.94899999999999995</v>
      </c>
    </row>
    <row r="1675" spans="1:6" x14ac:dyDescent="0.25">
      <c r="A1675">
        <v>73</v>
      </c>
      <c r="B1675" t="s">
        <v>14</v>
      </c>
      <c r="C1675">
        <v>73</v>
      </c>
      <c r="D1675">
        <v>0.28321848273334999</v>
      </c>
      <c r="E1675">
        <v>0.20262702390441431</v>
      </c>
      <c r="F1675">
        <v>0.89400000000000002</v>
      </c>
    </row>
    <row r="1676" spans="1:6" x14ac:dyDescent="0.25">
      <c r="A1676">
        <v>74</v>
      </c>
      <c r="B1676" t="s">
        <v>14</v>
      </c>
      <c r="C1676">
        <v>74</v>
      </c>
      <c r="D1676">
        <v>0.2944059920324863</v>
      </c>
      <c r="E1676">
        <v>0.24121278458420459</v>
      </c>
      <c r="F1676">
        <v>0.91400000000000003</v>
      </c>
    </row>
    <row r="1677" spans="1:6" x14ac:dyDescent="0.25">
      <c r="A1677">
        <v>75</v>
      </c>
      <c r="B1677" t="s">
        <v>14</v>
      </c>
      <c r="C1677">
        <v>75</v>
      </c>
      <c r="D1677">
        <v>0.29128725102553638</v>
      </c>
      <c r="E1677">
        <v>0.1419601158186159</v>
      </c>
      <c r="F1677">
        <v>0.877</v>
      </c>
    </row>
    <row r="1678" spans="1:6" x14ac:dyDescent="0.25">
      <c r="A1678">
        <v>76</v>
      </c>
      <c r="B1678" t="s">
        <v>14</v>
      </c>
      <c r="C1678">
        <v>76</v>
      </c>
      <c r="D1678">
        <v>0.26782202040192538</v>
      </c>
      <c r="E1678">
        <v>0.17383626417736259</v>
      </c>
      <c r="F1678">
        <v>0.88500000000000001</v>
      </c>
    </row>
    <row r="1679" spans="1:6" x14ac:dyDescent="0.25">
      <c r="A1679">
        <v>77</v>
      </c>
      <c r="B1679" t="s">
        <v>14</v>
      </c>
      <c r="C1679">
        <v>77</v>
      </c>
      <c r="D1679">
        <v>0.27922211821130682</v>
      </c>
      <c r="E1679">
        <v>0.26093888046671398</v>
      </c>
      <c r="F1679">
        <v>0.94399999999999995</v>
      </c>
    </row>
    <row r="1680" spans="1:6" x14ac:dyDescent="0.25">
      <c r="A1680">
        <v>78</v>
      </c>
      <c r="B1680" t="s">
        <v>14</v>
      </c>
      <c r="C1680">
        <v>78</v>
      </c>
      <c r="D1680">
        <v>0.29296236481139981</v>
      </c>
      <c r="E1680">
        <v>0.1897180425533159</v>
      </c>
      <c r="F1680">
        <v>0.90200000000000002</v>
      </c>
    </row>
    <row r="1681" spans="1:6" x14ac:dyDescent="0.25">
      <c r="A1681">
        <v>79</v>
      </c>
      <c r="B1681" t="s">
        <v>14</v>
      </c>
      <c r="C1681">
        <v>79</v>
      </c>
      <c r="D1681">
        <v>0.27896578994294557</v>
      </c>
      <c r="E1681">
        <v>0.30790277847853231</v>
      </c>
      <c r="F1681">
        <v>0.91100000000000003</v>
      </c>
    </row>
    <row r="1682" spans="1:6" x14ac:dyDescent="0.25">
      <c r="A1682">
        <v>80</v>
      </c>
      <c r="B1682" t="s">
        <v>14</v>
      </c>
      <c r="C1682">
        <v>80</v>
      </c>
      <c r="D1682">
        <v>0.28424778198700251</v>
      </c>
      <c r="E1682">
        <v>0.15938336674148529</v>
      </c>
      <c r="F1682">
        <v>0.92100000000000004</v>
      </c>
    </row>
    <row r="1683" spans="1:6" x14ac:dyDescent="0.25">
      <c r="A1683">
        <v>81</v>
      </c>
      <c r="B1683" t="s">
        <v>14</v>
      </c>
      <c r="C1683">
        <v>81</v>
      </c>
      <c r="D1683">
        <v>0.2729164744066771</v>
      </c>
      <c r="E1683">
        <v>0.25527162957873839</v>
      </c>
      <c r="F1683">
        <v>0.90400000000000003</v>
      </c>
    </row>
    <row r="1684" spans="1:6" x14ac:dyDescent="0.25">
      <c r="A1684">
        <v>82</v>
      </c>
      <c r="B1684" t="s">
        <v>14</v>
      </c>
      <c r="C1684">
        <v>82</v>
      </c>
      <c r="D1684">
        <v>0.2799028983325062</v>
      </c>
      <c r="E1684">
        <v>0.26874351699432841</v>
      </c>
      <c r="F1684">
        <v>0.93200000000000005</v>
      </c>
    </row>
    <row r="1685" spans="1:6" x14ac:dyDescent="0.25">
      <c r="A1685">
        <v>83</v>
      </c>
      <c r="B1685" t="s">
        <v>14</v>
      </c>
      <c r="C1685">
        <v>83</v>
      </c>
      <c r="D1685">
        <v>0.28746970540589761</v>
      </c>
      <c r="E1685">
        <v>0.1950659390306069</v>
      </c>
      <c r="F1685">
        <v>0.90500000000000003</v>
      </c>
    </row>
    <row r="1686" spans="1:6" x14ac:dyDescent="0.25">
      <c r="A1686">
        <v>84</v>
      </c>
      <c r="B1686" t="s">
        <v>14</v>
      </c>
      <c r="C1686">
        <v>84</v>
      </c>
      <c r="D1686">
        <v>0.26863273557946038</v>
      </c>
      <c r="E1686">
        <v>0.18989887399959049</v>
      </c>
      <c r="F1686">
        <v>0.95199999999999996</v>
      </c>
    </row>
    <row r="1687" spans="1:6" x14ac:dyDescent="0.25">
      <c r="A1687">
        <v>85</v>
      </c>
      <c r="B1687" t="s">
        <v>14</v>
      </c>
      <c r="C1687">
        <v>85</v>
      </c>
      <c r="D1687">
        <v>0.29056063214261141</v>
      </c>
      <c r="E1687">
        <v>0.12042713835755051</v>
      </c>
      <c r="F1687">
        <v>0.86899999999999999</v>
      </c>
    </row>
    <row r="1688" spans="1:6" x14ac:dyDescent="0.25">
      <c r="A1688">
        <v>86</v>
      </c>
      <c r="B1688" t="s">
        <v>14</v>
      </c>
      <c r="C1688">
        <v>86</v>
      </c>
      <c r="D1688">
        <v>0.2999383701598356</v>
      </c>
      <c r="E1688">
        <v>0.1214032606347584</v>
      </c>
      <c r="F1688">
        <v>0.84099999999999997</v>
      </c>
    </row>
    <row r="1689" spans="1:6" x14ac:dyDescent="0.25">
      <c r="A1689">
        <v>87</v>
      </c>
      <c r="B1689" t="s">
        <v>14</v>
      </c>
      <c r="C1689">
        <v>87</v>
      </c>
      <c r="D1689">
        <v>0.26131013441104362</v>
      </c>
      <c r="E1689">
        <v>0.23849891913931101</v>
      </c>
      <c r="F1689">
        <v>0.95099999999999996</v>
      </c>
    </row>
    <row r="1690" spans="1:6" x14ac:dyDescent="0.25">
      <c r="A1690">
        <v>88</v>
      </c>
      <c r="B1690" t="s">
        <v>14</v>
      </c>
      <c r="C1690">
        <v>88</v>
      </c>
      <c r="D1690">
        <v>0.2606992144904629</v>
      </c>
      <c r="E1690">
        <v>0.29730412069091777</v>
      </c>
      <c r="F1690">
        <v>0.94599999999999995</v>
      </c>
    </row>
    <row r="1691" spans="1:6" x14ac:dyDescent="0.25">
      <c r="A1691">
        <v>89</v>
      </c>
      <c r="B1691" t="s">
        <v>14</v>
      </c>
      <c r="C1691">
        <v>89</v>
      </c>
      <c r="D1691">
        <v>0.27977910956190122</v>
      </c>
      <c r="E1691">
        <v>0.22721651091264811</v>
      </c>
      <c r="F1691">
        <v>0.90200000000000002</v>
      </c>
    </row>
    <row r="1692" spans="1:6" x14ac:dyDescent="0.25">
      <c r="A1692">
        <v>90</v>
      </c>
      <c r="B1692" t="s">
        <v>14</v>
      </c>
      <c r="C1692">
        <v>90</v>
      </c>
      <c r="D1692">
        <v>0.26880664339187271</v>
      </c>
      <c r="E1692">
        <v>0.2199578564431901</v>
      </c>
      <c r="F1692">
        <v>0.91900000000000004</v>
      </c>
    </row>
    <row r="1693" spans="1:6" x14ac:dyDescent="0.25">
      <c r="A1693">
        <v>91</v>
      </c>
      <c r="B1693" t="s">
        <v>14</v>
      </c>
      <c r="C1693">
        <v>91</v>
      </c>
      <c r="D1693">
        <v>0.28533259896392171</v>
      </c>
      <c r="E1693">
        <v>0.21893518184061031</v>
      </c>
      <c r="F1693">
        <v>0.90800000000000003</v>
      </c>
    </row>
    <row r="1694" spans="1:6" x14ac:dyDescent="0.25">
      <c r="A1694">
        <v>92</v>
      </c>
      <c r="B1694" t="s">
        <v>14</v>
      </c>
      <c r="C1694">
        <v>92</v>
      </c>
      <c r="D1694">
        <v>0.28518027568674909</v>
      </c>
      <c r="E1694">
        <v>0.25578073860635281</v>
      </c>
      <c r="F1694">
        <v>0.91400000000000003</v>
      </c>
    </row>
    <row r="1695" spans="1:6" x14ac:dyDescent="0.25">
      <c r="A1695">
        <v>93</v>
      </c>
      <c r="B1695" t="s">
        <v>14</v>
      </c>
      <c r="C1695">
        <v>93</v>
      </c>
      <c r="D1695">
        <v>0.26199451905023691</v>
      </c>
      <c r="E1695">
        <v>0.351011539129991</v>
      </c>
      <c r="F1695">
        <v>0.94399999999999995</v>
      </c>
    </row>
    <row r="1696" spans="1:6" x14ac:dyDescent="0.25">
      <c r="A1696">
        <v>94</v>
      </c>
      <c r="B1696" t="s">
        <v>14</v>
      </c>
      <c r="C1696">
        <v>94</v>
      </c>
      <c r="D1696">
        <v>0.2729095848618715</v>
      </c>
      <c r="E1696">
        <v>0.12658006839429009</v>
      </c>
      <c r="F1696">
        <v>0.88800000000000001</v>
      </c>
    </row>
    <row r="1697" spans="1:6" x14ac:dyDescent="0.25">
      <c r="A1697">
        <v>95</v>
      </c>
      <c r="B1697" t="s">
        <v>14</v>
      </c>
      <c r="C1697">
        <v>95</v>
      </c>
      <c r="D1697">
        <v>0.27263312364449721</v>
      </c>
      <c r="E1697">
        <v>0.25168755730173109</v>
      </c>
      <c r="F1697">
        <v>0.94199999999999995</v>
      </c>
    </row>
    <row r="1698" spans="1:6" x14ac:dyDescent="0.25">
      <c r="A1698">
        <v>96</v>
      </c>
      <c r="B1698" t="s">
        <v>14</v>
      </c>
      <c r="C1698">
        <v>96</v>
      </c>
      <c r="D1698">
        <v>0.27601858863872708</v>
      </c>
      <c r="E1698">
        <v>0.24961303326282799</v>
      </c>
      <c r="F1698">
        <v>0.93700000000000006</v>
      </c>
    </row>
    <row r="1699" spans="1:6" x14ac:dyDescent="0.25">
      <c r="A1699">
        <v>97</v>
      </c>
      <c r="B1699" t="s">
        <v>14</v>
      </c>
      <c r="C1699">
        <v>97</v>
      </c>
      <c r="D1699">
        <v>0.28880526271403961</v>
      </c>
      <c r="E1699">
        <v>0.1764594481512928</v>
      </c>
      <c r="F1699">
        <v>0.872</v>
      </c>
    </row>
    <row r="1700" spans="1:6" x14ac:dyDescent="0.25">
      <c r="A1700">
        <v>98</v>
      </c>
      <c r="B1700" t="s">
        <v>14</v>
      </c>
      <c r="C1700">
        <v>98</v>
      </c>
      <c r="D1700">
        <v>0.24623494581535191</v>
      </c>
      <c r="E1700">
        <v>0.2130132302533983</v>
      </c>
      <c r="F1700">
        <v>0.89900000000000002</v>
      </c>
    </row>
    <row r="1701" spans="1:6" x14ac:dyDescent="0.25">
      <c r="A1701">
        <v>99</v>
      </c>
      <c r="B1701" t="s">
        <v>14</v>
      </c>
      <c r="C1701">
        <v>99</v>
      </c>
      <c r="D1701">
        <v>0.26604318701636082</v>
      </c>
      <c r="E1701">
        <v>0.2206365909130083</v>
      </c>
      <c r="F1701">
        <v>0.93300000000000005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0 0 c b 5 f - 8 7 4 1 - 4 f c 0 - 9 1 2 d - b c a 1 7 2 7 b a 9 8 e "   x m l n s = " h t t p : / / s c h e m a s . m i c r o s o f t . c o m / D a t a M a s h u p " > A A A A A G w E A A B Q S w M E F A A C A A g A U r O 1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S s 7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r O 1 W t l U 7 d 1 n A Q A A W g I A A B M A H A B G b 3 J t d W x h c y 9 T Z W N 0 a W 9 u M S 5 t I K I Y A C i g F A A A A A A A A A A A A A A A A A A A A A A A A A A A A G 2 R S 0 8 C M R S F 9 5 P w H 5 p x M y R 1 E o m 6 0 M y C z G h 0 g y i o C 2 p I m b l I Q x + k 9 x Y f x P 9 u E Q w G 6 a b t d 2 5 P 7 2 k R a l L O s s F m P r l s J a 0 E Z 9 J D w 0 p n J s p C M / a A Q R O y g m m g V s L i G L j g a 4 i k x G V e u T o Y s J R d K w 1 5 6 S z F D W Z p e S E e E T y K 5 g 1 d M I q 8 F B X g n N x C 3 F m o v F o C O 2 a 9 Y e 9 R W L J B 9 G e V e H Z + P o 0 + o g S t g 5 Z + 3 A 3 k j C Q 5 f q j E k 8 I g t f q U 6 2 5 R 7 L e Y 1 7 h M 2 3 x U g V b x P v B F y l M e k + h g L B b n n F 3 Z 2 j X K v h Y n n b M O Z / f B E Q z o Q 0 O x W + Y 9 Z + G l z T d R j 9 K + d y Z q D b s B 2 c Q 8 a c w 9 l J N Y u F W 2 P N u 8 C m e j L e 9 q P a h l z I A F + f D X s p x J + x o d h x 8 L 2 N k N v b Q 4 d d 5 s G l 6 L m B 2 4 n 6 9 W a Y x 1 a + n 8 N F 9 X f X G 2 S u F 9 A V 6 t P y J q F C k j e K c f i b y S + v 8 J I + G 3 1 A Y z A f 9 D E Z U 5 g G c K a Q 9 / t V u J s g c z X X 4 D U E s B A i 0 A F A A C A A g A U r O 1 W i L k O f y j A A A A 9 g A A A B I A A A A A A A A A A A A A A A A A A A A A A E N v b m Z p Z y 9 Q Y W N r Y W d l L n h t b F B L A Q I t A B Q A A g A I A F K z t V o P y u m r p A A A A O k A A A A T A A A A A A A A A A A A A A A A A O 8 A A A B b Q 2 9 u d G V u d F 9 U e X B l c 1 0 u e G 1 s U E s B A i 0 A F A A C A A g A U r O 1 W t l U 7 d 1 n A Q A A W g I A A B M A A A A A A A A A A A A A A A A A 4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g w A A A A A A A D w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Y m l u Z W R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R d W V y e U l E I i B W Y W x 1 Z T 0 i c 2 Y 4 Z T h m Z D A 2 L T c x N G Y t N D B i N y 0 5 O T B i L T d k M z Y x O W V l M T F l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1 i a W 5 l Z F 9 y Z X N 1 b H R z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J p b m V k X 3 J l c 3 V s d H M v Q X V 0 b 1 J l b W 9 2 Z W R D b 2 x 1 b W 5 z M S 5 7 Q 2 9 s d W 1 u M S w w f S Z x d W 9 0 O y w m c X V v d D t T Z W N 0 a W 9 u M S 9 D b 2 1 i a W 5 l Z F 9 y Z X N 1 b H R z L 0 F 1 d G 9 S Z W 1 v d m V k Q 2 9 s d W 1 u c z E u e 2 V 4 c G V y a W 1 l b n Q s M X 0 m c X V v d D s s J n F 1 b 3 Q 7 U 2 V j d G l v b j E v Q 2 9 t Y m l u Z W R f c m V z d W x 0 c y 9 B d X R v U m V t b 3 Z l Z E N v b H V t b n M x L n t 0 c m l h b C w y f S Z x d W 9 0 O y w m c X V v d D t T Z W N 0 a W 9 u M S 9 D b 2 1 i a W 5 l Z F 9 y Z X N 1 b H R z L 0 F 1 d G 9 S Z W 1 v d m V k Q 2 9 s d W 1 u c z E u e 2 1 h Z S w z f S Z x d W 9 0 O y w m c X V v d D t T Z W N 0 a W 9 u M S 9 D b 2 1 i a W 5 l Z F 9 y Z X N 1 b H R z L 0 F 1 d G 9 S Z W 1 v d m V k Q 2 9 s d W 1 u c z E u e 3 N z a W 0 s N H 0 m c X V v d D s s J n F 1 b 3 Q 7 U 2 V j d G l v b j E v Q 2 9 t Y m l u Z W R f c m V z d W x 0 c y 9 B d X R v U m V t b 3 Z l Z E N v b H V t b n M x L n t o a X N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W J p b m V k X 3 J l c 3 V s d H M v Q X V 0 b 1 J l b W 9 2 Z W R D b 2 x 1 b W 5 z M S 5 7 Q 2 9 s d W 1 u M S w w f S Z x d W 9 0 O y w m c X V v d D t T Z W N 0 a W 9 u M S 9 D b 2 1 i a W 5 l Z F 9 y Z X N 1 b H R z L 0 F 1 d G 9 S Z W 1 v d m V k Q 2 9 s d W 1 u c z E u e 2 V 4 c G V y a W 1 l b n Q s M X 0 m c X V v d D s s J n F 1 b 3 Q 7 U 2 V j d G l v b j E v Q 2 9 t Y m l u Z W R f c m V z d W x 0 c y 9 B d X R v U m V t b 3 Z l Z E N v b H V t b n M x L n t 0 c m l h b C w y f S Z x d W 9 0 O y w m c X V v d D t T Z W N 0 a W 9 u M S 9 D b 2 1 i a W 5 l Z F 9 y Z X N 1 b H R z L 0 F 1 d G 9 S Z W 1 v d m V k Q 2 9 s d W 1 u c z E u e 2 1 h Z S w z f S Z x d W 9 0 O y w m c X V v d D t T Z W N 0 a W 9 u M S 9 D b 2 1 i a W 5 l Z F 9 y Z X N 1 b H R z L 0 F 1 d G 9 S Z W 1 v d m V k Q 2 9 s d W 1 u c z E u e 3 N z a W 0 s N H 0 m c X V v d D s s J n F 1 b 3 Q 7 U 2 V j d G l v b j E v Q 2 9 t Y m l u Z W R f c m V z d W x 0 c y 9 B d X R v U m V t b 3 Z l Z E N v b H V t b n M x L n t o a X N 0 L D V 9 J n F 1 b 3 Q 7 X S w m c X V v d D t S Z W x h d G l v b n N o a X B J b m Z v J n F 1 b 3 Q 7 O l t d f S I g L z 4 8 R W 5 0 c n k g V H l w Z T 0 i R m l s b E N v b H V t b l R 5 c G V z I i B W Y W x 1 Z T 0 i c 0 F 3 W U R C U V V G I i A v P j x F b n R y e S B U e X B l P S J G a W x s T G F z d F V w Z G F 0 Z W Q i I F Z h b H V l P S J k M j A y N S 0 w N S 0 y M V Q y M D o y N j o z N i 4 2 N T Q 0 N T Q 1 W i I g L z 4 8 R W 5 0 c n k g V H l w Z T 0 i R m l s b E N v b H V t b k 5 h b W V z I i B W Y W x 1 Z T 0 i c 1 s m c X V v d D t D b 2 x 1 b W 4 x J n F 1 b 3 Q 7 L C Z x d W 9 0 O 2 V 4 c G V y a W 1 l b n Q m c X V v d D s s J n F 1 b 3 Q 7 d H J p Y W w m c X V v d D s s J n F 1 b 3 Q 7 b W F l J n F 1 b 3 Q 7 L C Z x d W 9 0 O 3 N z a W 0 m c X V v d D s s J n F 1 b 3 Q 7 a G l z d C Z x d W 9 0 O 1 0 i I C 8 + P E V u d H J 5 I F R 5 c G U 9 I k Z p b G x F c n J v c k N v Z G U i I F Z h b H V l P S J z V W 5 r b m 9 3 b i I g L z 4 8 R W 5 0 c n k g V H l w Z T 0 i R m l s b E N v d W 5 0 I i B W Y W x 1 Z T 0 i b D E 3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i a W 5 l Z F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w Z 6 8 C H H x R r 4 4 b O N 8 + B 6 b A A A A A A I A A A A A A B B m A A A A A Q A A I A A A A D b U g l G K k n J 8 7 S m + 8 W Y 8 O X 9 J u s 6 C x N R 2 u 9 B u q I D k S t d Z A A A A A A 6 A A A A A A g A A I A A A A P v 0 S G 3 6 + f X h 1 1 J t R C r 3 j 3 8 5 I h o E q 1 x 2 B A u M C q K 9 4 P 3 B U A A A A A z 6 r A W Z v q 9 4 l Y W t O q k Z Z s n / Y i H D 6 8 l X 0 P 9 K x v I K 1 + d I y x U 6 V D v A S I G f Z 3 G Y v p h h B C r 1 w G 0 R 7 I h R s Y 6 M G R I R j w t 7 X j m s 7 m P E l Z 5 u V o 3 A u c c t Q A A A A B i G f 2 / 0 v t A j L w f I C 4 f k 5 J G / R O 5 i Z Q x + z h Z m v P 0 K S X 9 u w d v g 5 S V / i 4 E k + j E 4 j E U A o 9 b l W 9 W 6 f 8 r u y s 0 h 4 P U w 6 y U = < / D a t a M a s h u p > 
</file>

<file path=customXml/itemProps1.xml><?xml version="1.0" encoding="utf-8"?>
<ds:datastoreItem xmlns:ds="http://schemas.openxmlformats.org/officeDocument/2006/customXml" ds:itemID="{C873A28C-7695-4AF5-A2A8-76773ED3C3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Saumitra Dwivedi</dc:creator>
  <cp:lastModifiedBy>Saumitra Dwivedi</cp:lastModifiedBy>
  <cp:lastPrinted>2025-05-12T12:33:21Z</cp:lastPrinted>
  <dcterms:created xsi:type="dcterms:W3CDTF">2024-12-08T11:12:39Z</dcterms:created>
  <dcterms:modified xsi:type="dcterms:W3CDTF">2025-05-21T20:59:39Z</dcterms:modified>
</cp:coreProperties>
</file>