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  <sheet state="visible" name="Package" sheetId="2" r:id="rId5"/>
    <sheet state="visible" name="Sender" sheetId="3" r:id="rId6"/>
    <sheet state="visible" name="Shipment" sheetId="4" r:id="rId7"/>
    <sheet state="visible" name="Tracking" sheetId="5" r:id="rId8"/>
    <sheet state="visible" name="Recipient" sheetId="6" r:id="rId9"/>
    <sheet state="visible" name="Customer" sheetId="7" r:id="rId10"/>
    <sheet state="visible" name="Company" sheetId="8" r:id="rId11"/>
    <sheet state="visible" name="Warehouse" sheetId="9" r:id="rId12"/>
    <sheet state="visible" name="Employee" sheetId="10" r:id="rId13"/>
    <sheet state="visible" name="Transaction" sheetId="11" r:id="rId14"/>
    <sheet state="visible" name="Vehicle" sheetId="12" r:id="rId15"/>
    <sheet state="visible" name="Driver" sheetId="13" r:id="rId16"/>
    <sheet state="visible" name="Customer Service" sheetId="14" r:id="rId17"/>
    <sheet state="visible" name="Request" sheetId="15" r:id="rId18"/>
  </sheets>
  <definedNames>
    <definedName name="jacket">Item!$B$42</definedName>
  </definedNames>
  <calcPr/>
</workbook>
</file>

<file path=xl/sharedStrings.xml><?xml version="1.0" encoding="utf-8"?>
<sst xmlns="http://schemas.openxmlformats.org/spreadsheetml/2006/main" count="1231" uniqueCount="556">
  <si>
    <t>item_id</t>
  </si>
  <si>
    <t>item_names</t>
  </si>
  <si>
    <t>weight</t>
  </si>
  <si>
    <t>price</t>
  </si>
  <si>
    <t>Laptop</t>
  </si>
  <si>
    <t>Smartphone</t>
  </si>
  <si>
    <t>Cadbury</t>
  </si>
  <si>
    <t>Backpack</t>
  </si>
  <si>
    <t>Water Bottle</t>
  </si>
  <si>
    <t>Coffee Maker</t>
  </si>
  <si>
    <t>Blender</t>
  </si>
  <si>
    <t>Toaster</t>
  </si>
  <si>
    <t>Desk Lamp</t>
  </si>
  <si>
    <t>Mechanical Keyboard</t>
  </si>
  <si>
    <t>Gaming Mouse</t>
  </si>
  <si>
    <t>Wireless Router</t>
  </si>
  <si>
    <t>Smart Speaker</t>
  </si>
  <si>
    <t>Fitness Tracker</t>
  </si>
  <si>
    <t>Watch</t>
  </si>
  <si>
    <t>Running Shoes</t>
  </si>
  <si>
    <t>Yoga Mat</t>
  </si>
  <si>
    <t>Dumbbells (pair)</t>
  </si>
  <si>
    <t>Jump Rope</t>
  </si>
  <si>
    <t>Resistance Bands</t>
  </si>
  <si>
    <t>Protein Powder (1kg)</t>
  </si>
  <si>
    <t>Multivitamin (100 tablets)</t>
  </si>
  <si>
    <t>First Aid Kit</t>
  </si>
  <si>
    <t>Bandage (roll)</t>
  </si>
  <si>
    <t>Thermometer</t>
  </si>
  <si>
    <t>T-Shirt</t>
  </si>
  <si>
    <t>Jeans</t>
  </si>
  <si>
    <t>Dress</t>
  </si>
  <si>
    <t>Skirt</t>
  </si>
  <si>
    <t>Socks (pair)</t>
  </si>
  <si>
    <t>Glucon-D</t>
  </si>
  <si>
    <t>Chips</t>
  </si>
  <si>
    <t>Necklace</t>
  </si>
  <si>
    <t>Earrings (pair)</t>
  </si>
  <si>
    <t>Ring</t>
  </si>
  <si>
    <t>Bracelet</t>
  </si>
  <si>
    <t>Makeup Palette</t>
  </si>
  <si>
    <t>Mascara</t>
  </si>
  <si>
    <t>Eyeliner</t>
  </si>
  <si>
    <t>Amul Ghee</t>
  </si>
  <si>
    <t>Clothes</t>
  </si>
  <si>
    <t>Shoes</t>
  </si>
  <si>
    <t>Jacket</t>
  </si>
  <si>
    <t>Brita</t>
  </si>
  <si>
    <t>Rice</t>
  </si>
  <si>
    <t>Spoon</t>
  </si>
  <si>
    <t>Can</t>
  </si>
  <si>
    <t>Book</t>
  </si>
  <si>
    <t>Bat</t>
  </si>
  <si>
    <t>package_id</t>
  </si>
  <si>
    <t>shipment_id</t>
  </si>
  <si>
    <t>sender_id</t>
  </si>
  <si>
    <t>recipient_id</t>
  </si>
  <si>
    <t>transaction_id</t>
  </si>
  <si>
    <t>name</t>
  </si>
  <si>
    <t>address</t>
  </si>
  <si>
    <t>phone_number</t>
  </si>
  <si>
    <t>email_id</t>
  </si>
  <si>
    <t>Olivia Jones</t>
  </si>
  <si>
    <t>California</t>
  </si>
  <si>
    <t>Olivia.Jones@[domain.com]</t>
  </si>
  <si>
    <t>Noah Miller</t>
  </si>
  <si>
    <t>Ohio</t>
  </si>
  <si>
    <t>Noah.Miller@[domain.com]</t>
  </si>
  <si>
    <t>Sophia Garcia</t>
  </si>
  <si>
    <t>New York</t>
  </si>
  <si>
    <t>Sophia.Garcia@[domain.com]</t>
  </si>
  <si>
    <t>William Brown</t>
  </si>
  <si>
    <t>William.Brown@[domain.com]</t>
  </si>
  <si>
    <t>Ava Hernandez</t>
  </si>
  <si>
    <t>Ava.Hernandez@[domain.com]</t>
  </si>
  <si>
    <t>Liam Lopez</t>
  </si>
  <si>
    <t>Liam.Lopez@[domain.com]</t>
  </si>
  <si>
    <t>Isabella Robinson</t>
  </si>
  <si>
    <t>Isabella.Robinson@[domain.com]</t>
  </si>
  <si>
    <t>Mason Clark</t>
  </si>
  <si>
    <t>Mason.Clark@[domain.com]</t>
  </si>
  <si>
    <t>Mia Lewis</t>
  </si>
  <si>
    <t>Mia.Lewis@[domain.com]</t>
  </si>
  <si>
    <t>Ethan Walker</t>
  </si>
  <si>
    <t>Ethan.Walker@[domain.com]</t>
  </si>
  <si>
    <t>Emily Gonzalez</t>
  </si>
  <si>
    <t>Emily.Gonzalez@[domain.com]</t>
  </si>
  <si>
    <t>Aydan Wilson</t>
  </si>
  <si>
    <t>Aydan.Wilson@[domain.com]</t>
  </si>
  <si>
    <t>Charlotte Moore</t>
  </si>
  <si>
    <t>Charlotte.Moore@[domain.com]</t>
  </si>
  <si>
    <t>Jackson Taylor</t>
  </si>
  <si>
    <t>Jackson.Taylor@[domain.com]</t>
  </si>
  <si>
    <t>Abigail Martin</t>
  </si>
  <si>
    <t>Abigail.Martin@[domain.com]</t>
  </si>
  <si>
    <t>Elijah Young</t>
  </si>
  <si>
    <t>Elijah.Young@[domain.com]</t>
  </si>
  <si>
    <t>Evelyn Hall</t>
  </si>
  <si>
    <t>Evelyn.Hall@[domain.com]</t>
  </si>
  <si>
    <t>Benjamin King</t>
  </si>
  <si>
    <t>Benjamin.King@[domain.com]</t>
  </si>
  <si>
    <t>Sofia Allen</t>
  </si>
  <si>
    <t>Sofia.Allen@[domain.com]</t>
  </si>
  <si>
    <t>Lucas Wright</t>
  </si>
  <si>
    <t>Lucas.Wright@[domain.com]</t>
  </si>
  <si>
    <t>Harper Lee</t>
  </si>
  <si>
    <t>Harper.Lee@[domain.com]</t>
  </si>
  <si>
    <t>Michael Scott</t>
  </si>
  <si>
    <t>Nevada</t>
  </si>
  <si>
    <t>Michael.Scott@[domain.com]</t>
  </si>
  <si>
    <t>Chloe Thomas</t>
  </si>
  <si>
    <t>Chloe.Thomas@[domain.com]</t>
  </si>
  <si>
    <t>Logan Johnson</t>
  </si>
  <si>
    <t>Logan.Johnson@[domain.com]</t>
  </si>
  <si>
    <t>Ella Garcia</t>
  </si>
  <si>
    <t>Ella.Garcia@[domain.com]</t>
  </si>
  <si>
    <t>Alexander Hernandez</t>
  </si>
  <si>
    <t>Alexander.Hernandez@[domain.com]</t>
  </si>
  <si>
    <t>Amelia Moore</t>
  </si>
  <si>
    <t>Amelia.Moore@[domain.com]</t>
  </si>
  <si>
    <t>Matthew Davis</t>
  </si>
  <si>
    <t>Matthew.Davis@[domain.com]</t>
  </si>
  <si>
    <t>Evelyn Anderson</t>
  </si>
  <si>
    <t>Evelyn.Anderson@[domain.com]</t>
  </si>
  <si>
    <t>Benjamin Brooks</t>
  </si>
  <si>
    <t>Benjamin.Brooks@[domain.com]</t>
  </si>
  <si>
    <t>Scarlett Wright</t>
  </si>
  <si>
    <t>Scarlett.Wright@[domain.com]</t>
  </si>
  <si>
    <t>Daniel Miller</t>
  </si>
  <si>
    <t>Daniel.Miller@[domain.com]</t>
  </si>
  <si>
    <t>Penelope Lopez</t>
  </si>
  <si>
    <t>Penelope.Lopez@[domain.com]</t>
  </si>
  <si>
    <t>Christopher Hernandez</t>
  </si>
  <si>
    <t>Christopher.Hernandez@[domain.com]</t>
  </si>
  <si>
    <t>Layla Walker</t>
  </si>
  <si>
    <t>Layla.Walker@[domain.com]</t>
  </si>
  <si>
    <t>Jacob Robinson</t>
  </si>
  <si>
    <t>Jacob.Robinson@[domain.com]</t>
  </si>
  <si>
    <t>Audrey Thompson</t>
  </si>
  <si>
    <t>Audrey.Thompson@[domain.com]</t>
  </si>
  <si>
    <t>Andrew Garcia</t>
  </si>
  <si>
    <t>Andrew.Garcia@[domain.com]</t>
  </si>
  <si>
    <t>Evelyn Ramirez</t>
  </si>
  <si>
    <t>Evelyn.Ramirez@[domain.com]</t>
  </si>
  <si>
    <t>Joseph Allen</t>
  </si>
  <si>
    <t>Joseph.Allen@[domain.com]</t>
  </si>
  <si>
    <t>Hannah King</t>
  </si>
  <si>
    <t>Hannah.King@[domain.com]</t>
  </si>
  <si>
    <t>David Moore</t>
  </si>
  <si>
    <t>David.Moore@[domain.com]</t>
  </si>
  <si>
    <t>Mia Wilson</t>
  </si>
  <si>
    <t>Mia.Wilson@[domain.com]</t>
  </si>
  <si>
    <t>William Taylor</t>
  </si>
  <si>
    <t>William.Taylor@[domain.com]</t>
  </si>
  <si>
    <t>Olivia Johnson</t>
  </si>
  <si>
    <t>Olivia.Johnson@[domain.com]</t>
  </si>
  <si>
    <t>Noah Garcia</t>
  </si>
  <si>
    <t>Noah.Garcia@[domain.com]</t>
  </si>
  <si>
    <t>Sophia Hernandez</t>
  </si>
  <si>
    <t>Sophia.Hernandez@[domain.com]</t>
  </si>
  <si>
    <t>Ava Lewis</t>
  </si>
  <si>
    <t>Ava.Lewis@[domain.com]</t>
  </si>
  <si>
    <t>tracking_id</t>
  </si>
  <si>
    <t>vehicle_id</t>
  </si>
  <si>
    <t>total_weight</t>
  </si>
  <si>
    <t>dimensions</t>
  </si>
  <si>
    <t>total_price_of_items</t>
  </si>
  <si>
    <t>shipping cost</t>
  </si>
  <si>
    <t>status</t>
  </si>
  <si>
    <t>tracking_time</t>
  </si>
  <si>
    <t>tracking_date</t>
  </si>
  <si>
    <t>Delivered</t>
  </si>
  <si>
    <t>12:10pm</t>
  </si>
  <si>
    <t>Delievered</t>
  </si>
  <si>
    <t>12:12pm</t>
  </si>
  <si>
    <t>Not Delivered</t>
  </si>
  <si>
    <t>Shipped</t>
  </si>
  <si>
    <t>Delieverd</t>
  </si>
  <si>
    <t>request_id</t>
  </si>
  <si>
    <t>Kiran</t>
  </si>
  <si>
    <t>Anya</t>
  </si>
  <si>
    <t>Chen</t>
  </si>
  <si>
    <t>David</t>
  </si>
  <si>
    <t>Zaria</t>
  </si>
  <si>
    <t>Luka</t>
  </si>
  <si>
    <t>Emmanuelle</t>
  </si>
  <si>
    <t>Kai</t>
  </si>
  <si>
    <t>Aisha</t>
  </si>
  <si>
    <t>Brynn</t>
  </si>
  <si>
    <t>Mateo</t>
  </si>
  <si>
    <t>Maya</t>
  </si>
  <si>
    <t>Caleb</t>
  </si>
  <si>
    <t>Leila</t>
  </si>
  <si>
    <t>Diego</t>
  </si>
  <si>
    <t>Riley</t>
  </si>
  <si>
    <t>Naomi</t>
  </si>
  <si>
    <t>Elijah</t>
  </si>
  <si>
    <t>Sofia</t>
  </si>
  <si>
    <t>Liam</t>
  </si>
  <si>
    <t>Ava</t>
  </si>
  <si>
    <t>Ethan</t>
  </si>
  <si>
    <t>Evelyn</t>
  </si>
  <si>
    <t>Benjamin</t>
  </si>
  <si>
    <t>Scarlett</t>
  </si>
  <si>
    <t>Daniel</t>
  </si>
  <si>
    <t>Penelope</t>
  </si>
  <si>
    <t>Christopher</t>
  </si>
  <si>
    <t>Layla</t>
  </si>
  <si>
    <t>Audrey</t>
  </si>
  <si>
    <t>Joseph</t>
  </si>
  <si>
    <t>Hannah</t>
  </si>
  <si>
    <t>Mia</t>
  </si>
  <si>
    <t>William</t>
  </si>
  <si>
    <t>Olivia</t>
  </si>
  <si>
    <t>Noah</t>
  </si>
  <si>
    <t>Sophia</t>
  </si>
  <si>
    <t>Finn</t>
  </si>
  <si>
    <t>Enzo</t>
  </si>
  <si>
    <t>Hunter</t>
  </si>
  <si>
    <t>Fozhan</t>
  </si>
  <si>
    <t>Rahul</t>
  </si>
  <si>
    <t>Rakesh</t>
  </si>
  <si>
    <t>Rajesh</t>
  </si>
  <si>
    <t>My</t>
  </si>
  <si>
    <t>Rajeev</t>
  </si>
  <si>
    <t>cust_id</t>
  </si>
  <si>
    <t>Jackson</t>
  </si>
  <si>
    <t>Emma</t>
  </si>
  <si>
    <t>Aiden</t>
  </si>
  <si>
    <t>Isabella</t>
  </si>
  <si>
    <t>Lucas</t>
  </si>
  <si>
    <t>Amelia</t>
  </si>
  <si>
    <t>Mason</t>
  </si>
  <si>
    <t>Harper</t>
  </si>
  <si>
    <t>Logan</t>
  </si>
  <si>
    <t>Oliver</t>
  </si>
  <si>
    <t>Abigail</t>
  </si>
  <si>
    <t>Emily</t>
  </si>
  <si>
    <t>Grayson</t>
  </si>
  <si>
    <t>Charlotte</t>
  </si>
  <si>
    <t>Jacob</t>
  </si>
  <si>
    <t>Madison</t>
  </si>
  <si>
    <t>Michael</t>
  </si>
  <si>
    <t>Luna</t>
  </si>
  <si>
    <t>Alexander</t>
  </si>
  <si>
    <t>Grace</t>
  </si>
  <si>
    <t>James</t>
  </si>
  <si>
    <t>Lily</t>
  </si>
  <si>
    <t>Avery</t>
  </si>
  <si>
    <t>Henry</t>
  </si>
  <si>
    <t>Ella</t>
  </si>
  <si>
    <t>Matthew</t>
  </si>
  <si>
    <t>Chloe</t>
  </si>
  <si>
    <t>Sebastian</t>
  </si>
  <si>
    <t>Ellie</t>
  </si>
  <si>
    <t>Carter</t>
  </si>
  <si>
    <t>Victoria</t>
  </si>
  <si>
    <t>Jayden</t>
  </si>
  <si>
    <t>Aria</t>
  </si>
  <si>
    <t>company_id</t>
  </si>
  <si>
    <t>company_name</t>
  </si>
  <si>
    <t>warehouse_id</t>
  </si>
  <si>
    <t>emp_id</t>
  </si>
  <si>
    <t>capacity</t>
  </si>
  <si>
    <t>mgr001</t>
  </si>
  <si>
    <t>wrk011</t>
  </si>
  <si>
    <t>B</t>
  </si>
  <si>
    <t>wrk002</t>
  </si>
  <si>
    <t>C</t>
  </si>
  <si>
    <t>wrk007</t>
  </si>
  <si>
    <t>D</t>
  </si>
  <si>
    <t>wrk016</t>
  </si>
  <si>
    <t>E</t>
  </si>
  <si>
    <t>wrk025</t>
  </si>
  <si>
    <t>F</t>
  </si>
  <si>
    <t>wrk034</t>
  </si>
  <si>
    <t>G</t>
  </si>
  <si>
    <t>wrk043</t>
  </si>
  <si>
    <t>H</t>
  </si>
  <si>
    <t>wrk052</t>
  </si>
  <si>
    <t>I</t>
  </si>
  <si>
    <t>wrk061</t>
  </si>
  <si>
    <t>J</t>
  </si>
  <si>
    <t>emp011</t>
  </si>
  <si>
    <t>K</t>
  </si>
  <si>
    <t>emp012</t>
  </si>
  <si>
    <t>L</t>
  </si>
  <si>
    <t>emp013</t>
  </si>
  <si>
    <t>M</t>
  </si>
  <si>
    <t>emp014</t>
  </si>
  <si>
    <t>N</t>
  </si>
  <si>
    <t>emp015</t>
  </si>
  <si>
    <t>O</t>
  </si>
  <si>
    <t>emp016</t>
  </si>
  <si>
    <t>P</t>
  </si>
  <si>
    <t>emp017</t>
  </si>
  <si>
    <t>Q</t>
  </si>
  <si>
    <t>emp018</t>
  </si>
  <si>
    <t>R</t>
  </si>
  <si>
    <t>emp019</t>
  </si>
  <si>
    <t>S</t>
  </si>
  <si>
    <t>emp020</t>
  </si>
  <si>
    <t>T</t>
  </si>
  <si>
    <t>emp021</t>
  </si>
  <si>
    <t>U</t>
  </si>
  <si>
    <t>emp022</t>
  </si>
  <si>
    <t>V</t>
  </si>
  <si>
    <t>emp023</t>
  </si>
  <si>
    <t>W</t>
  </si>
  <si>
    <t>emp024</t>
  </si>
  <si>
    <t>X</t>
  </si>
  <si>
    <t>emp025</t>
  </si>
  <si>
    <t>Y</t>
  </si>
  <si>
    <t>emp026</t>
  </si>
  <si>
    <t>Z</t>
  </si>
  <si>
    <t>mgr383</t>
  </si>
  <si>
    <t>AA</t>
  </si>
  <si>
    <t>wrk374</t>
  </si>
  <si>
    <t>BB</t>
  </si>
  <si>
    <t>emp029</t>
  </si>
  <si>
    <t>CC</t>
  </si>
  <si>
    <t>emp030</t>
  </si>
  <si>
    <t>DD</t>
  </si>
  <si>
    <t>emp031</t>
  </si>
  <si>
    <t>EE</t>
  </si>
  <si>
    <t>emp032</t>
  </si>
  <si>
    <t>FF</t>
  </si>
  <si>
    <t>emp033</t>
  </si>
  <si>
    <t>GG</t>
  </si>
  <si>
    <t>emp034</t>
  </si>
  <si>
    <t>HH</t>
  </si>
  <si>
    <t>emp035</t>
  </si>
  <si>
    <t>II</t>
  </si>
  <si>
    <t>emp036</t>
  </si>
  <si>
    <t>JJ</t>
  </si>
  <si>
    <t>emp037</t>
  </si>
  <si>
    <t>KK</t>
  </si>
  <si>
    <t>emp038</t>
  </si>
  <si>
    <t>LL</t>
  </si>
  <si>
    <t>emp039</t>
  </si>
  <si>
    <t>MM</t>
  </si>
  <si>
    <t>emp040</t>
  </si>
  <si>
    <t>NN</t>
  </si>
  <si>
    <t>emp041</t>
  </si>
  <si>
    <t>OO</t>
  </si>
  <si>
    <t>emp042</t>
  </si>
  <si>
    <t>PP</t>
  </si>
  <si>
    <t>emp043</t>
  </si>
  <si>
    <t>QQ</t>
  </si>
  <si>
    <t>emp044</t>
  </si>
  <si>
    <t>RR</t>
  </si>
  <si>
    <t>mgr465</t>
  </si>
  <si>
    <t>SS</t>
  </si>
  <si>
    <t>emp046</t>
  </si>
  <si>
    <t>TT</t>
  </si>
  <si>
    <t>emp047</t>
  </si>
  <si>
    <t>UU</t>
  </si>
  <si>
    <t>emp048</t>
  </si>
  <si>
    <t>VV</t>
  </si>
  <si>
    <t>mgr475</t>
  </si>
  <si>
    <t>WW</t>
  </si>
  <si>
    <t>wrk475</t>
  </si>
  <si>
    <t>YY</t>
  </si>
  <si>
    <t>job_title</t>
  </si>
  <si>
    <t>Alexander Smith</t>
  </si>
  <si>
    <t>Manager</t>
  </si>
  <si>
    <t>alexander.smith@example.com</t>
  </si>
  <si>
    <t>Emma Johnson</t>
  </si>
  <si>
    <t>Worker</t>
  </si>
  <si>
    <t>emma.johnson@example.com</t>
  </si>
  <si>
    <t>Ethan Brown</t>
  </si>
  <si>
    <t>Illinois</t>
  </si>
  <si>
    <t>ethan.brown@example.com</t>
  </si>
  <si>
    <t>Sophia Williams</t>
  </si>
  <si>
    <t>Texas</t>
  </si>
  <si>
    <t>sophia.williams@example.com</t>
  </si>
  <si>
    <t>Benjamin Jones</t>
  </si>
  <si>
    <t>Arizona</t>
  </si>
  <si>
    <t>benjamin.jones@example.com</t>
  </si>
  <si>
    <t>Mia Garcia</t>
  </si>
  <si>
    <t>Pennsylvania</t>
  </si>
  <si>
    <t>mia.garcia@example.com</t>
  </si>
  <si>
    <t>Samuel Martinez</t>
  </si>
  <si>
    <t>samuel.martinez@example.com</t>
  </si>
  <si>
    <t>Isabella Davis</t>
  </si>
  <si>
    <t>isabella.davis@example.com</t>
  </si>
  <si>
    <t>James Anderson</t>
  </si>
  <si>
    <t>james.anderson@example.com</t>
  </si>
  <si>
    <t>Charlotte Taylor</t>
  </si>
  <si>
    <t>charlotte.taylor@example.com</t>
  </si>
  <si>
    <t>William Rodriguez</t>
  </si>
  <si>
    <t>Employee</t>
  </si>
  <si>
    <t>william.rodriguez@example.com</t>
  </si>
  <si>
    <t>Amelia Hernandez</t>
  </si>
  <si>
    <t>Florida</t>
  </si>
  <si>
    <t>amelia.hernandez@example.com</t>
  </si>
  <si>
    <t>Liam Martinez</t>
  </si>
  <si>
    <t>liam.martinez@example.com</t>
  </si>
  <si>
    <t>Harper Wilson</t>
  </si>
  <si>
    <t>Indiana</t>
  </si>
  <si>
    <t>harper.wilson@example.com</t>
  </si>
  <si>
    <t>Oliver Thompson</t>
  </si>
  <si>
    <t>oliver.thompson@example.com</t>
  </si>
  <si>
    <t>Ava Anderson</t>
  </si>
  <si>
    <t>ava.anderson@example.com</t>
  </si>
  <si>
    <t>Lucas Clark</t>
  </si>
  <si>
    <t>North Carolina</t>
  </si>
  <si>
    <t>lucas.clark@example.com</t>
  </si>
  <si>
    <t>Abigail Lee</t>
  </si>
  <si>
    <t>Washington</t>
  </si>
  <si>
    <t>abigail.lee@example.com</t>
  </si>
  <si>
    <t>Noah White</t>
  </si>
  <si>
    <t>Colorado</t>
  </si>
  <si>
    <t>noah.white@example.com</t>
  </si>
  <si>
    <t>Evelyn Taylor</t>
  </si>
  <si>
    <t>evelyn.taylor@example.com</t>
  </si>
  <si>
    <t>Daniel Robinson</t>
  </si>
  <si>
    <t>Michigan</t>
  </si>
  <si>
    <t>daniel.robinson@example.com</t>
  </si>
  <si>
    <t>Madison Miller</t>
  </si>
  <si>
    <t>D.C.</t>
  </si>
  <si>
    <t>madison.miller@example.com</t>
  </si>
  <si>
    <t>Logan Walker</t>
  </si>
  <si>
    <t>Massachusetts</t>
  </si>
  <si>
    <t>logan.walker@example.com</t>
  </si>
  <si>
    <t>Grace Scott</t>
  </si>
  <si>
    <t>Tennessee</t>
  </si>
  <si>
    <t>grace.scott@example.com</t>
  </si>
  <si>
    <t>Jackson King</t>
  </si>
  <si>
    <t>jackson.king@example.com</t>
  </si>
  <si>
    <t>Lily Perez</t>
  </si>
  <si>
    <t>Oregon</t>
  </si>
  <si>
    <t>lily.perez@example.com</t>
  </si>
  <si>
    <t>Elijah Lewis</t>
  </si>
  <si>
    <t>Oklahoma</t>
  </si>
  <si>
    <t>elijah.lewis@example.com</t>
  </si>
  <si>
    <t>Zoey Green</t>
  </si>
  <si>
    <t>zoey.green@example.com</t>
  </si>
  <si>
    <t>Michael Evans</t>
  </si>
  <si>
    <t>Maryland</t>
  </si>
  <si>
    <t>michael.evans@example.com</t>
  </si>
  <si>
    <t>Kentucky</t>
  </si>
  <si>
    <t>chloe.thomas@example.com</t>
  </si>
  <si>
    <t>Gabriel Carter</t>
  </si>
  <si>
    <t>Wisconsin</t>
  </si>
  <si>
    <t>gabriel.carter@example.com</t>
  </si>
  <si>
    <t>Natalie Hill</t>
  </si>
  <si>
    <t>New Mexico</t>
  </si>
  <si>
    <t>natalie.hill@example.com</t>
  </si>
  <si>
    <t>Isaac Baker</t>
  </si>
  <si>
    <t>isaac.baker@example.com</t>
  </si>
  <si>
    <t>Ella Nguyen</t>
  </si>
  <si>
    <t>ella.nguyen@example.com</t>
  </si>
  <si>
    <t>Jack Reed</t>
  </si>
  <si>
    <t>jack.reed@example.com</t>
  </si>
  <si>
    <t>Aria Moore</t>
  </si>
  <si>
    <t>Missouri</t>
  </si>
  <si>
    <t>aria.moore@example.com</t>
  </si>
  <si>
    <t>Caleb Hall</t>
  </si>
  <si>
    <t>caleb.hall@example.com</t>
  </si>
  <si>
    <t>Scarlett Nelson</t>
  </si>
  <si>
    <t>scarlett.nelson@example.com</t>
  </si>
  <si>
    <t>Luke Mitchell</t>
  </si>
  <si>
    <t>Georgia</t>
  </si>
  <si>
    <t>luke.mitchell@example.com</t>
  </si>
  <si>
    <t>Layla Jackson</t>
  </si>
  <si>
    <t>layla.jackson@example.com</t>
  </si>
  <si>
    <t>Dylan Rivera</t>
  </si>
  <si>
    <t>Virginia</t>
  </si>
  <si>
    <t>dylan.rivera@example.com</t>
  </si>
  <si>
    <t>Penelope Wright</t>
  </si>
  <si>
    <t>penelope.wright@example.com</t>
  </si>
  <si>
    <t>Mason Sanchez</t>
  </si>
  <si>
    <t>Nebraska</t>
  </si>
  <si>
    <t>mason.sanchez@example.com</t>
  </si>
  <si>
    <t>Riley Torres</t>
  </si>
  <si>
    <t>riley.torres@example.com</t>
  </si>
  <si>
    <t>Wyatt Price</t>
  </si>
  <si>
    <t>wyatt.price@example.com</t>
  </si>
  <si>
    <t>Addison Phillips</t>
  </si>
  <si>
    <t>Minnesota</t>
  </si>
  <si>
    <t>addison.phillips@example.com</t>
  </si>
  <si>
    <t>Lincoln Ramirez</t>
  </si>
  <si>
    <t>lincoln.ramirez@example.com</t>
  </si>
  <si>
    <t>Leah Cook</t>
  </si>
  <si>
    <t>Kansas</t>
  </si>
  <si>
    <t>leah.cook@example.com</t>
  </si>
  <si>
    <t>Henry Stewart</t>
  </si>
  <si>
    <t>Louisiana</t>
  </si>
  <si>
    <t>henry.stewart@example.com</t>
  </si>
  <si>
    <t>Violet Foster</t>
  </si>
  <si>
    <t>violet.foster@example.com</t>
  </si>
  <si>
    <t>mode_of_transaction</t>
  </si>
  <si>
    <t>Card</t>
  </si>
  <si>
    <t>UPI</t>
  </si>
  <si>
    <t>Cash</t>
  </si>
  <si>
    <t>driver_id</t>
  </si>
  <si>
    <t>type</t>
  </si>
  <si>
    <t>model</t>
  </si>
  <si>
    <t>2Wheeler</t>
  </si>
  <si>
    <t>ABC</t>
  </si>
  <si>
    <t>4Wheeler</t>
  </si>
  <si>
    <t>DEF</t>
  </si>
  <si>
    <t>driver_name</t>
  </si>
  <si>
    <t>Sarah Johnson</t>
  </si>
  <si>
    <t>David Smith</t>
  </si>
  <si>
    <t>Emily Brown</t>
  </si>
  <si>
    <t>Michael Jones</t>
  </si>
  <si>
    <t>Ashley Davis</t>
  </si>
  <si>
    <t>Daniel Martinez</t>
  </si>
  <si>
    <t>Jessica Wilson</t>
  </si>
  <si>
    <t>Christopher Taylor</t>
  </si>
  <si>
    <t>Lauren Anderson</t>
  </si>
  <si>
    <t>Matthew Thompson</t>
  </si>
  <si>
    <t>Amanda Garcia</t>
  </si>
  <si>
    <t>Joshua Hernandez</t>
  </si>
  <si>
    <t>Elizabeth Miller</t>
  </si>
  <si>
    <t>Ryan Martinez</t>
  </si>
  <si>
    <t>Megan Taylor</t>
  </si>
  <si>
    <t>Kevin Robinson</t>
  </si>
  <si>
    <t>Kimberly Lee</t>
  </si>
  <si>
    <t>Nicholas White</t>
  </si>
  <si>
    <t>Samantha Clark</t>
  </si>
  <si>
    <t>Justin Lewis</t>
  </si>
  <si>
    <t>Brittany Walker</t>
  </si>
  <si>
    <t>Tyler Perez</t>
  </si>
  <si>
    <t>Rachel King</t>
  </si>
  <si>
    <t>Andrew Scott</t>
  </si>
  <si>
    <t>Nicole Hill</t>
  </si>
  <si>
    <t>Brandon Lopez</t>
  </si>
  <si>
    <t>Taylor Adams</t>
  </si>
  <si>
    <t>Jacob Green</t>
  </si>
  <si>
    <t>Alexandra Evans</t>
  </si>
  <si>
    <t>William Thomas</t>
  </si>
  <si>
    <t>Olivia Baker</t>
  </si>
  <si>
    <t>Patrick Nguyen</t>
  </si>
  <si>
    <t>Hannah Carter</t>
  </si>
  <si>
    <t>Zachary Wright</t>
  </si>
  <si>
    <t>Victoria Rivera</t>
  </si>
  <si>
    <t>Jonathan Reed</t>
  </si>
  <si>
    <t>Alexis Moore</t>
  </si>
  <si>
    <t>Benjamin Hall</t>
  </si>
  <si>
    <t>Kayla Nelson</t>
  </si>
  <si>
    <t>Austin Mitchell</t>
  </si>
  <si>
    <t>Sydney Carter</t>
  </si>
  <si>
    <t>Kyle Jackson</t>
  </si>
  <si>
    <t>Maria Sanchez</t>
  </si>
  <si>
    <t>Jordan Torres</t>
  </si>
  <si>
    <t>Chelsea Price</t>
  </si>
  <si>
    <t>Cody Phillips</t>
  </si>
  <si>
    <t>Lindsay Ramirez</t>
  </si>
  <si>
    <t>Brian Cook</t>
  </si>
  <si>
    <t>Madison Stewart</t>
  </si>
  <si>
    <t>Nathan Foster</t>
  </si>
  <si>
    <t>cs_id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</si>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</sst>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&quot;aptos narrow&quot;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2.0"/>
      <color rgb="FF0D0D0D"/>
      <name val="Söhne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14" xfId="0" applyFont="1" applyNumberFormat="1"/>
    <xf borderId="0" fillId="2" fontId="6" numFmtId="0" xfId="0" applyAlignment="1" applyFill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3">
        <v>2.5</v>
      </c>
      <c r="D2" s="3">
        <v>899.99</v>
      </c>
    </row>
    <row r="3">
      <c r="A3" s="3">
        <v>2.0</v>
      </c>
      <c r="B3" s="4" t="s">
        <v>5</v>
      </c>
      <c r="C3" s="3">
        <v>0.2</v>
      </c>
      <c r="D3" s="3">
        <v>499.0</v>
      </c>
    </row>
    <row r="4">
      <c r="A4" s="3">
        <v>3.0</v>
      </c>
      <c r="B4" s="1" t="s">
        <v>6</v>
      </c>
      <c r="C4" s="3">
        <v>0.3</v>
      </c>
      <c r="D4" s="3">
        <v>79.99</v>
      </c>
    </row>
    <row r="5">
      <c r="A5" s="3">
        <v>4.0</v>
      </c>
      <c r="B5" s="4" t="s">
        <v>7</v>
      </c>
      <c r="C5" s="3">
        <v>1.2</v>
      </c>
      <c r="D5" s="3">
        <v>39.99</v>
      </c>
    </row>
    <row r="6">
      <c r="A6" s="3">
        <v>5.0</v>
      </c>
      <c r="B6" s="4" t="s">
        <v>8</v>
      </c>
      <c r="C6" s="3">
        <v>0.5</v>
      </c>
      <c r="D6" s="3">
        <v>14.99</v>
      </c>
    </row>
    <row r="7">
      <c r="A7" s="3">
        <v>6.0</v>
      </c>
      <c r="B7" s="4" t="s">
        <v>9</v>
      </c>
      <c r="C7" s="3">
        <v>3.0</v>
      </c>
      <c r="D7" s="3">
        <v>49.99</v>
      </c>
    </row>
    <row r="8">
      <c r="A8" s="3">
        <v>7.0</v>
      </c>
      <c r="B8" s="4" t="s">
        <v>10</v>
      </c>
      <c r="C8" s="3">
        <v>2.0</v>
      </c>
      <c r="D8" s="3">
        <v>79.99</v>
      </c>
    </row>
    <row r="9">
      <c r="A9" s="3">
        <v>8.0</v>
      </c>
      <c r="B9" s="4" t="s">
        <v>11</v>
      </c>
      <c r="C9" s="3">
        <v>1.5</v>
      </c>
      <c r="D9" s="3">
        <v>29.99</v>
      </c>
    </row>
    <row r="10">
      <c r="A10" s="3">
        <v>9.0</v>
      </c>
      <c r="B10" s="4" t="s">
        <v>12</v>
      </c>
      <c r="C10" s="3">
        <v>0.8</v>
      </c>
      <c r="D10" s="3">
        <v>19.99</v>
      </c>
    </row>
    <row r="11">
      <c r="A11" s="3">
        <v>10.0</v>
      </c>
      <c r="B11" s="4" t="s">
        <v>13</v>
      </c>
      <c r="C11" s="3">
        <v>1.0</v>
      </c>
      <c r="D11" s="3">
        <v>99.99</v>
      </c>
    </row>
    <row r="12">
      <c r="A12" s="3">
        <v>11.0</v>
      </c>
      <c r="B12" s="4" t="s">
        <v>14</v>
      </c>
      <c r="C12" s="3">
        <v>0.1</v>
      </c>
      <c r="D12" s="3">
        <v>39.99</v>
      </c>
    </row>
    <row r="13">
      <c r="A13" s="3">
        <v>12.0</v>
      </c>
      <c r="B13" s="4" t="s">
        <v>15</v>
      </c>
      <c r="C13" s="3">
        <v>0.4</v>
      </c>
      <c r="D13" s="3">
        <v>59.99</v>
      </c>
    </row>
    <row r="14">
      <c r="A14" s="3">
        <v>13.0</v>
      </c>
      <c r="B14" s="4" t="s">
        <v>16</v>
      </c>
      <c r="C14" s="3">
        <v>0.7</v>
      </c>
      <c r="D14" s="3">
        <v>99.99</v>
      </c>
    </row>
    <row r="15">
      <c r="A15" s="3">
        <v>14.0</v>
      </c>
      <c r="B15" s="4" t="s">
        <v>17</v>
      </c>
      <c r="C15" s="3">
        <v>0.05</v>
      </c>
      <c r="D15" s="3">
        <v>49.99</v>
      </c>
    </row>
    <row r="16">
      <c r="A16" s="3">
        <v>15.0</v>
      </c>
      <c r="B16" s="4" t="s">
        <v>18</v>
      </c>
      <c r="C16" s="3">
        <v>0.1</v>
      </c>
      <c r="D16" s="3">
        <v>199.99</v>
      </c>
    </row>
    <row r="17">
      <c r="A17" s="3">
        <v>16.0</v>
      </c>
      <c r="B17" s="4" t="s">
        <v>19</v>
      </c>
      <c r="C17" s="3">
        <v>0.8</v>
      </c>
      <c r="D17" s="3">
        <v>79.99</v>
      </c>
    </row>
    <row r="18">
      <c r="A18" s="3">
        <v>17.0</v>
      </c>
      <c r="B18" s="4" t="s">
        <v>20</v>
      </c>
      <c r="C18" s="3">
        <v>1.5</v>
      </c>
      <c r="D18" s="3">
        <v>24.99</v>
      </c>
    </row>
    <row r="19">
      <c r="A19" s="3">
        <v>18.0</v>
      </c>
      <c r="B19" s="4" t="s">
        <v>21</v>
      </c>
      <c r="C19" s="3">
        <v>10.0</v>
      </c>
      <c r="D19" s="3">
        <v>39.99</v>
      </c>
    </row>
    <row r="20">
      <c r="A20" s="3">
        <v>19.0</v>
      </c>
      <c r="B20" s="4" t="s">
        <v>22</v>
      </c>
      <c r="C20" s="3">
        <v>0.1</v>
      </c>
      <c r="D20" s="3">
        <v>9.99</v>
      </c>
    </row>
    <row r="21">
      <c r="A21" s="3">
        <v>20.0</v>
      </c>
      <c r="B21" s="4" t="s">
        <v>23</v>
      </c>
      <c r="C21" s="3">
        <v>0.5</v>
      </c>
      <c r="D21" s="3">
        <v>19.99</v>
      </c>
    </row>
    <row r="22">
      <c r="A22" s="3">
        <v>21.0</v>
      </c>
      <c r="B22" s="4" t="s">
        <v>24</v>
      </c>
      <c r="C22" s="3">
        <v>1.0</v>
      </c>
      <c r="D22" s="3">
        <v>34.99</v>
      </c>
    </row>
    <row r="23">
      <c r="A23" s="3">
        <v>22.0</v>
      </c>
      <c r="B23" s="4" t="s">
        <v>25</v>
      </c>
      <c r="C23" s="3">
        <v>0.2</v>
      </c>
      <c r="D23" s="3">
        <v>12.99</v>
      </c>
    </row>
    <row r="24">
      <c r="A24" s="3">
        <v>23.0</v>
      </c>
      <c r="B24" s="4" t="s">
        <v>26</v>
      </c>
      <c r="C24" s="3">
        <v>0.5</v>
      </c>
      <c r="D24" s="3">
        <v>19.99</v>
      </c>
    </row>
    <row r="25">
      <c r="A25" s="3">
        <v>24.0</v>
      </c>
      <c r="B25" s="4" t="s">
        <v>27</v>
      </c>
      <c r="C25" s="3">
        <v>0.1</v>
      </c>
      <c r="D25" s="3">
        <v>4.99</v>
      </c>
    </row>
    <row r="26">
      <c r="A26" s="3">
        <v>25.0</v>
      </c>
      <c r="B26" s="4" t="s">
        <v>28</v>
      </c>
      <c r="C26" s="3">
        <v>0.05</v>
      </c>
      <c r="D26" s="3">
        <v>7.99</v>
      </c>
    </row>
    <row r="27">
      <c r="A27" s="3">
        <v>26.0</v>
      </c>
      <c r="B27" s="4" t="s">
        <v>29</v>
      </c>
      <c r="C27" s="3">
        <v>0.2</v>
      </c>
      <c r="D27" s="3">
        <v>14.99</v>
      </c>
    </row>
    <row r="28">
      <c r="A28" s="3">
        <v>27.0</v>
      </c>
      <c r="B28" s="4" t="s">
        <v>30</v>
      </c>
      <c r="C28" s="3">
        <v>0.8</v>
      </c>
      <c r="D28" s="3">
        <v>39.99</v>
      </c>
    </row>
    <row r="29">
      <c r="A29" s="3">
        <v>28.0</v>
      </c>
      <c r="B29" s="4" t="s">
        <v>31</v>
      </c>
      <c r="C29" s="3">
        <v>0.5</v>
      </c>
      <c r="D29" s="3">
        <v>49.99</v>
      </c>
    </row>
    <row r="30">
      <c r="A30" s="3">
        <v>29.0</v>
      </c>
      <c r="B30" s="4" t="s">
        <v>32</v>
      </c>
      <c r="C30" s="3">
        <v>0.3</v>
      </c>
      <c r="D30" s="3">
        <v>29.99</v>
      </c>
    </row>
    <row r="31">
      <c r="A31" s="3">
        <v>30.0</v>
      </c>
      <c r="B31" s="4" t="s">
        <v>33</v>
      </c>
      <c r="C31" s="3">
        <v>0.1</v>
      </c>
      <c r="D31" s="3">
        <v>5.99</v>
      </c>
    </row>
    <row r="32">
      <c r="A32" s="3">
        <v>31.0</v>
      </c>
      <c r="B32" s="4" t="s">
        <v>34</v>
      </c>
      <c r="C32" s="3">
        <v>0.1</v>
      </c>
      <c r="D32" s="3">
        <v>3.99</v>
      </c>
    </row>
    <row r="33">
      <c r="A33" s="3">
        <v>32.0</v>
      </c>
      <c r="B33" s="4" t="s">
        <v>35</v>
      </c>
      <c r="C33" s="3">
        <v>0.1</v>
      </c>
      <c r="D33" s="3">
        <v>5.99</v>
      </c>
    </row>
    <row r="34">
      <c r="A34" s="3">
        <v>33.0</v>
      </c>
      <c r="B34" s="4" t="s">
        <v>36</v>
      </c>
      <c r="C34" s="3">
        <v>0.02</v>
      </c>
      <c r="D34" s="3">
        <v>39.99</v>
      </c>
    </row>
    <row r="35">
      <c r="A35" s="3">
        <v>34.0</v>
      </c>
      <c r="B35" s="4" t="s">
        <v>37</v>
      </c>
      <c r="C35" s="3">
        <v>0.01</v>
      </c>
      <c r="D35" s="3">
        <v>19.99</v>
      </c>
    </row>
    <row r="36">
      <c r="A36" s="3">
        <v>35.0</v>
      </c>
      <c r="B36" s="4" t="s">
        <v>38</v>
      </c>
      <c r="C36" s="3">
        <v>0.01</v>
      </c>
      <c r="D36" s="3">
        <v>99.99</v>
      </c>
    </row>
    <row r="37">
      <c r="A37" s="3">
        <v>36.0</v>
      </c>
      <c r="B37" s="4" t="s">
        <v>39</v>
      </c>
      <c r="C37" s="3">
        <v>0.02</v>
      </c>
      <c r="D37" s="3">
        <v>29.99</v>
      </c>
    </row>
    <row r="38">
      <c r="A38" s="3">
        <v>37.0</v>
      </c>
      <c r="B38" s="4" t="s">
        <v>40</v>
      </c>
      <c r="C38" s="3">
        <v>0.2</v>
      </c>
      <c r="D38" s="3">
        <v>34.99</v>
      </c>
    </row>
    <row r="39">
      <c r="A39" s="3">
        <v>38.0</v>
      </c>
      <c r="B39" s="4" t="s">
        <v>41</v>
      </c>
      <c r="C39" s="3">
        <v>0.01</v>
      </c>
      <c r="D39" s="3">
        <v>14.99</v>
      </c>
    </row>
    <row r="40">
      <c r="A40" s="3">
        <v>39.0</v>
      </c>
      <c r="B40" s="4" t="s">
        <v>42</v>
      </c>
      <c r="C40" s="3">
        <v>0.01</v>
      </c>
      <c r="D40" s="3">
        <v>9.0</v>
      </c>
    </row>
    <row r="41">
      <c r="A41" s="3">
        <v>40.0</v>
      </c>
      <c r="B41" s="4" t="s">
        <v>43</v>
      </c>
      <c r="C41" s="3">
        <v>1.0</v>
      </c>
      <c r="D41" s="3">
        <v>3.99</v>
      </c>
    </row>
    <row r="42">
      <c r="A42" s="3">
        <v>41.0</v>
      </c>
      <c r="B42" s="1" t="s">
        <v>18</v>
      </c>
      <c r="C42" s="3">
        <v>0.02</v>
      </c>
      <c r="D42" s="3">
        <v>5.99</v>
      </c>
    </row>
    <row r="43">
      <c r="A43" s="3">
        <v>42.0</v>
      </c>
      <c r="B43" s="1" t="s">
        <v>44</v>
      </c>
      <c r="C43" s="3">
        <v>0.01</v>
      </c>
      <c r="D43" s="3">
        <v>5.99</v>
      </c>
    </row>
    <row r="44">
      <c r="A44" s="3">
        <v>43.0</v>
      </c>
      <c r="B44" s="1" t="s">
        <v>45</v>
      </c>
      <c r="C44" s="3">
        <v>0.01</v>
      </c>
      <c r="D44" s="3">
        <v>39.99</v>
      </c>
    </row>
    <row r="45">
      <c r="A45" s="3">
        <v>44.0</v>
      </c>
      <c r="B45" s="1" t="s">
        <v>46</v>
      </c>
      <c r="C45" s="3">
        <v>0.02</v>
      </c>
      <c r="D45" s="3">
        <v>19.99</v>
      </c>
    </row>
    <row r="46">
      <c r="A46" s="3">
        <v>45.0</v>
      </c>
      <c r="B46" s="1" t="s">
        <v>47</v>
      </c>
      <c r="C46" s="3">
        <v>0.2</v>
      </c>
      <c r="D46" s="3">
        <v>5.99</v>
      </c>
    </row>
    <row r="47">
      <c r="A47" s="3">
        <v>46.0</v>
      </c>
      <c r="B47" s="1" t="s">
        <v>48</v>
      </c>
      <c r="C47" s="3">
        <v>0.02</v>
      </c>
      <c r="D47" s="3">
        <v>39.99</v>
      </c>
    </row>
    <row r="48">
      <c r="A48" s="3">
        <v>47.0</v>
      </c>
      <c r="B48" s="1" t="s">
        <v>49</v>
      </c>
      <c r="C48" s="3">
        <v>0.01</v>
      </c>
      <c r="D48" s="3">
        <v>19.99</v>
      </c>
    </row>
    <row r="49">
      <c r="A49" s="3">
        <v>48.0</v>
      </c>
      <c r="B49" s="1" t="s">
        <v>50</v>
      </c>
      <c r="C49" s="3">
        <v>0.01</v>
      </c>
      <c r="D49" s="3">
        <v>99.99</v>
      </c>
    </row>
    <row r="50">
      <c r="A50" s="3">
        <v>49.0</v>
      </c>
      <c r="B50" s="1" t="s">
        <v>51</v>
      </c>
      <c r="C50" s="3">
        <v>0.02</v>
      </c>
      <c r="D50" s="3">
        <v>29.99</v>
      </c>
    </row>
    <row r="51">
      <c r="A51" s="3">
        <v>50.0</v>
      </c>
      <c r="B51" s="1" t="s">
        <v>52</v>
      </c>
      <c r="C51" s="3">
        <v>0.2</v>
      </c>
      <c r="D51" s="3">
        <v>34.99</v>
      </c>
    </row>
    <row r="52">
      <c r="C52" s="3"/>
      <c r="D52" s="3"/>
    </row>
    <row r="53">
      <c r="C53" s="3"/>
    </row>
    <row r="54">
      <c r="C5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4.0"/>
    <col customWidth="1" min="3" max="3" width="11.5"/>
    <col customWidth="1" min="4" max="26" width="8.63"/>
  </cols>
  <sheetData>
    <row r="1" ht="14.25" customHeight="1">
      <c r="A1" s="5" t="s">
        <v>53</v>
      </c>
      <c r="B1" s="5" t="s">
        <v>54</v>
      </c>
      <c r="C1" s="5" t="s">
        <v>55</v>
      </c>
      <c r="D1" s="5" t="s">
        <v>0</v>
      </c>
    </row>
    <row r="2" ht="14.25" customHeight="1">
      <c r="A2" s="6">
        <v>1.0</v>
      </c>
      <c r="B2" s="6">
        <v>12.0</v>
      </c>
      <c r="C2" s="7">
        <v>1001.0</v>
      </c>
      <c r="D2" s="3">
        <v>1.0</v>
      </c>
    </row>
    <row r="3" ht="14.25" customHeight="1">
      <c r="A3" s="6">
        <v>2.0</v>
      </c>
      <c r="B3" s="6">
        <v>14.0</v>
      </c>
      <c r="C3" s="7">
        <v>1002.0</v>
      </c>
      <c r="D3" s="3">
        <v>2.0</v>
      </c>
    </row>
    <row r="4" ht="14.25" customHeight="1">
      <c r="A4" s="6">
        <v>3.0</v>
      </c>
      <c r="B4" s="6">
        <v>16.0</v>
      </c>
      <c r="C4" s="7">
        <v>1003.0</v>
      </c>
      <c r="D4" s="3">
        <v>3.0</v>
      </c>
    </row>
    <row r="5" ht="14.25" customHeight="1">
      <c r="A5" s="6">
        <v>4.0</v>
      </c>
      <c r="B5" s="6">
        <v>18.0</v>
      </c>
      <c r="C5" s="7">
        <v>1004.0</v>
      </c>
      <c r="D5" s="3">
        <v>4.0</v>
      </c>
    </row>
    <row r="6" ht="14.25" customHeight="1">
      <c r="A6" s="6">
        <v>5.0</v>
      </c>
      <c r="B6" s="6">
        <v>20.0</v>
      </c>
      <c r="C6" s="7">
        <v>1005.0</v>
      </c>
      <c r="D6" s="3">
        <v>5.0</v>
      </c>
    </row>
    <row r="7" ht="14.25" customHeight="1">
      <c r="A7" s="6">
        <v>6.0</v>
      </c>
      <c r="B7" s="6">
        <v>22.0</v>
      </c>
      <c r="C7" s="7">
        <v>1006.0</v>
      </c>
      <c r="D7" s="3">
        <v>6.0</v>
      </c>
    </row>
    <row r="8" ht="14.25" customHeight="1">
      <c r="A8" s="6">
        <v>7.0</v>
      </c>
      <c r="B8" s="6">
        <v>24.0</v>
      </c>
      <c r="C8" s="7">
        <v>1007.0</v>
      </c>
      <c r="D8" s="3">
        <v>7.0</v>
      </c>
    </row>
    <row r="9" ht="14.25" customHeight="1">
      <c r="A9" s="6">
        <v>8.0</v>
      </c>
      <c r="B9" s="6">
        <v>26.0</v>
      </c>
      <c r="C9" s="7">
        <v>1008.0</v>
      </c>
      <c r="D9" s="3">
        <v>8.0</v>
      </c>
    </row>
    <row r="10" ht="14.25" customHeight="1">
      <c r="A10" s="6">
        <v>9.0</v>
      </c>
      <c r="B10" s="6">
        <v>28.0</v>
      </c>
      <c r="C10" s="7">
        <v>1009.0</v>
      </c>
      <c r="D10" s="3">
        <v>9.0</v>
      </c>
    </row>
    <row r="11" ht="14.25" customHeight="1">
      <c r="A11" s="6">
        <v>10.0</v>
      </c>
      <c r="B11" s="6">
        <v>30.0</v>
      </c>
      <c r="C11" s="7">
        <v>1010.0</v>
      </c>
      <c r="D11" s="3">
        <v>10.0</v>
      </c>
    </row>
    <row r="12" ht="14.25" customHeight="1">
      <c r="A12" s="6">
        <v>11.0</v>
      </c>
      <c r="B12" s="6">
        <v>32.0</v>
      </c>
      <c r="C12" s="7">
        <v>1011.0</v>
      </c>
      <c r="D12" s="3">
        <v>11.0</v>
      </c>
    </row>
    <row r="13" ht="14.25" customHeight="1">
      <c r="A13" s="6">
        <v>12.0</v>
      </c>
      <c r="B13" s="6">
        <v>34.0</v>
      </c>
      <c r="C13" s="7">
        <v>1012.0</v>
      </c>
      <c r="D13" s="3">
        <v>12.0</v>
      </c>
    </row>
    <row r="14" ht="14.25" customHeight="1">
      <c r="A14" s="6">
        <v>13.0</v>
      </c>
      <c r="B14" s="6">
        <v>36.0</v>
      </c>
      <c r="C14" s="7">
        <v>1013.0</v>
      </c>
      <c r="D14" s="3">
        <v>13.0</v>
      </c>
    </row>
    <row r="15" ht="14.25" customHeight="1">
      <c r="A15" s="6">
        <v>14.0</v>
      </c>
      <c r="B15" s="6">
        <v>38.0</v>
      </c>
      <c r="C15" s="7">
        <v>1014.0</v>
      </c>
      <c r="D15" s="3">
        <v>14.0</v>
      </c>
    </row>
    <row r="16" ht="14.25" customHeight="1">
      <c r="A16" s="6">
        <v>15.0</v>
      </c>
      <c r="B16" s="6">
        <v>40.0</v>
      </c>
      <c r="C16" s="7">
        <v>1015.0</v>
      </c>
      <c r="D16" s="3">
        <v>15.0</v>
      </c>
    </row>
    <row r="17" ht="14.25" customHeight="1">
      <c r="A17" s="6">
        <v>16.0</v>
      </c>
      <c r="B17" s="6">
        <v>42.0</v>
      </c>
      <c r="C17" s="7">
        <v>1016.0</v>
      </c>
      <c r="D17" s="3">
        <v>16.0</v>
      </c>
    </row>
    <row r="18" ht="14.25" customHeight="1">
      <c r="A18" s="6">
        <v>17.0</v>
      </c>
      <c r="B18" s="6">
        <v>44.0</v>
      </c>
      <c r="C18" s="7">
        <v>1017.0</v>
      </c>
      <c r="D18" s="3">
        <v>17.0</v>
      </c>
    </row>
    <row r="19" ht="14.25" customHeight="1">
      <c r="A19" s="6">
        <v>18.0</v>
      </c>
      <c r="B19" s="6">
        <v>46.0</v>
      </c>
      <c r="C19" s="7">
        <v>1018.0</v>
      </c>
      <c r="D19" s="3">
        <v>18.0</v>
      </c>
    </row>
    <row r="20" ht="14.25" customHeight="1">
      <c r="A20" s="6">
        <v>19.0</v>
      </c>
      <c r="B20" s="6">
        <v>48.0</v>
      </c>
      <c r="C20" s="7">
        <v>1019.0</v>
      </c>
      <c r="D20" s="3">
        <v>19.0</v>
      </c>
    </row>
    <row r="21" ht="14.25" customHeight="1">
      <c r="A21" s="6">
        <v>20.0</v>
      </c>
      <c r="B21" s="6">
        <v>50.0</v>
      </c>
      <c r="C21" s="7">
        <v>1020.0</v>
      </c>
      <c r="D21" s="3">
        <v>20.0</v>
      </c>
    </row>
    <row r="22" ht="14.25" customHeight="1">
      <c r="A22" s="6">
        <v>21.0</v>
      </c>
      <c r="B22" s="6">
        <v>52.0</v>
      </c>
      <c r="C22" s="7">
        <v>1021.0</v>
      </c>
      <c r="D22" s="3">
        <v>21.0</v>
      </c>
    </row>
    <row r="23" ht="14.25" customHeight="1">
      <c r="A23" s="6">
        <v>22.0</v>
      </c>
      <c r="B23" s="6">
        <v>54.0</v>
      </c>
      <c r="C23" s="7">
        <v>1022.0</v>
      </c>
      <c r="D23" s="3">
        <v>22.0</v>
      </c>
    </row>
    <row r="24" ht="14.25" customHeight="1">
      <c r="A24" s="6">
        <v>23.0</v>
      </c>
      <c r="B24" s="6">
        <v>56.0</v>
      </c>
      <c r="C24" s="7">
        <v>1023.0</v>
      </c>
      <c r="D24" s="3">
        <v>23.0</v>
      </c>
    </row>
    <row r="25" ht="14.25" customHeight="1">
      <c r="A25" s="6">
        <v>24.0</v>
      </c>
      <c r="B25" s="6">
        <v>58.0</v>
      </c>
      <c r="C25" s="7">
        <v>1024.0</v>
      </c>
      <c r="D25" s="3">
        <v>24.0</v>
      </c>
    </row>
    <row r="26" ht="14.25" customHeight="1">
      <c r="A26" s="6">
        <v>25.0</v>
      </c>
      <c r="B26" s="6">
        <v>60.0</v>
      </c>
      <c r="C26" s="7">
        <v>1025.0</v>
      </c>
      <c r="D26" s="3">
        <v>25.0</v>
      </c>
    </row>
    <row r="27" ht="14.25" customHeight="1">
      <c r="A27" s="6">
        <v>26.0</v>
      </c>
      <c r="B27" s="6">
        <v>62.0</v>
      </c>
      <c r="C27" s="7">
        <v>1026.0</v>
      </c>
      <c r="D27" s="3">
        <v>26.0</v>
      </c>
    </row>
    <row r="28" ht="14.25" customHeight="1">
      <c r="A28" s="6">
        <v>27.0</v>
      </c>
      <c r="B28" s="6">
        <v>64.0</v>
      </c>
      <c r="C28" s="7">
        <v>1027.0</v>
      </c>
      <c r="D28" s="3">
        <v>27.0</v>
      </c>
    </row>
    <row r="29" ht="14.25" customHeight="1">
      <c r="A29" s="6">
        <v>28.0</v>
      </c>
      <c r="B29" s="6">
        <v>66.0</v>
      </c>
      <c r="C29" s="7">
        <v>1028.0</v>
      </c>
      <c r="D29" s="3">
        <v>28.0</v>
      </c>
    </row>
    <row r="30" ht="14.25" customHeight="1">
      <c r="A30" s="6">
        <v>29.0</v>
      </c>
      <c r="B30" s="6">
        <v>68.0</v>
      </c>
      <c r="C30" s="7">
        <v>1029.0</v>
      </c>
      <c r="D30" s="3">
        <v>29.0</v>
      </c>
    </row>
    <row r="31" ht="14.25" customHeight="1">
      <c r="A31" s="6">
        <v>30.0</v>
      </c>
      <c r="B31" s="6">
        <v>70.0</v>
      </c>
      <c r="C31" s="7">
        <v>1030.0</v>
      </c>
      <c r="D31" s="3">
        <v>30.0</v>
      </c>
    </row>
    <row r="32" ht="14.25" customHeight="1">
      <c r="A32" s="6">
        <v>31.0</v>
      </c>
      <c r="B32" s="6">
        <v>72.0</v>
      </c>
      <c r="C32" s="7">
        <v>1031.0</v>
      </c>
      <c r="D32" s="3">
        <v>31.0</v>
      </c>
    </row>
    <row r="33" ht="14.25" customHeight="1">
      <c r="A33" s="6">
        <v>32.0</v>
      </c>
      <c r="B33" s="6">
        <v>74.0</v>
      </c>
      <c r="C33" s="7">
        <v>1032.0</v>
      </c>
      <c r="D33" s="3">
        <v>32.0</v>
      </c>
    </row>
    <row r="34" ht="14.25" customHeight="1">
      <c r="A34" s="6">
        <v>33.0</v>
      </c>
      <c r="B34" s="6">
        <v>76.0</v>
      </c>
      <c r="C34" s="7">
        <v>1033.0</v>
      </c>
      <c r="D34" s="3">
        <v>33.0</v>
      </c>
    </row>
    <row r="35" ht="14.25" customHeight="1">
      <c r="A35" s="6">
        <v>34.0</v>
      </c>
      <c r="B35" s="6">
        <v>78.0</v>
      </c>
      <c r="C35" s="7">
        <v>1034.0</v>
      </c>
      <c r="D35" s="3">
        <v>34.0</v>
      </c>
    </row>
    <row r="36" ht="14.25" customHeight="1">
      <c r="A36" s="6">
        <v>35.0</v>
      </c>
      <c r="B36" s="6">
        <v>80.0</v>
      </c>
      <c r="C36" s="7">
        <v>1035.0</v>
      </c>
      <c r="D36" s="3">
        <v>35.0</v>
      </c>
    </row>
    <row r="37" ht="14.25" customHeight="1">
      <c r="A37" s="6">
        <v>36.0</v>
      </c>
      <c r="B37" s="6">
        <v>82.0</v>
      </c>
      <c r="C37" s="7">
        <v>1036.0</v>
      </c>
      <c r="D37" s="3">
        <v>36.0</v>
      </c>
    </row>
    <row r="38" ht="14.25" customHeight="1">
      <c r="A38" s="6">
        <v>37.0</v>
      </c>
      <c r="B38" s="6">
        <v>84.0</v>
      </c>
      <c r="C38" s="7">
        <v>1037.0</v>
      </c>
      <c r="D38" s="3">
        <v>37.0</v>
      </c>
    </row>
    <row r="39" ht="14.25" customHeight="1">
      <c r="A39" s="6">
        <v>38.0</v>
      </c>
      <c r="B39" s="6">
        <v>86.0</v>
      </c>
      <c r="C39" s="7">
        <v>1038.0</v>
      </c>
      <c r="D39" s="3">
        <v>38.0</v>
      </c>
    </row>
    <row r="40" ht="14.25" customHeight="1">
      <c r="A40" s="6">
        <v>39.0</v>
      </c>
      <c r="B40" s="6">
        <v>88.0</v>
      </c>
      <c r="C40" s="7">
        <v>1039.0</v>
      </c>
      <c r="D40" s="3">
        <v>39.0</v>
      </c>
    </row>
    <row r="41" ht="14.25" customHeight="1">
      <c r="A41" s="6">
        <v>40.0</v>
      </c>
      <c r="B41" s="6">
        <v>90.0</v>
      </c>
      <c r="C41" s="7">
        <v>1040.0</v>
      </c>
      <c r="D41" s="3">
        <v>40.0</v>
      </c>
    </row>
    <row r="42" ht="14.25" customHeight="1">
      <c r="A42" s="6">
        <v>41.0</v>
      </c>
      <c r="B42" s="6">
        <v>92.0</v>
      </c>
      <c r="C42" s="7">
        <v>1041.0</v>
      </c>
      <c r="D42" s="3">
        <v>41.0</v>
      </c>
    </row>
    <row r="43" ht="14.25" customHeight="1">
      <c r="A43" s="6">
        <v>42.0</v>
      </c>
      <c r="B43" s="6">
        <v>94.0</v>
      </c>
      <c r="C43" s="7">
        <v>1042.0</v>
      </c>
      <c r="D43" s="3">
        <v>42.0</v>
      </c>
    </row>
    <row r="44" ht="14.25" customHeight="1">
      <c r="A44" s="6">
        <v>43.0</v>
      </c>
      <c r="B44" s="6">
        <v>96.0</v>
      </c>
      <c r="C44" s="7">
        <v>1043.0</v>
      </c>
      <c r="D44" s="3">
        <v>43.0</v>
      </c>
    </row>
    <row r="45" ht="14.25" customHeight="1">
      <c r="A45" s="6">
        <v>44.0</v>
      </c>
      <c r="B45" s="6">
        <v>98.0</v>
      </c>
      <c r="C45" s="7">
        <v>1044.0</v>
      </c>
      <c r="D45" s="3">
        <v>44.0</v>
      </c>
    </row>
    <row r="46" ht="14.25" customHeight="1">
      <c r="A46" s="6">
        <v>45.0</v>
      </c>
      <c r="B46" s="6">
        <v>100.0</v>
      </c>
      <c r="C46" s="7">
        <v>1045.0</v>
      </c>
      <c r="D46" s="3">
        <v>45.0</v>
      </c>
    </row>
    <row r="47" ht="14.25" customHeight="1">
      <c r="A47" s="6">
        <v>46.0</v>
      </c>
      <c r="B47" s="6">
        <v>102.0</v>
      </c>
      <c r="C47" s="7">
        <v>1046.0</v>
      </c>
      <c r="D47" s="3">
        <v>46.0</v>
      </c>
    </row>
    <row r="48" ht="14.25" customHeight="1">
      <c r="A48" s="6">
        <v>47.0</v>
      </c>
      <c r="B48" s="6">
        <v>104.0</v>
      </c>
      <c r="C48" s="7">
        <v>1047.0</v>
      </c>
      <c r="D48" s="3">
        <v>47.0</v>
      </c>
    </row>
    <row r="49" ht="14.25" customHeight="1">
      <c r="A49" s="6">
        <v>48.0</v>
      </c>
      <c r="B49" s="6">
        <v>106.0</v>
      </c>
      <c r="C49" s="7">
        <v>1048.0</v>
      </c>
      <c r="D49" s="3">
        <v>48.0</v>
      </c>
    </row>
    <row r="50" ht="14.25" customHeight="1">
      <c r="A50" s="6">
        <v>49.0</v>
      </c>
      <c r="B50" s="6">
        <v>108.0</v>
      </c>
      <c r="C50" s="7">
        <v>1049.0</v>
      </c>
      <c r="D50" s="3">
        <v>49.0</v>
      </c>
    </row>
    <row r="51" ht="14.25" customHeight="1">
      <c r="A51" s="6">
        <v>50.0</v>
      </c>
      <c r="B51" s="6">
        <v>110.0</v>
      </c>
      <c r="C51" s="7">
        <v>1050.0</v>
      </c>
      <c r="D51" s="3">
        <v>50.0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2.25"/>
    <col customWidth="1" min="3" max="3" width="12.38"/>
    <col customWidth="1" min="4" max="4" width="13.0"/>
    <col customWidth="1" min="5" max="5" width="16.88"/>
    <col customWidth="1" min="6" max="6" width="11.63"/>
    <col customWidth="1" min="7" max="7" width="13.5"/>
    <col customWidth="1" min="8" max="8" width="29.0"/>
    <col customWidth="1" min="9" max="9" width="8.63"/>
    <col customWidth="1" min="10" max="10" width="12.38"/>
    <col customWidth="1" min="11" max="11" width="8.63"/>
    <col customWidth="1" min="12" max="12" width="11.0"/>
    <col customWidth="1" min="13" max="27" width="8.63"/>
  </cols>
  <sheetData>
    <row r="1" ht="14.25" customHeight="1">
      <c r="A1" s="8" t="s">
        <v>55</v>
      </c>
      <c r="B1" s="8" t="s">
        <v>54</v>
      </c>
      <c r="C1" s="8" t="s">
        <v>56</v>
      </c>
      <c r="D1" s="5" t="s">
        <v>57</v>
      </c>
      <c r="E1" s="9" t="s">
        <v>58</v>
      </c>
      <c r="F1" s="9" t="s">
        <v>59</v>
      </c>
      <c r="G1" s="9" t="s">
        <v>60</v>
      </c>
      <c r="H1" s="8" t="s">
        <v>61</v>
      </c>
    </row>
    <row r="2" ht="14.25" customHeight="1">
      <c r="A2" s="7">
        <v>1001.0</v>
      </c>
      <c r="B2" s="6">
        <v>12.0</v>
      </c>
      <c r="C2" s="7">
        <v>4.0</v>
      </c>
      <c r="D2" s="6">
        <v>23.0</v>
      </c>
      <c r="E2" s="10" t="s">
        <v>62</v>
      </c>
      <c r="F2" s="1" t="s">
        <v>63</v>
      </c>
      <c r="G2" s="2" t="str">
        <f t="shared" ref="G2:G51" si="1">TEXT(RANDBETWEEN(200,999), "000") &amp; "-" &amp; TEXT(RANDBETWEEN(100,999), "000") &amp; "-" &amp; TEXT(RANDBETWEEN(1000,9999), "0000")</f>
        <v>989-132-6910</v>
      </c>
      <c r="H2" s="10" t="s">
        <v>64</v>
      </c>
      <c r="L2" s="6" t="str">
        <f>concat(J:J,K:K)</f>
        <v/>
      </c>
    </row>
    <row r="3" ht="14.25" customHeight="1">
      <c r="A3" s="7">
        <v>1002.0</v>
      </c>
      <c r="B3" s="6">
        <v>14.0</v>
      </c>
      <c r="C3" s="7">
        <v>7.0</v>
      </c>
      <c r="D3" s="6">
        <v>25.0</v>
      </c>
      <c r="E3" s="10" t="s">
        <v>65</v>
      </c>
      <c r="F3" s="1" t="s">
        <v>66</v>
      </c>
      <c r="G3" s="2" t="str">
        <f t="shared" si="1"/>
        <v>605-926-6234</v>
      </c>
      <c r="H3" s="10" t="s">
        <v>67</v>
      </c>
    </row>
    <row r="4" ht="14.25" customHeight="1">
      <c r="A4" s="7">
        <v>1003.0</v>
      </c>
      <c r="B4" s="6">
        <v>16.0</v>
      </c>
      <c r="C4" s="7">
        <v>10.0</v>
      </c>
      <c r="D4" s="6">
        <v>27.0</v>
      </c>
      <c r="E4" s="10" t="s">
        <v>68</v>
      </c>
      <c r="F4" s="1" t="s">
        <v>69</v>
      </c>
      <c r="G4" s="2" t="str">
        <f t="shared" si="1"/>
        <v>722-550-9099</v>
      </c>
      <c r="H4" s="10" t="s">
        <v>70</v>
      </c>
      <c r="L4" s="6" t="str">
        <f>concat(J:J,K:K)</f>
        <v/>
      </c>
    </row>
    <row r="5" ht="14.25" customHeight="1">
      <c r="A5" s="7">
        <v>1004.0</v>
      </c>
      <c r="B5" s="6">
        <v>18.0</v>
      </c>
      <c r="C5" s="7">
        <v>13.0</v>
      </c>
      <c r="D5" s="6">
        <v>29.0</v>
      </c>
      <c r="E5" s="10" t="s">
        <v>71</v>
      </c>
      <c r="F5" s="1" t="s">
        <v>63</v>
      </c>
      <c r="G5" s="2" t="str">
        <f t="shared" si="1"/>
        <v>853-231-8071</v>
      </c>
      <c r="H5" s="10" t="s">
        <v>72</v>
      </c>
    </row>
    <row r="6" ht="14.25" customHeight="1">
      <c r="A6" s="7">
        <v>1005.0</v>
      </c>
      <c r="B6" s="6">
        <v>20.0</v>
      </c>
      <c r="C6" s="7">
        <v>16.0</v>
      </c>
      <c r="D6" s="6">
        <v>31.0</v>
      </c>
      <c r="E6" s="10" t="s">
        <v>73</v>
      </c>
      <c r="F6" s="1" t="s">
        <v>63</v>
      </c>
      <c r="G6" s="2" t="str">
        <f t="shared" si="1"/>
        <v>355-304-2074</v>
      </c>
      <c r="H6" s="10" t="s">
        <v>74</v>
      </c>
      <c r="L6" s="6" t="str">
        <f>concat(J:J,K:K)</f>
        <v/>
      </c>
    </row>
    <row r="7" ht="14.25" customHeight="1">
      <c r="A7" s="7">
        <v>1006.0</v>
      </c>
      <c r="B7" s="6">
        <v>22.0</v>
      </c>
      <c r="C7" s="7">
        <v>19.0</v>
      </c>
      <c r="D7" s="6">
        <v>33.0</v>
      </c>
      <c r="E7" s="10" t="s">
        <v>75</v>
      </c>
      <c r="F7" s="1" t="s">
        <v>66</v>
      </c>
      <c r="G7" s="2" t="str">
        <f t="shared" si="1"/>
        <v>422-957-4868</v>
      </c>
      <c r="H7" s="10" t="s">
        <v>76</v>
      </c>
    </row>
    <row r="8" ht="14.25" customHeight="1">
      <c r="A8" s="7">
        <v>1007.0</v>
      </c>
      <c r="B8" s="6">
        <v>24.0</v>
      </c>
      <c r="C8" s="7">
        <v>22.0</v>
      </c>
      <c r="D8" s="6">
        <v>35.0</v>
      </c>
      <c r="E8" s="10" t="s">
        <v>77</v>
      </c>
      <c r="F8" s="1" t="s">
        <v>63</v>
      </c>
      <c r="G8" s="2" t="str">
        <f t="shared" si="1"/>
        <v>910-146-5542</v>
      </c>
      <c r="H8" s="10" t="s">
        <v>78</v>
      </c>
      <c r="L8" s="6" t="str">
        <f>concat(J:J,K:K)</f>
        <v/>
      </c>
    </row>
    <row r="9" ht="14.25" customHeight="1">
      <c r="A9" s="7">
        <v>1008.0</v>
      </c>
      <c r="B9" s="6">
        <v>26.0</v>
      </c>
      <c r="C9" s="7">
        <v>25.0</v>
      </c>
      <c r="D9" s="6">
        <v>37.0</v>
      </c>
      <c r="E9" s="10" t="s">
        <v>79</v>
      </c>
      <c r="F9" s="1" t="s">
        <v>66</v>
      </c>
      <c r="G9" s="2" t="str">
        <f t="shared" si="1"/>
        <v>300-630-1628</v>
      </c>
      <c r="H9" s="10" t="s">
        <v>80</v>
      </c>
    </row>
    <row r="10" ht="14.25" customHeight="1">
      <c r="A10" s="7">
        <v>1009.0</v>
      </c>
      <c r="B10" s="6">
        <v>28.0</v>
      </c>
      <c r="C10" s="7">
        <v>28.0</v>
      </c>
      <c r="D10" s="6">
        <v>39.0</v>
      </c>
      <c r="E10" s="10" t="s">
        <v>81</v>
      </c>
      <c r="F10" s="1" t="s">
        <v>69</v>
      </c>
      <c r="G10" s="2" t="str">
        <f t="shared" si="1"/>
        <v>600-313-5604</v>
      </c>
      <c r="H10" s="10" t="s">
        <v>82</v>
      </c>
      <c r="L10" s="6" t="str">
        <f>concat(J:J,K:K)</f>
        <v/>
      </c>
    </row>
    <row r="11" ht="14.25" customHeight="1">
      <c r="A11" s="7">
        <v>1010.0</v>
      </c>
      <c r="B11" s="6">
        <v>30.0</v>
      </c>
      <c r="C11" s="7">
        <v>31.0</v>
      </c>
      <c r="D11" s="6">
        <v>41.0</v>
      </c>
      <c r="E11" s="10" t="s">
        <v>83</v>
      </c>
      <c r="F11" s="1" t="s">
        <v>63</v>
      </c>
      <c r="G11" s="2" t="str">
        <f t="shared" si="1"/>
        <v>817-188-2696</v>
      </c>
      <c r="H11" s="10" t="s">
        <v>84</v>
      </c>
    </row>
    <row r="12" ht="14.25" customHeight="1">
      <c r="A12" s="7">
        <v>1011.0</v>
      </c>
      <c r="B12" s="6">
        <v>32.0</v>
      </c>
      <c r="C12" s="7">
        <v>34.0</v>
      </c>
      <c r="D12" s="6">
        <v>43.0</v>
      </c>
      <c r="E12" s="10" t="s">
        <v>85</v>
      </c>
      <c r="F12" s="1" t="s">
        <v>63</v>
      </c>
      <c r="G12" s="2" t="str">
        <f t="shared" si="1"/>
        <v>666-448-5365</v>
      </c>
      <c r="H12" s="10" t="s">
        <v>86</v>
      </c>
      <c r="L12" s="6" t="str">
        <f>concat(J:J,K:K)</f>
        <v/>
      </c>
    </row>
    <row r="13" ht="14.25" customHeight="1">
      <c r="A13" s="7">
        <v>1012.0</v>
      </c>
      <c r="B13" s="6">
        <v>34.0</v>
      </c>
      <c r="C13" s="7">
        <v>37.0</v>
      </c>
      <c r="D13" s="6">
        <v>45.0</v>
      </c>
      <c r="E13" s="10" t="s">
        <v>87</v>
      </c>
      <c r="F13" s="1" t="s">
        <v>66</v>
      </c>
      <c r="G13" s="2" t="str">
        <f t="shared" si="1"/>
        <v>867-453-7239</v>
      </c>
      <c r="H13" s="10" t="s">
        <v>88</v>
      </c>
    </row>
    <row r="14" ht="14.25" customHeight="1">
      <c r="A14" s="7">
        <v>1013.0</v>
      </c>
      <c r="B14" s="6">
        <v>36.0</v>
      </c>
      <c r="C14" s="7">
        <v>40.0</v>
      </c>
      <c r="D14" s="6">
        <v>47.0</v>
      </c>
      <c r="E14" s="10" t="s">
        <v>89</v>
      </c>
      <c r="F14" s="1" t="s">
        <v>69</v>
      </c>
      <c r="G14" s="2" t="str">
        <f t="shared" si="1"/>
        <v>734-569-6776</v>
      </c>
      <c r="H14" s="10" t="s">
        <v>90</v>
      </c>
      <c r="L14" s="6" t="str">
        <f>concat(J:J,K:K)</f>
        <v/>
      </c>
    </row>
    <row r="15" ht="14.25" customHeight="1">
      <c r="A15" s="7">
        <v>1014.0</v>
      </c>
      <c r="B15" s="6">
        <v>38.0</v>
      </c>
      <c r="C15" s="7">
        <v>43.0</v>
      </c>
      <c r="D15" s="6">
        <v>49.0</v>
      </c>
      <c r="E15" s="10" t="s">
        <v>91</v>
      </c>
      <c r="F15" s="1" t="s">
        <v>63</v>
      </c>
      <c r="G15" s="2" t="str">
        <f t="shared" si="1"/>
        <v>861-688-1794</v>
      </c>
      <c r="H15" s="10" t="s">
        <v>92</v>
      </c>
    </row>
    <row r="16" ht="14.25" customHeight="1">
      <c r="A16" s="7">
        <v>1015.0</v>
      </c>
      <c r="B16" s="6">
        <v>40.0</v>
      </c>
      <c r="C16" s="7">
        <v>46.0</v>
      </c>
      <c r="D16" s="6">
        <v>51.0</v>
      </c>
      <c r="E16" s="10" t="s">
        <v>93</v>
      </c>
      <c r="F16" s="1" t="s">
        <v>66</v>
      </c>
      <c r="G16" s="2" t="str">
        <f t="shared" si="1"/>
        <v>252-410-4530</v>
      </c>
      <c r="H16" s="10" t="s">
        <v>94</v>
      </c>
      <c r="L16" s="6" t="str">
        <f>concat(J:J,K:K)</f>
        <v/>
      </c>
    </row>
    <row r="17" ht="14.25" customHeight="1">
      <c r="A17" s="7">
        <v>1016.0</v>
      </c>
      <c r="B17" s="6">
        <v>42.0</v>
      </c>
      <c r="C17" s="7">
        <v>49.0</v>
      </c>
      <c r="D17" s="6">
        <v>53.0</v>
      </c>
      <c r="E17" s="10" t="s">
        <v>95</v>
      </c>
      <c r="F17" s="1" t="s">
        <v>69</v>
      </c>
      <c r="G17" s="2" t="str">
        <f t="shared" si="1"/>
        <v>881-896-6833</v>
      </c>
      <c r="H17" s="10" t="s">
        <v>96</v>
      </c>
    </row>
    <row r="18" ht="14.25" customHeight="1">
      <c r="A18" s="7">
        <v>1017.0</v>
      </c>
      <c r="B18" s="6">
        <v>44.0</v>
      </c>
      <c r="C18" s="7">
        <v>52.0</v>
      </c>
      <c r="D18" s="6">
        <v>55.0</v>
      </c>
      <c r="E18" s="10" t="s">
        <v>97</v>
      </c>
      <c r="F18" s="1" t="s">
        <v>63</v>
      </c>
      <c r="G18" s="2" t="str">
        <f t="shared" si="1"/>
        <v>897-263-3559</v>
      </c>
      <c r="H18" s="10" t="s">
        <v>98</v>
      </c>
      <c r="L18" s="6" t="str">
        <f>concat(J:J,K:K)</f>
        <v/>
      </c>
    </row>
    <row r="19" ht="14.25" customHeight="1">
      <c r="A19" s="7">
        <v>1018.0</v>
      </c>
      <c r="B19" s="6">
        <v>46.0</v>
      </c>
      <c r="C19" s="7">
        <v>55.0</v>
      </c>
      <c r="D19" s="6">
        <v>57.0</v>
      </c>
      <c r="E19" s="10" t="s">
        <v>99</v>
      </c>
      <c r="F19" s="1" t="s">
        <v>66</v>
      </c>
      <c r="G19" s="2" t="str">
        <f t="shared" si="1"/>
        <v>962-795-6795</v>
      </c>
      <c r="H19" s="10" t="s">
        <v>100</v>
      </c>
    </row>
    <row r="20" ht="14.25" customHeight="1">
      <c r="A20" s="7">
        <v>1019.0</v>
      </c>
      <c r="B20" s="6">
        <v>48.0</v>
      </c>
      <c r="C20" s="7">
        <v>58.0</v>
      </c>
      <c r="D20" s="6">
        <v>59.0</v>
      </c>
      <c r="E20" s="10" t="s">
        <v>101</v>
      </c>
      <c r="F20" s="1" t="s">
        <v>69</v>
      </c>
      <c r="G20" s="2" t="str">
        <f t="shared" si="1"/>
        <v>578-956-1263</v>
      </c>
      <c r="H20" s="10" t="s">
        <v>102</v>
      </c>
      <c r="L20" s="6" t="str">
        <f>concat(J:J,K:K)</f>
        <v/>
      </c>
    </row>
    <row r="21" ht="14.25" customHeight="1">
      <c r="A21" s="7">
        <v>1020.0</v>
      </c>
      <c r="B21" s="6">
        <v>50.0</v>
      </c>
      <c r="C21" s="7">
        <v>61.0</v>
      </c>
      <c r="D21" s="6">
        <v>61.0</v>
      </c>
      <c r="E21" s="10" t="s">
        <v>103</v>
      </c>
      <c r="F21" s="1" t="s">
        <v>66</v>
      </c>
      <c r="G21" s="2" t="str">
        <f t="shared" si="1"/>
        <v>632-147-6684</v>
      </c>
      <c r="H21" s="10" t="s">
        <v>104</v>
      </c>
    </row>
    <row r="22" ht="14.25" customHeight="1">
      <c r="A22" s="7">
        <v>1021.0</v>
      </c>
      <c r="B22" s="6">
        <v>52.0</v>
      </c>
      <c r="C22" s="7">
        <v>64.0</v>
      </c>
      <c r="D22" s="6">
        <v>63.0</v>
      </c>
      <c r="E22" s="10" t="s">
        <v>105</v>
      </c>
      <c r="F22" s="1" t="s">
        <v>69</v>
      </c>
      <c r="G22" s="2" t="str">
        <f t="shared" si="1"/>
        <v>207-759-1080</v>
      </c>
      <c r="H22" s="10" t="s">
        <v>106</v>
      </c>
      <c r="L22" s="6" t="str">
        <f>concat(J:J,K:K)</f>
        <v/>
      </c>
    </row>
    <row r="23" ht="14.25" customHeight="1">
      <c r="A23" s="7">
        <v>1022.0</v>
      </c>
      <c r="B23" s="6">
        <v>54.0</v>
      </c>
      <c r="C23" s="7">
        <v>67.0</v>
      </c>
      <c r="D23" s="6">
        <v>65.0</v>
      </c>
      <c r="E23" s="10" t="s">
        <v>107</v>
      </c>
      <c r="F23" s="1" t="s">
        <v>108</v>
      </c>
      <c r="G23" s="2" t="str">
        <f t="shared" si="1"/>
        <v>813-457-8036</v>
      </c>
      <c r="H23" s="5" t="s">
        <v>109</v>
      </c>
    </row>
    <row r="24" ht="14.25" customHeight="1">
      <c r="A24" s="7">
        <v>1023.0</v>
      </c>
      <c r="B24" s="6">
        <v>56.0</v>
      </c>
      <c r="C24" s="7">
        <v>70.0</v>
      </c>
      <c r="D24" s="6">
        <v>67.0</v>
      </c>
      <c r="E24" s="10" t="s">
        <v>110</v>
      </c>
      <c r="F24" s="1" t="s">
        <v>63</v>
      </c>
      <c r="G24" s="2" t="str">
        <f t="shared" si="1"/>
        <v>312-547-8854</v>
      </c>
      <c r="H24" s="10" t="s">
        <v>111</v>
      </c>
      <c r="L24" s="6" t="str">
        <f>concat(J:J,K:K)</f>
        <v/>
      </c>
    </row>
    <row r="25" ht="14.25" customHeight="1">
      <c r="A25" s="7">
        <v>1024.0</v>
      </c>
      <c r="B25" s="6">
        <v>58.0</v>
      </c>
      <c r="C25" s="7">
        <v>73.0</v>
      </c>
      <c r="D25" s="6">
        <v>69.0</v>
      </c>
      <c r="E25" s="10" t="s">
        <v>112</v>
      </c>
      <c r="F25" s="1" t="s">
        <v>66</v>
      </c>
      <c r="G25" s="2" t="str">
        <f t="shared" si="1"/>
        <v>575-630-7654</v>
      </c>
      <c r="H25" s="10" t="s">
        <v>113</v>
      </c>
    </row>
    <row r="26" ht="14.25" customHeight="1">
      <c r="A26" s="7">
        <v>1025.0</v>
      </c>
      <c r="B26" s="6">
        <v>60.0</v>
      </c>
      <c r="C26" s="7">
        <v>76.0</v>
      </c>
      <c r="D26" s="6">
        <v>71.0</v>
      </c>
      <c r="E26" s="10" t="s">
        <v>114</v>
      </c>
      <c r="F26" s="1" t="s">
        <v>69</v>
      </c>
      <c r="G26" s="2" t="str">
        <f t="shared" si="1"/>
        <v>951-609-6899</v>
      </c>
      <c r="H26" s="10" t="s">
        <v>115</v>
      </c>
      <c r="L26" s="6" t="str">
        <f>concat(J:J,K:K)</f>
        <v/>
      </c>
    </row>
    <row r="27" ht="14.25" customHeight="1">
      <c r="A27" s="7">
        <v>1026.0</v>
      </c>
      <c r="B27" s="6">
        <v>62.0</v>
      </c>
      <c r="C27" s="7">
        <v>79.0</v>
      </c>
      <c r="D27" s="6">
        <v>73.0</v>
      </c>
      <c r="E27" s="10" t="s">
        <v>116</v>
      </c>
      <c r="F27" s="1" t="s">
        <v>108</v>
      </c>
      <c r="G27" s="2" t="str">
        <f t="shared" si="1"/>
        <v>688-954-1452</v>
      </c>
      <c r="H27" s="10" t="s">
        <v>117</v>
      </c>
    </row>
    <row r="28" ht="14.25" customHeight="1">
      <c r="A28" s="7">
        <v>1027.0</v>
      </c>
      <c r="B28" s="6">
        <v>64.0</v>
      </c>
      <c r="C28" s="7">
        <v>82.0</v>
      </c>
      <c r="D28" s="6">
        <v>75.0</v>
      </c>
      <c r="E28" s="10" t="s">
        <v>118</v>
      </c>
      <c r="F28" s="1" t="s">
        <v>63</v>
      </c>
      <c r="G28" s="2" t="str">
        <f t="shared" si="1"/>
        <v>488-527-7798</v>
      </c>
      <c r="H28" s="10" t="s">
        <v>119</v>
      </c>
      <c r="L28" s="6" t="str">
        <f>concat(J:J,K:K)</f>
        <v/>
      </c>
    </row>
    <row r="29" ht="14.25" customHeight="1">
      <c r="A29" s="7">
        <v>1028.0</v>
      </c>
      <c r="B29" s="6">
        <v>66.0</v>
      </c>
      <c r="C29" s="7">
        <v>85.0</v>
      </c>
      <c r="D29" s="6">
        <v>77.0</v>
      </c>
      <c r="E29" s="10" t="s">
        <v>120</v>
      </c>
      <c r="F29" s="1" t="s">
        <v>66</v>
      </c>
      <c r="G29" s="2" t="str">
        <f t="shared" si="1"/>
        <v>479-782-5727</v>
      </c>
      <c r="H29" s="10" t="s">
        <v>121</v>
      </c>
    </row>
    <row r="30" ht="14.25" customHeight="1">
      <c r="A30" s="7">
        <v>1029.0</v>
      </c>
      <c r="B30" s="6">
        <v>68.0</v>
      </c>
      <c r="C30" s="7">
        <v>88.0</v>
      </c>
      <c r="D30" s="6">
        <v>79.0</v>
      </c>
      <c r="E30" s="10" t="s">
        <v>122</v>
      </c>
      <c r="F30" s="1" t="s">
        <v>69</v>
      </c>
      <c r="G30" s="2" t="str">
        <f t="shared" si="1"/>
        <v>526-586-9398</v>
      </c>
      <c r="H30" s="10" t="s">
        <v>123</v>
      </c>
      <c r="L30" s="6" t="str">
        <f>concat(J:J,K:K)</f>
        <v/>
      </c>
    </row>
    <row r="31" ht="14.25" customHeight="1">
      <c r="A31" s="7">
        <v>1030.0</v>
      </c>
      <c r="B31" s="6">
        <v>70.0</v>
      </c>
      <c r="C31" s="7">
        <v>91.0</v>
      </c>
      <c r="D31" s="6">
        <v>81.0</v>
      </c>
      <c r="E31" s="10" t="s">
        <v>124</v>
      </c>
      <c r="F31" s="1" t="s">
        <v>108</v>
      </c>
      <c r="G31" s="2" t="str">
        <f t="shared" si="1"/>
        <v>696-743-3194</v>
      </c>
      <c r="H31" s="10" t="s">
        <v>125</v>
      </c>
    </row>
    <row r="32" ht="14.25" customHeight="1">
      <c r="A32" s="7">
        <v>1031.0</v>
      </c>
      <c r="B32" s="6">
        <v>72.0</v>
      </c>
      <c r="C32" s="7">
        <v>94.0</v>
      </c>
      <c r="D32" s="6">
        <v>83.0</v>
      </c>
      <c r="E32" s="10" t="s">
        <v>126</v>
      </c>
      <c r="F32" s="1" t="s">
        <v>63</v>
      </c>
      <c r="G32" s="2" t="str">
        <f t="shared" si="1"/>
        <v>887-563-6895</v>
      </c>
      <c r="H32" s="10" t="s">
        <v>127</v>
      </c>
      <c r="L32" s="6" t="str">
        <f>concat(J:J,K:K)</f>
        <v/>
      </c>
    </row>
    <row r="33" ht="14.25" customHeight="1">
      <c r="A33" s="7">
        <v>1032.0</v>
      </c>
      <c r="B33" s="6">
        <v>74.0</v>
      </c>
      <c r="C33" s="7">
        <v>97.0</v>
      </c>
      <c r="D33" s="6">
        <v>85.0</v>
      </c>
      <c r="E33" s="10" t="s">
        <v>128</v>
      </c>
      <c r="F33" s="1" t="s">
        <v>66</v>
      </c>
      <c r="G33" s="2" t="str">
        <f t="shared" si="1"/>
        <v>407-491-2778</v>
      </c>
      <c r="H33" s="10" t="s">
        <v>129</v>
      </c>
    </row>
    <row r="34" ht="14.25" customHeight="1">
      <c r="A34" s="7">
        <v>1033.0</v>
      </c>
      <c r="B34" s="6">
        <v>76.0</v>
      </c>
      <c r="C34" s="7">
        <v>100.0</v>
      </c>
      <c r="D34" s="6">
        <v>87.0</v>
      </c>
      <c r="E34" s="10" t="s">
        <v>130</v>
      </c>
      <c r="F34" s="1" t="s">
        <v>69</v>
      </c>
      <c r="G34" s="2" t="str">
        <f t="shared" si="1"/>
        <v>252-779-9166</v>
      </c>
      <c r="H34" s="10" t="s">
        <v>131</v>
      </c>
      <c r="L34" s="6" t="str">
        <f>concat(J:J,K:K)</f>
        <v/>
      </c>
    </row>
    <row r="35" ht="14.25" customHeight="1">
      <c r="A35" s="7">
        <v>1034.0</v>
      </c>
      <c r="B35" s="6">
        <v>78.0</v>
      </c>
      <c r="C35" s="7">
        <v>103.0</v>
      </c>
      <c r="D35" s="6">
        <v>89.0</v>
      </c>
      <c r="E35" s="10" t="s">
        <v>132</v>
      </c>
      <c r="F35" s="1" t="s">
        <v>63</v>
      </c>
      <c r="G35" s="2" t="str">
        <f t="shared" si="1"/>
        <v>339-145-7995</v>
      </c>
      <c r="H35" s="10" t="s">
        <v>133</v>
      </c>
    </row>
    <row r="36" ht="14.25" customHeight="1">
      <c r="A36" s="7">
        <v>1035.0</v>
      </c>
      <c r="B36" s="6">
        <v>80.0</v>
      </c>
      <c r="C36" s="7">
        <v>106.0</v>
      </c>
      <c r="D36" s="6">
        <v>91.0</v>
      </c>
      <c r="E36" s="10" t="s">
        <v>134</v>
      </c>
      <c r="F36" s="1" t="s">
        <v>66</v>
      </c>
      <c r="G36" s="2" t="str">
        <f t="shared" si="1"/>
        <v>580-158-5072</v>
      </c>
      <c r="H36" s="10" t="s">
        <v>135</v>
      </c>
      <c r="L36" s="6" t="str">
        <f>concat(J:J,K:K)</f>
        <v/>
      </c>
    </row>
    <row r="37" ht="14.25" customHeight="1">
      <c r="A37" s="7">
        <v>1036.0</v>
      </c>
      <c r="B37" s="6">
        <v>82.0</v>
      </c>
      <c r="C37" s="7">
        <v>109.0</v>
      </c>
      <c r="D37" s="6">
        <v>93.0</v>
      </c>
      <c r="E37" s="10" t="s">
        <v>136</v>
      </c>
      <c r="F37" s="1" t="s">
        <v>63</v>
      </c>
      <c r="G37" s="2" t="str">
        <f t="shared" si="1"/>
        <v>675-220-6287</v>
      </c>
      <c r="H37" s="10" t="s">
        <v>137</v>
      </c>
    </row>
    <row r="38" ht="14.25" customHeight="1">
      <c r="A38" s="7">
        <v>1037.0</v>
      </c>
      <c r="B38" s="6">
        <v>84.0</v>
      </c>
      <c r="C38" s="7">
        <v>112.0</v>
      </c>
      <c r="D38" s="6">
        <v>95.0</v>
      </c>
      <c r="E38" s="10" t="s">
        <v>138</v>
      </c>
      <c r="F38" s="1" t="s">
        <v>66</v>
      </c>
      <c r="G38" s="2" t="str">
        <f t="shared" si="1"/>
        <v>833-530-2320</v>
      </c>
      <c r="H38" s="10" t="s">
        <v>139</v>
      </c>
      <c r="L38" s="6" t="str">
        <f>concat(J:J,K:K)</f>
        <v/>
      </c>
    </row>
    <row r="39" ht="14.25" customHeight="1">
      <c r="A39" s="7">
        <v>1038.0</v>
      </c>
      <c r="B39" s="6">
        <v>86.0</v>
      </c>
      <c r="C39" s="7">
        <v>115.0</v>
      </c>
      <c r="D39" s="6">
        <v>97.0</v>
      </c>
      <c r="E39" s="10" t="s">
        <v>140</v>
      </c>
      <c r="F39" s="1" t="s">
        <v>63</v>
      </c>
      <c r="G39" s="2" t="str">
        <f t="shared" si="1"/>
        <v>904-518-1931</v>
      </c>
      <c r="H39" s="10" t="s">
        <v>141</v>
      </c>
    </row>
    <row r="40" ht="14.25" customHeight="1">
      <c r="A40" s="7">
        <v>1039.0</v>
      </c>
      <c r="B40" s="6">
        <v>88.0</v>
      </c>
      <c r="C40" s="7">
        <v>118.0</v>
      </c>
      <c r="D40" s="6">
        <v>99.0</v>
      </c>
      <c r="E40" s="10" t="s">
        <v>142</v>
      </c>
      <c r="F40" s="1" t="s">
        <v>63</v>
      </c>
      <c r="G40" s="2" t="str">
        <f t="shared" si="1"/>
        <v>462-296-7897</v>
      </c>
      <c r="H40" s="10" t="s">
        <v>143</v>
      </c>
      <c r="L40" s="6" t="str">
        <f>concat(J:J,K:K)</f>
        <v/>
      </c>
    </row>
    <row r="41" ht="14.25" customHeight="1">
      <c r="A41" s="7">
        <v>1040.0</v>
      </c>
      <c r="B41" s="6">
        <v>90.0</v>
      </c>
      <c r="C41" s="7">
        <v>121.0</v>
      </c>
      <c r="D41" s="6">
        <v>101.0</v>
      </c>
      <c r="E41" s="10" t="s">
        <v>144</v>
      </c>
      <c r="F41" s="1" t="s">
        <v>66</v>
      </c>
      <c r="G41" s="2" t="str">
        <f t="shared" si="1"/>
        <v>543-549-8579</v>
      </c>
      <c r="H41" s="10" t="s">
        <v>145</v>
      </c>
    </row>
    <row r="42" ht="14.25" customHeight="1">
      <c r="A42" s="7">
        <v>1041.0</v>
      </c>
      <c r="B42" s="6">
        <v>92.0</v>
      </c>
      <c r="C42" s="7">
        <v>124.0</v>
      </c>
      <c r="D42" s="6">
        <v>103.0</v>
      </c>
      <c r="E42" s="10" t="s">
        <v>146</v>
      </c>
      <c r="F42" s="1" t="s">
        <v>69</v>
      </c>
      <c r="G42" s="2" t="str">
        <f t="shared" si="1"/>
        <v>682-792-1198</v>
      </c>
      <c r="H42" s="10" t="s">
        <v>147</v>
      </c>
      <c r="L42" s="6" t="str">
        <f>concat(J:J,K:K)</f>
        <v/>
      </c>
    </row>
    <row r="43" ht="14.25" customHeight="1">
      <c r="A43" s="7">
        <v>1042.0</v>
      </c>
      <c r="B43" s="6">
        <v>94.0</v>
      </c>
      <c r="C43" s="7">
        <v>127.0</v>
      </c>
      <c r="D43" s="6">
        <v>105.0</v>
      </c>
      <c r="E43" s="10" t="s">
        <v>148</v>
      </c>
      <c r="F43" s="1" t="s">
        <v>108</v>
      </c>
      <c r="G43" s="2" t="str">
        <f t="shared" si="1"/>
        <v>886-314-4687</v>
      </c>
      <c r="H43" s="10" t="s">
        <v>149</v>
      </c>
    </row>
    <row r="44" ht="14.25" customHeight="1">
      <c r="A44" s="7">
        <v>1043.0</v>
      </c>
      <c r="B44" s="6">
        <v>96.0</v>
      </c>
      <c r="C44" s="7">
        <v>130.0</v>
      </c>
      <c r="D44" s="6">
        <v>107.0</v>
      </c>
      <c r="E44" s="10" t="s">
        <v>150</v>
      </c>
      <c r="F44" s="1" t="s">
        <v>63</v>
      </c>
      <c r="G44" s="2" t="str">
        <f t="shared" si="1"/>
        <v>416-696-4816</v>
      </c>
      <c r="H44" s="10" t="s">
        <v>151</v>
      </c>
      <c r="L44" s="6" t="str">
        <f>concat(J:J,K:K)</f>
        <v/>
      </c>
    </row>
    <row r="45" ht="14.25" customHeight="1">
      <c r="A45" s="7">
        <v>1044.0</v>
      </c>
      <c r="B45" s="6">
        <v>98.0</v>
      </c>
      <c r="C45" s="7">
        <v>133.0</v>
      </c>
      <c r="D45" s="6">
        <v>109.0</v>
      </c>
      <c r="E45" s="10" t="s">
        <v>152</v>
      </c>
      <c r="F45" s="1" t="s">
        <v>66</v>
      </c>
      <c r="G45" s="2" t="str">
        <f t="shared" si="1"/>
        <v>404-593-6353</v>
      </c>
      <c r="H45" s="10" t="s">
        <v>153</v>
      </c>
    </row>
    <row r="46" ht="14.25" customHeight="1">
      <c r="A46" s="7">
        <v>1045.0</v>
      </c>
      <c r="B46" s="6">
        <v>100.0</v>
      </c>
      <c r="C46" s="7">
        <v>136.0</v>
      </c>
      <c r="D46" s="6">
        <v>111.0</v>
      </c>
      <c r="E46" s="10" t="s">
        <v>154</v>
      </c>
      <c r="F46" s="1" t="s">
        <v>63</v>
      </c>
      <c r="G46" s="2" t="str">
        <f t="shared" si="1"/>
        <v>751-305-1848</v>
      </c>
      <c r="H46" s="5" t="s">
        <v>155</v>
      </c>
      <c r="L46" s="6" t="str">
        <f>concat(J:J,K:K)</f>
        <v/>
      </c>
    </row>
    <row r="47" ht="14.25" customHeight="1">
      <c r="A47" s="7">
        <v>1046.0</v>
      </c>
      <c r="B47" s="6">
        <v>102.0</v>
      </c>
      <c r="C47" s="7">
        <v>139.0</v>
      </c>
      <c r="D47" s="6">
        <v>113.0</v>
      </c>
      <c r="E47" s="10" t="s">
        <v>156</v>
      </c>
      <c r="F47" s="1" t="s">
        <v>66</v>
      </c>
      <c r="G47" s="2" t="str">
        <f t="shared" si="1"/>
        <v>347-637-7540</v>
      </c>
      <c r="H47" s="10" t="s">
        <v>157</v>
      </c>
    </row>
    <row r="48" ht="14.25" customHeight="1">
      <c r="A48" s="7">
        <v>1047.0</v>
      </c>
      <c r="B48" s="6">
        <v>104.0</v>
      </c>
      <c r="C48" s="7">
        <v>142.0</v>
      </c>
      <c r="D48" s="6">
        <v>115.0</v>
      </c>
      <c r="E48" s="10" t="s">
        <v>158</v>
      </c>
      <c r="F48" s="1" t="s">
        <v>69</v>
      </c>
      <c r="G48" s="2" t="str">
        <f t="shared" si="1"/>
        <v>783-371-8294</v>
      </c>
      <c r="H48" s="10" t="s">
        <v>159</v>
      </c>
      <c r="L48" s="6" t="str">
        <f>concat(J:J,K:K)</f>
        <v/>
      </c>
    </row>
    <row r="49" ht="14.25" customHeight="1">
      <c r="A49" s="7">
        <v>1048.0</v>
      </c>
      <c r="B49" s="6">
        <v>106.0</v>
      </c>
      <c r="C49" s="7">
        <v>145.0</v>
      </c>
      <c r="D49" s="6">
        <v>117.0</v>
      </c>
      <c r="E49" s="10" t="s">
        <v>75</v>
      </c>
      <c r="F49" s="1" t="s">
        <v>108</v>
      </c>
      <c r="G49" s="2" t="str">
        <f t="shared" si="1"/>
        <v>391-181-6624</v>
      </c>
      <c r="H49" s="10" t="s">
        <v>76</v>
      </c>
    </row>
    <row r="50" ht="14.25" customHeight="1">
      <c r="A50" s="7">
        <v>1049.0</v>
      </c>
      <c r="B50" s="6">
        <v>108.0</v>
      </c>
      <c r="C50" s="7">
        <v>148.0</v>
      </c>
      <c r="D50" s="6">
        <v>119.0</v>
      </c>
      <c r="E50" s="10" t="s">
        <v>160</v>
      </c>
      <c r="F50" s="1" t="s">
        <v>66</v>
      </c>
      <c r="G50" s="2" t="str">
        <f t="shared" si="1"/>
        <v>693-771-7191</v>
      </c>
      <c r="H50" s="10" t="s">
        <v>161</v>
      </c>
      <c r="L50" s="6" t="str">
        <f>concat(J:J,K:K)</f>
        <v/>
      </c>
    </row>
    <row r="51" ht="14.25" customHeight="1">
      <c r="A51" s="7">
        <v>1050.0</v>
      </c>
      <c r="B51" s="6">
        <v>110.0</v>
      </c>
      <c r="C51" s="7">
        <v>151.0</v>
      </c>
      <c r="D51" s="6">
        <v>121.0</v>
      </c>
      <c r="E51" s="10" t="s">
        <v>83</v>
      </c>
      <c r="F51" s="1" t="s">
        <v>69</v>
      </c>
      <c r="G51" s="2" t="str">
        <f t="shared" si="1"/>
        <v>963-592-5120</v>
      </c>
      <c r="H51" s="10" t="s">
        <v>84</v>
      </c>
    </row>
    <row r="52" ht="14.25" customHeight="1">
      <c r="F52" s="1"/>
      <c r="L52" s="6" t="str">
        <f>concat(J:J,K:K)</f>
        <v/>
      </c>
    </row>
    <row r="53" ht="14.25" customHeight="1"/>
    <row r="54" ht="14.25" customHeight="1">
      <c r="L54" s="6" t="str">
        <f>concat(J:J,K:K)</f>
        <v/>
      </c>
    </row>
    <row r="55" ht="14.25" customHeight="1"/>
    <row r="56" ht="14.25" customHeight="1">
      <c r="L56" s="6" t="str">
        <f>concat(J:J,K:K)</f>
        <v/>
      </c>
    </row>
    <row r="57" ht="14.25" customHeight="1"/>
    <row r="58" ht="14.25" customHeight="1">
      <c r="L58" s="6" t="str">
        <f>concat(J:J,K:K)</f>
        <v/>
      </c>
    </row>
    <row r="59" ht="14.25" customHeight="1"/>
    <row r="60" ht="14.25" customHeight="1">
      <c r="L60" s="6" t="str">
        <f>concat(J:J,K:K)</f>
        <v/>
      </c>
    </row>
    <row r="61" ht="14.25" customHeight="1"/>
    <row r="62" ht="14.25" customHeight="1">
      <c r="L62" s="6" t="str">
        <f>concat(J:J,K:K)</f>
        <v/>
      </c>
    </row>
    <row r="63" ht="14.25" customHeight="1"/>
    <row r="64" ht="14.25" customHeight="1">
      <c r="L64" s="6" t="str">
        <f>concat(J:J,K:K)</f>
        <v/>
      </c>
    </row>
    <row r="65" ht="14.25" customHeight="1"/>
    <row r="66" ht="14.25" customHeight="1">
      <c r="L66" s="6" t="str">
        <f>concat(J:J,K:K)</f>
        <v/>
      </c>
    </row>
    <row r="67" ht="14.25" customHeight="1"/>
    <row r="68" ht="14.25" customHeight="1">
      <c r="L68" s="6" t="str">
        <f>concat(J:J,K:K)</f>
        <v/>
      </c>
    </row>
    <row r="69" ht="14.25" customHeight="1"/>
    <row r="70" ht="14.25" customHeight="1">
      <c r="L70" s="6" t="str">
        <f>concat(J:J,K:K)</f>
        <v/>
      </c>
    </row>
    <row r="71" ht="14.25" customHeight="1"/>
    <row r="72" ht="14.25" customHeight="1">
      <c r="L72" s="6" t="str">
        <f>concat(J:J,K:K)</f>
        <v/>
      </c>
    </row>
    <row r="73" ht="14.25" customHeight="1"/>
    <row r="74" ht="14.25" customHeight="1">
      <c r="L74" s="6" t="str">
        <f>concat(J:J,K:K)</f>
        <v/>
      </c>
    </row>
    <row r="75" ht="14.25" customHeight="1"/>
    <row r="76" ht="14.25" customHeight="1">
      <c r="L76" s="6" t="str">
        <f>concat(J:J,K:K)</f>
        <v/>
      </c>
    </row>
    <row r="77" ht="14.25" customHeight="1"/>
    <row r="78" ht="14.25" customHeight="1">
      <c r="L78" s="6" t="str">
        <f>concat(J:J,K:K)</f>
        <v/>
      </c>
    </row>
    <row r="79" ht="14.25" customHeight="1"/>
    <row r="80" ht="14.25" customHeight="1">
      <c r="L80" s="6" t="str">
        <f>concat(J:J,K:K)</f>
        <v/>
      </c>
    </row>
    <row r="81" ht="14.25" customHeight="1"/>
    <row r="82" ht="14.25" customHeight="1">
      <c r="L82" s="6" t="str">
        <f>concat(J:J,K:K)</f>
        <v/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1.88"/>
    <col customWidth="1" min="3" max="3" width="13.38"/>
    <col customWidth="1" min="4" max="4" width="12.88"/>
    <col customWidth="1" min="5" max="5" width="13.88"/>
    <col customWidth="1" min="6" max="6" width="11.13"/>
    <col customWidth="1" min="7" max="7" width="14.0"/>
    <col customWidth="1" min="8" max="8" width="12.13"/>
    <col customWidth="1" min="9" max="9" width="19.75"/>
    <col customWidth="1" min="10" max="10" width="14.5"/>
    <col customWidth="1" min="11" max="11" width="12.0"/>
    <col customWidth="1" min="12" max="26" width="8.63"/>
  </cols>
  <sheetData>
    <row r="1" ht="14.25" customHeight="1">
      <c r="A1" s="5" t="s">
        <v>54</v>
      </c>
      <c r="B1" s="5" t="s">
        <v>55</v>
      </c>
      <c r="C1" s="5" t="s">
        <v>53</v>
      </c>
      <c r="D1" s="5" t="s">
        <v>162</v>
      </c>
      <c r="E1" s="5" t="s">
        <v>56</v>
      </c>
      <c r="F1" s="5" t="s">
        <v>163</v>
      </c>
      <c r="G1" s="6" t="s">
        <v>164</v>
      </c>
      <c r="H1" s="6" t="s">
        <v>165</v>
      </c>
      <c r="I1" s="6" t="s">
        <v>166</v>
      </c>
      <c r="J1" s="6" t="s">
        <v>167</v>
      </c>
    </row>
    <row r="2" ht="14.25" customHeight="1">
      <c r="A2" s="6">
        <v>12.0</v>
      </c>
      <c r="B2" s="7">
        <v>1001.0</v>
      </c>
      <c r="C2" s="6">
        <v>1.0</v>
      </c>
      <c r="D2" s="6">
        <v>67.0</v>
      </c>
      <c r="E2" s="6">
        <v>4.0</v>
      </c>
      <c r="F2" s="6">
        <v>1.0</v>
      </c>
      <c r="G2" s="6">
        <v>5.0</v>
      </c>
      <c r="H2" s="6">
        <v>1.0</v>
      </c>
      <c r="I2" s="6">
        <v>234.0</v>
      </c>
      <c r="J2" s="6">
        <v>15.0</v>
      </c>
    </row>
    <row r="3" ht="14.25" customHeight="1">
      <c r="A3" s="6">
        <v>14.0</v>
      </c>
      <c r="B3" s="7">
        <v>1002.0</v>
      </c>
      <c r="C3" s="6">
        <v>2.0</v>
      </c>
      <c r="D3" s="6">
        <v>68.0</v>
      </c>
      <c r="E3" s="6">
        <v>7.0</v>
      </c>
      <c r="F3" s="6">
        <v>2.0</v>
      </c>
      <c r="G3" s="6">
        <v>10.0</v>
      </c>
      <c r="H3" s="6">
        <v>2.0</v>
      </c>
      <c r="I3" s="6">
        <v>236.0</v>
      </c>
      <c r="J3" s="6">
        <v>30.0</v>
      </c>
    </row>
    <row r="4" ht="14.25" customHeight="1">
      <c r="A4" s="6">
        <v>16.0</v>
      </c>
      <c r="B4" s="7">
        <v>1003.0</v>
      </c>
      <c r="C4" s="6">
        <v>3.0</v>
      </c>
      <c r="D4" s="6">
        <v>69.0</v>
      </c>
      <c r="E4" s="6">
        <v>10.0</v>
      </c>
      <c r="F4" s="6">
        <v>3.0</v>
      </c>
      <c r="G4" s="6">
        <v>15.0</v>
      </c>
      <c r="H4" s="6">
        <v>3.0</v>
      </c>
      <c r="I4" s="6">
        <v>238.0</v>
      </c>
      <c r="J4" s="6">
        <v>45.0</v>
      </c>
    </row>
    <row r="5" ht="14.25" customHeight="1">
      <c r="A5" s="6">
        <v>18.0</v>
      </c>
      <c r="B5" s="7">
        <v>1004.0</v>
      </c>
      <c r="C5" s="6">
        <v>4.0</v>
      </c>
      <c r="D5" s="6">
        <v>70.0</v>
      </c>
      <c r="E5" s="6">
        <v>13.0</v>
      </c>
      <c r="F5" s="6">
        <v>4.0</v>
      </c>
      <c r="G5" s="6">
        <v>5.0</v>
      </c>
      <c r="H5" s="6">
        <v>4.0</v>
      </c>
      <c r="I5" s="6">
        <v>240.0</v>
      </c>
      <c r="J5" s="6">
        <v>60.0</v>
      </c>
    </row>
    <row r="6" ht="14.25" customHeight="1">
      <c r="A6" s="6">
        <v>20.0</v>
      </c>
      <c r="B6" s="7">
        <v>1005.0</v>
      </c>
      <c r="C6" s="6">
        <v>5.0</v>
      </c>
      <c r="D6" s="6">
        <v>71.0</v>
      </c>
      <c r="E6" s="6">
        <v>16.0</v>
      </c>
      <c r="F6" s="6">
        <v>5.0</v>
      </c>
      <c r="G6" s="6">
        <v>10.0</v>
      </c>
      <c r="H6" s="6">
        <v>5.0</v>
      </c>
      <c r="I6" s="6">
        <v>242.0</v>
      </c>
      <c r="J6" s="6">
        <v>75.0</v>
      </c>
    </row>
    <row r="7" ht="14.25" customHeight="1">
      <c r="A7" s="6">
        <v>22.0</v>
      </c>
      <c r="B7" s="7">
        <v>1006.0</v>
      </c>
      <c r="C7" s="6">
        <v>6.0</v>
      </c>
      <c r="D7" s="6">
        <v>72.0</v>
      </c>
      <c r="E7" s="6">
        <v>19.0</v>
      </c>
      <c r="F7" s="6">
        <v>6.0</v>
      </c>
      <c r="G7" s="6">
        <v>15.0</v>
      </c>
      <c r="H7" s="6">
        <v>6.0</v>
      </c>
      <c r="I7" s="6">
        <v>244.0</v>
      </c>
      <c r="J7" s="6">
        <v>90.0</v>
      </c>
    </row>
    <row r="8" ht="14.25" customHeight="1">
      <c r="A8" s="6">
        <v>24.0</v>
      </c>
      <c r="B8" s="7">
        <v>1007.0</v>
      </c>
      <c r="C8" s="6">
        <v>7.0</v>
      </c>
      <c r="D8" s="6">
        <v>73.0</v>
      </c>
      <c r="E8" s="6">
        <v>22.0</v>
      </c>
      <c r="F8" s="6">
        <v>7.0</v>
      </c>
      <c r="G8" s="6">
        <v>5.0</v>
      </c>
      <c r="H8" s="6">
        <v>7.0</v>
      </c>
      <c r="I8" s="6">
        <v>246.0</v>
      </c>
      <c r="J8" s="6">
        <v>105.0</v>
      </c>
    </row>
    <row r="9" ht="14.25" customHeight="1">
      <c r="A9" s="6">
        <v>26.0</v>
      </c>
      <c r="B9" s="7">
        <v>1008.0</v>
      </c>
      <c r="C9" s="6">
        <v>8.0</v>
      </c>
      <c r="D9" s="6">
        <v>74.0</v>
      </c>
      <c r="E9" s="6">
        <v>25.0</v>
      </c>
      <c r="F9" s="6">
        <v>8.0</v>
      </c>
      <c r="G9" s="6">
        <v>10.0</v>
      </c>
      <c r="H9" s="6">
        <v>8.0</v>
      </c>
      <c r="I9" s="6">
        <v>248.0</v>
      </c>
      <c r="J9" s="6">
        <v>120.0</v>
      </c>
    </row>
    <row r="10" ht="14.25" customHeight="1">
      <c r="A10" s="6">
        <v>28.0</v>
      </c>
      <c r="B10" s="7">
        <v>1009.0</v>
      </c>
      <c r="C10" s="6">
        <v>9.0</v>
      </c>
      <c r="D10" s="6">
        <v>75.0</v>
      </c>
      <c r="E10" s="6">
        <v>28.0</v>
      </c>
      <c r="F10" s="6">
        <v>9.0</v>
      </c>
      <c r="G10" s="6">
        <v>15.0</v>
      </c>
      <c r="H10" s="6">
        <v>9.0</v>
      </c>
      <c r="I10" s="6">
        <v>250.0</v>
      </c>
      <c r="J10" s="6">
        <v>135.0</v>
      </c>
    </row>
    <row r="11" ht="14.25" customHeight="1">
      <c r="A11" s="6">
        <v>30.0</v>
      </c>
      <c r="B11" s="7">
        <v>1010.0</v>
      </c>
      <c r="C11" s="6">
        <v>10.0</v>
      </c>
      <c r="D11" s="6">
        <v>76.0</v>
      </c>
      <c r="E11" s="6">
        <v>31.0</v>
      </c>
      <c r="F11" s="6">
        <v>10.0</v>
      </c>
      <c r="G11" s="6">
        <v>5.0</v>
      </c>
      <c r="H11" s="6">
        <v>10.0</v>
      </c>
      <c r="I11" s="6">
        <v>252.0</v>
      </c>
      <c r="J11" s="6">
        <v>150.0</v>
      </c>
    </row>
    <row r="12" ht="14.25" customHeight="1">
      <c r="A12" s="6">
        <v>32.0</v>
      </c>
      <c r="B12" s="7">
        <v>1011.0</v>
      </c>
      <c r="C12" s="6">
        <v>11.0</v>
      </c>
      <c r="D12" s="6">
        <v>77.0</v>
      </c>
      <c r="E12" s="6">
        <v>34.0</v>
      </c>
      <c r="F12" s="6">
        <v>11.0</v>
      </c>
      <c r="G12" s="6">
        <v>10.0</v>
      </c>
      <c r="H12" s="6">
        <v>11.0</v>
      </c>
      <c r="I12" s="6">
        <v>254.0</v>
      </c>
      <c r="J12" s="6">
        <v>165.0</v>
      </c>
    </row>
    <row r="13" ht="14.25" customHeight="1">
      <c r="A13" s="6">
        <v>34.0</v>
      </c>
      <c r="B13" s="7">
        <v>1012.0</v>
      </c>
      <c r="C13" s="6">
        <v>12.0</v>
      </c>
      <c r="D13" s="6">
        <v>78.0</v>
      </c>
      <c r="E13" s="6">
        <v>37.0</v>
      </c>
      <c r="F13" s="6">
        <v>12.0</v>
      </c>
      <c r="G13" s="6">
        <v>15.0</v>
      </c>
      <c r="H13" s="6">
        <v>12.0</v>
      </c>
      <c r="I13" s="6">
        <v>256.0</v>
      </c>
      <c r="J13" s="6">
        <v>180.0</v>
      </c>
    </row>
    <row r="14" ht="14.25" customHeight="1">
      <c r="A14" s="6">
        <v>36.0</v>
      </c>
      <c r="B14" s="7">
        <v>1013.0</v>
      </c>
      <c r="C14" s="6">
        <v>13.0</v>
      </c>
      <c r="D14" s="6">
        <v>79.0</v>
      </c>
      <c r="E14" s="6">
        <v>40.0</v>
      </c>
      <c r="F14" s="6">
        <v>13.0</v>
      </c>
      <c r="G14" s="6">
        <v>23.0</v>
      </c>
      <c r="H14" s="6">
        <v>13.0</v>
      </c>
      <c r="I14" s="6">
        <v>258.0</v>
      </c>
      <c r="J14" s="6">
        <v>195.0</v>
      </c>
    </row>
    <row r="15" ht="14.25" customHeight="1">
      <c r="A15" s="6">
        <v>38.0</v>
      </c>
      <c r="B15" s="7">
        <v>1014.0</v>
      </c>
      <c r="C15" s="6">
        <v>14.0</v>
      </c>
      <c r="D15" s="6">
        <v>80.0</v>
      </c>
      <c r="E15" s="6">
        <v>43.0</v>
      </c>
      <c r="F15" s="6">
        <v>14.0</v>
      </c>
      <c r="G15" s="6">
        <v>5.0</v>
      </c>
      <c r="H15" s="6">
        <v>14.0</v>
      </c>
      <c r="I15" s="6">
        <v>260.0</v>
      </c>
      <c r="J15" s="6">
        <v>210.0</v>
      </c>
    </row>
    <row r="16" ht="14.25" customHeight="1">
      <c r="A16" s="6">
        <v>40.0</v>
      </c>
      <c r="B16" s="7">
        <v>1015.0</v>
      </c>
      <c r="C16" s="6">
        <v>15.0</v>
      </c>
      <c r="D16" s="6">
        <v>81.0</v>
      </c>
      <c r="E16" s="6">
        <v>46.0</v>
      </c>
      <c r="F16" s="6">
        <v>15.0</v>
      </c>
      <c r="G16" s="6">
        <v>10.0</v>
      </c>
      <c r="H16" s="6">
        <v>15.0</v>
      </c>
      <c r="I16" s="6">
        <v>262.0</v>
      </c>
      <c r="J16" s="6">
        <v>225.0</v>
      </c>
    </row>
    <row r="17" ht="14.25" customHeight="1">
      <c r="A17" s="6">
        <v>42.0</v>
      </c>
      <c r="B17" s="7">
        <v>1016.0</v>
      </c>
      <c r="C17" s="6">
        <v>16.0</v>
      </c>
      <c r="D17" s="6">
        <v>82.0</v>
      </c>
      <c r="E17" s="6">
        <v>49.0</v>
      </c>
      <c r="F17" s="6">
        <v>16.0</v>
      </c>
      <c r="G17" s="6">
        <v>15.0</v>
      </c>
      <c r="H17" s="6">
        <v>16.0</v>
      </c>
      <c r="I17" s="6">
        <v>264.0</v>
      </c>
      <c r="J17" s="6">
        <v>240.0</v>
      </c>
    </row>
    <row r="18" ht="14.25" customHeight="1">
      <c r="A18" s="6">
        <v>44.0</v>
      </c>
      <c r="B18" s="7">
        <v>1017.0</v>
      </c>
      <c r="C18" s="6">
        <v>17.0</v>
      </c>
      <c r="D18" s="6">
        <v>83.0</v>
      </c>
      <c r="E18" s="6">
        <v>52.0</v>
      </c>
      <c r="F18" s="6">
        <v>17.0</v>
      </c>
      <c r="G18" s="6">
        <v>20.0</v>
      </c>
      <c r="H18" s="6">
        <v>17.0</v>
      </c>
      <c r="I18" s="6">
        <v>266.0</v>
      </c>
      <c r="J18" s="6">
        <v>255.0</v>
      </c>
    </row>
    <row r="19" ht="14.25" customHeight="1">
      <c r="A19" s="6">
        <v>46.0</v>
      </c>
      <c r="B19" s="7">
        <v>1018.0</v>
      </c>
      <c r="C19" s="6">
        <v>18.0</v>
      </c>
      <c r="D19" s="6">
        <v>84.0</v>
      </c>
      <c r="E19" s="6">
        <v>55.0</v>
      </c>
      <c r="F19" s="6">
        <v>18.0</v>
      </c>
      <c r="G19" s="6">
        <v>25.0</v>
      </c>
      <c r="H19" s="6">
        <v>18.0</v>
      </c>
      <c r="I19" s="6">
        <v>268.0</v>
      </c>
      <c r="J19" s="6">
        <v>270.0</v>
      </c>
    </row>
    <row r="20" ht="14.25" customHeight="1">
      <c r="A20" s="6">
        <v>48.0</v>
      </c>
      <c r="B20" s="7">
        <v>1019.0</v>
      </c>
      <c r="C20" s="6">
        <v>19.0</v>
      </c>
      <c r="D20" s="6">
        <v>85.0</v>
      </c>
      <c r="E20" s="6">
        <v>58.0</v>
      </c>
      <c r="F20" s="6">
        <v>19.0</v>
      </c>
      <c r="G20" s="6">
        <v>30.0</v>
      </c>
      <c r="H20" s="6">
        <v>19.0</v>
      </c>
      <c r="I20" s="6">
        <v>270.0</v>
      </c>
      <c r="J20" s="6">
        <v>285.0</v>
      </c>
    </row>
    <row r="21" ht="14.25" customHeight="1">
      <c r="A21" s="6">
        <v>50.0</v>
      </c>
      <c r="B21" s="7">
        <v>1020.0</v>
      </c>
      <c r="C21" s="6">
        <v>20.0</v>
      </c>
      <c r="D21" s="6">
        <v>86.0</v>
      </c>
      <c r="E21" s="6">
        <v>61.0</v>
      </c>
      <c r="F21" s="6">
        <v>20.0</v>
      </c>
      <c r="G21" s="6">
        <v>35.0</v>
      </c>
      <c r="H21" s="6">
        <v>20.0</v>
      </c>
      <c r="I21" s="6">
        <v>272.0</v>
      </c>
      <c r="J21" s="6">
        <v>300.0</v>
      </c>
    </row>
    <row r="22" ht="14.25" customHeight="1">
      <c r="A22" s="6">
        <v>52.0</v>
      </c>
      <c r="B22" s="7">
        <v>1021.0</v>
      </c>
      <c r="C22" s="6">
        <v>21.0</v>
      </c>
      <c r="D22" s="6">
        <v>87.0</v>
      </c>
      <c r="E22" s="6">
        <v>64.0</v>
      </c>
      <c r="F22" s="6">
        <v>21.0</v>
      </c>
      <c r="G22" s="6">
        <v>40.0</v>
      </c>
      <c r="H22" s="6">
        <v>21.0</v>
      </c>
      <c r="I22" s="6">
        <v>274.0</v>
      </c>
      <c r="J22" s="6">
        <v>315.0</v>
      </c>
    </row>
    <row r="23" ht="14.25" customHeight="1">
      <c r="A23" s="6">
        <v>54.0</v>
      </c>
      <c r="B23" s="7">
        <v>1022.0</v>
      </c>
      <c r="C23" s="6">
        <v>22.0</v>
      </c>
      <c r="D23" s="6">
        <v>88.0</v>
      </c>
      <c r="E23" s="6">
        <v>67.0</v>
      </c>
      <c r="F23" s="6">
        <v>22.0</v>
      </c>
      <c r="G23" s="6">
        <v>45.0</v>
      </c>
      <c r="H23" s="6">
        <v>22.0</v>
      </c>
      <c r="I23" s="6">
        <v>276.0</v>
      </c>
      <c r="J23" s="6">
        <v>330.0</v>
      </c>
    </row>
    <row r="24" ht="14.25" customHeight="1">
      <c r="A24" s="6">
        <v>56.0</v>
      </c>
      <c r="B24" s="7">
        <v>1023.0</v>
      </c>
      <c r="C24" s="6">
        <v>23.0</v>
      </c>
      <c r="D24" s="6">
        <v>89.0</v>
      </c>
      <c r="E24" s="6">
        <v>70.0</v>
      </c>
      <c r="F24" s="6">
        <v>23.0</v>
      </c>
      <c r="G24" s="6">
        <v>50.0</v>
      </c>
      <c r="H24" s="6">
        <v>23.0</v>
      </c>
      <c r="I24" s="6">
        <v>278.0</v>
      </c>
      <c r="J24" s="6">
        <v>345.0</v>
      </c>
    </row>
    <row r="25" ht="14.25" customHeight="1">
      <c r="A25" s="6">
        <v>58.0</v>
      </c>
      <c r="B25" s="7">
        <v>1024.0</v>
      </c>
      <c r="C25" s="6">
        <v>24.0</v>
      </c>
      <c r="D25" s="6">
        <v>90.0</v>
      </c>
      <c r="E25" s="6">
        <v>73.0</v>
      </c>
      <c r="F25" s="6">
        <v>24.0</v>
      </c>
      <c r="G25" s="6">
        <v>55.0</v>
      </c>
      <c r="H25" s="6">
        <v>24.0</v>
      </c>
      <c r="I25" s="6">
        <v>280.0</v>
      </c>
      <c r="J25" s="6">
        <v>360.0</v>
      </c>
    </row>
    <row r="26" ht="14.25" customHeight="1">
      <c r="A26" s="6">
        <v>60.0</v>
      </c>
      <c r="B26" s="7">
        <v>1025.0</v>
      </c>
      <c r="C26" s="6">
        <v>25.0</v>
      </c>
      <c r="D26" s="6">
        <v>91.0</v>
      </c>
      <c r="E26" s="6">
        <v>76.0</v>
      </c>
      <c r="F26" s="6">
        <v>25.0</v>
      </c>
      <c r="G26" s="6">
        <v>5.0</v>
      </c>
      <c r="H26" s="6">
        <v>25.0</v>
      </c>
      <c r="I26" s="6">
        <v>282.0</v>
      </c>
      <c r="J26" s="6">
        <v>375.0</v>
      </c>
    </row>
    <row r="27" ht="14.25" customHeight="1">
      <c r="A27" s="6">
        <v>62.0</v>
      </c>
      <c r="B27" s="7">
        <v>1026.0</v>
      </c>
      <c r="C27" s="6">
        <v>26.0</v>
      </c>
      <c r="D27" s="6">
        <v>92.0</v>
      </c>
      <c r="E27" s="6">
        <v>79.0</v>
      </c>
      <c r="F27" s="6">
        <v>26.0</v>
      </c>
      <c r="G27" s="6">
        <v>10.0</v>
      </c>
      <c r="H27" s="6">
        <v>26.0</v>
      </c>
      <c r="I27" s="6">
        <v>284.0</v>
      </c>
      <c r="J27" s="6">
        <v>390.0</v>
      </c>
    </row>
    <row r="28" ht="14.25" customHeight="1">
      <c r="A28" s="6">
        <v>64.0</v>
      </c>
      <c r="B28" s="7">
        <v>1027.0</v>
      </c>
      <c r="C28" s="6">
        <v>27.0</v>
      </c>
      <c r="D28" s="6">
        <v>93.0</v>
      </c>
      <c r="E28" s="6">
        <v>82.0</v>
      </c>
      <c r="F28" s="6">
        <v>27.0</v>
      </c>
      <c r="G28" s="6">
        <v>15.0</v>
      </c>
      <c r="H28" s="6">
        <v>27.0</v>
      </c>
      <c r="I28" s="6">
        <v>286.0</v>
      </c>
      <c r="J28" s="6">
        <v>405.0</v>
      </c>
    </row>
    <row r="29" ht="14.25" customHeight="1">
      <c r="A29" s="6">
        <v>66.0</v>
      </c>
      <c r="B29" s="7">
        <v>1028.0</v>
      </c>
      <c r="C29" s="6">
        <v>28.0</v>
      </c>
      <c r="D29" s="6">
        <v>94.0</v>
      </c>
      <c r="E29" s="6">
        <v>85.0</v>
      </c>
      <c r="F29" s="6">
        <v>28.0</v>
      </c>
      <c r="G29" s="6">
        <v>5.0</v>
      </c>
      <c r="H29" s="6">
        <v>28.0</v>
      </c>
      <c r="I29" s="6">
        <v>288.0</v>
      </c>
      <c r="J29" s="6">
        <v>420.0</v>
      </c>
    </row>
    <row r="30" ht="14.25" customHeight="1">
      <c r="A30" s="6">
        <v>68.0</v>
      </c>
      <c r="B30" s="7">
        <v>1029.0</v>
      </c>
      <c r="C30" s="6">
        <v>29.0</v>
      </c>
      <c r="D30" s="6">
        <v>95.0</v>
      </c>
      <c r="E30" s="6">
        <v>88.0</v>
      </c>
      <c r="F30" s="6">
        <v>29.0</v>
      </c>
      <c r="G30" s="6">
        <v>10.0</v>
      </c>
      <c r="H30" s="6">
        <v>29.0</v>
      </c>
      <c r="I30" s="6">
        <v>290.0</v>
      </c>
      <c r="J30" s="6">
        <v>435.0</v>
      </c>
    </row>
    <row r="31" ht="14.25" customHeight="1">
      <c r="A31" s="6">
        <v>70.0</v>
      </c>
      <c r="B31" s="7">
        <v>1030.0</v>
      </c>
      <c r="C31" s="6">
        <v>30.0</v>
      </c>
      <c r="D31" s="6">
        <v>96.0</v>
      </c>
      <c r="E31" s="6">
        <v>91.0</v>
      </c>
      <c r="F31" s="6">
        <v>30.0</v>
      </c>
      <c r="G31" s="6">
        <v>15.0</v>
      </c>
      <c r="H31" s="6">
        <v>30.0</v>
      </c>
      <c r="I31" s="6">
        <v>292.0</v>
      </c>
      <c r="J31" s="6">
        <v>450.0</v>
      </c>
    </row>
    <row r="32" ht="14.25" customHeight="1">
      <c r="A32" s="6">
        <v>72.0</v>
      </c>
      <c r="B32" s="7">
        <v>1031.0</v>
      </c>
      <c r="C32" s="6">
        <v>31.0</v>
      </c>
      <c r="D32" s="6">
        <v>97.0</v>
      </c>
      <c r="E32" s="6">
        <v>94.0</v>
      </c>
      <c r="F32" s="6">
        <v>31.0</v>
      </c>
      <c r="G32" s="6">
        <v>20.0</v>
      </c>
      <c r="H32" s="6">
        <v>31.0</v>
      </c>
      <c r="I32" s="6">
        <v>294.0</v>
      </c>
      <c r="J32" s="6">
        <v>465.0</v>
      </c>
    </row>
    <row r="33" ht="14.25" customHeight="1">
      <c r="A33" s="6">
        <v>74.0</v>
      </c>
      <c r="B33" s="7">
        <v>1032.0</v>
      </c>
      <c r="C33" s="6">
        <v>32.0</v>
      </c>
      <c r="D33" s="6">
        <v>98.0</v>
      </c>
      <c r="E33" s="6">
        <v>97.0</v>
      </c>
      <c r="F33" s="6">
        <v>32.0</v>
      </c>
      <c r="G33" s="6">
        <v>25.0</v>
      </c>
      <c r="H33" s="6">
        <v>32.0</v>
      </c>
      <c r="I33" s="6">
        <v>296.0</v>
      </c>
      <c r="J33" s="6">
        <v>480.0</v>
      </c>
    </row>
    <row r="34" ht="14.25" customHeight="1">
      <c r="A34" s="6">
        <v>76.0</v>
      </c>
      <c r="B34" s="7">
        <v>1033.0</v>
      </c>
      <c r="C34" s="6">
        <v>33.0</v>
      </c>
      <c r="D34" s="6">
        <v>99.0</v>
      </c>
      <c r="E34" s="6">
        <v>100.0</v>
      </c>
      <c r="F34" s="6">
        <v>33.0</v>
      </c>
      <c r="G34" s="6">
        <v>30.0</v>
      </c>
      <c r="H34" s="6">
        <v>33.0</v>
      </c>
      <c r="I34" s="6">
        <v>298.0</v>
      </c>
      <c r="J34" s="6">
        <v>495.0</v>
      </c>
    </row>
    <row r="35" ht="14.25" customHeight="1">
      <c r="A35" s="6">
        <v>78.0</v>
      </c>
      <c r="B35" s="7">
        <v>1034.0</v>
      </c>
      <c r="C35" s="6">
        <v>34.0</v>
      </c>
      <c r="D35" s="6">
        <v>100.0</v>
      </c>
      <c r="E35" s="6">
        <v>103.0</v>
      </c>
      <c r="F35" s="6">
        <v>34.0</v>
      </c>
      <c r="G35" s="6">
        <v>35.0</v>
      </c>
      <c r="H35" s="6">
        <v>34.0</v>
      </c>
      <c r="I35" s="6">
        <v>300.0</v>
      </c>
      <c r="J35" s="6">
        <v>510.0</v>
      </c>
    </row>
    <row r="36" ht="14.25" customHeight="1">
      <c r="A36" s="6">
        <v>80.0</v>
      </c>
      <c r="B36" s="7">
        <v>1035.0</v>
      </c>
      <c r="C36" s="6">
        <v>35.0</v>
      </c>
      <c r="D36" s="6">
        <v>101.0</v>
      </c>
      <c r="E36" s="6">
        <v>106.0</v>
      </c>
      <c r="F36" s="6">
        <v>35.0</v>
      </c>
      <c r="G36" s="6">
        <v>40.0</v>
      </c>
      <c r="H36" s="6">
        <v>35.0</v>
      </c>
      <c r="I36" s="6">
        <v>302.0</v>
      </c>
      <c r="J36" s="6">
        <v>525.0</v>
      </c>
    </row>
    <row r="37" ht="14.25" customHeight="1">
      <c r="A37" s="6">
        <v>82.0</v>
      </c>
      <c r="B37" s="7">
        <v>1036.0</v>
      </c>
      <c r="C37" s="6">
        <v>36.0</v>
      </c>
      <c r="D37" s="6">
        <v>102.0</v>
      </c>
      <c r="E37" s="6">
        <v>109.0</v>
      </c>
      <c r="F37" s="6">
        <v>36.0</v>
      </c>
      <c r="G37" s="6">
        <v>45.0</v>
      </c>
      <c r="H37" s="6">
        <v>36.0</v>
      </c>
      <c r="I37" s="6">
        <v>304.0</v>
      </c>
      <c r="J37" s="6">
        <v>540.0</v>
      </c>
    </row>
    <row r="38" ht="14.25" customHeight="1">
      <c r="A38" s="6">
        <v>84.0</v>
      </c>
      <c r="B38" s="7">
        <v>1037.0</v>
      </c>
      <c r="C38" s="6">
        <v>37.0</v>
      </c>
      <c r="D38" s="6">
        <v>103.0</v>
      </c>
      <c r="E38" s="6">
        <v>112.0</v>
      </c>
      <c r="F38" s="6">
        <v>37.0</v>
      </c>
      <c r="G38" s="6">
        <v>50.0</v>
      </c>
      <c r="H38" s="6">
        <v>37.0</v>
      </c>
      <c r="I38" s="6">
        <v>306.0</v>
      </c>
      <c r="J38" s="6">
        <v>555.0</v>
      </c>
    </row>
    <row r="39" ht="14.25" customHeight="1">
      <c r="A39" s="6">
        <v>86.0</v>
      </c>
      <c r="B39" s="7">
        <v>1038.0</v>
      </c>
      <c r="C39" s="6">
        <v>38.0</v>
      </c>
      <c r="D39" s="6">
        <v>104.0</v>
      </c>
      <c r="E39" s="6">
        <v>115.0</v>
      </c>
      <c r="F39" s="6">
        <v>38.0</v>
      </c>
      <c r="G39" s="6">
        <v>55.0</v>
      </c>
      <c r="H39" s="6">
        <v>38.0</v>
      </c>
      <c r="I39" s="6">
        <v>308.0</v>
      </c>
      <c r="J39" s="6">
        <v>570.0</v>
      </c>
    </row>
    <row r="40" ht="14.25" customHeight="1">
      <c r="A40" s="6">
        <v>88.0</v>
      </c>
      <c r="B40" s="7">
        <v>1039.0</v>
      </c>
      <c r="C40" s="6">
        <v>39.0</v>
      </c>
      <c r="D40" s="6">
        <v>105.0</v>
      </c>
      <c r="E40" s="6">
        <v>118.0</v>
      </c>
      <c r="F40" s="6">
        <v>39.0</v>
      </c>
      <c r="G40" s="6">
        <v>60.0</v>
      </c>
      <c r="H40" s="6">
        <v>39.0</v>
      </c>
      <c r="I40" s="6">
        <v>310.0</v>
      </c>
      <c r="J40" s="6">
        <v>585.0</v>
      </c>
    </row>
    <row r="41" ht="14.25" customHeight="1">
      <c r="A41" s="6">
        <v>90.0</v>
      </c>
      <c r="B41" s="7">
        <v>1040.0</v>
      </c>
      <c r="C41" s="6">
        <v>40.0</v>
      </c>
      <c r="D41" s="6">
        <v>106.0</v>
      </c>
      <c r="E41" s="6">
        <v>121.0</v>
      </c>
      <c r="F41" s="6">
        <v>40.0</v>
      </c>
      <c r="G41" s="6">
        <v>65.0</v>
      </c>
      <c r="H41" s="6">
        <v>40.0</v>
      </c>
      <c r="I41" s="6">
        <v>312.0</v>
      </c>
      <c r="J41" s="6">
        <v>600.0</v>
      </c>
    </row>
    <row r="42" ht="14.25" customHeight="1">
      <c r="A42" s="6">
        <v>92.0</v>
      </c>
      <c r="B42" s="7">
        <v>1041.0</v>
      </c>
      <c r="C42" s="6">
        <v>41.0</v>
      </c>
      <c r="D42" s="6">
        <v>107.0</v>
      </c>
      <c r="E42" s="6">
        <v>124.0</v>
      </c>
      <c r="F42" s="6">
        <v>41.0</v>
      </c>
      <c r="G42" s="6">
        <v>70.0</v>
      </c>
      <c r="H42" s="6">
        <v>41.0</v>
      </c>
      <c r="I42" s="6">
        <v>314.0</v>
      </c>
      <c r="J42" s="6">
        <v>615.0</v>
      </c>
    </row>
    <row r="43" ht="14.25" customHeight="1">
      <c r="A43" s="6">
        <v>94.0</v>
      </c>
      <c r="B43" s="7">
        <v>1042.0</v>
      </c>
      <c r="C43" s="6">
        <v>42.0</v>
      </c>
      <c r="D43" s="6">
        <v>108.0</v>
      </c>
      <c r="E43" s="6">
        <v>127.0</v>
      </c>
      <c r="F43" s="6">
        <v>42.0</v>
      </c>
      <c r="G43" s="6">
        <v>75.0</v>
      </c>
      <c r="H43" s="6">
        <v>42.0</v>
      </c>
      <c r="I43" s="6">
        <v>316.0</v>
      </c>
      <c r="J43" s="6">
        <v>630.0</v>
      </c>
    </row>
    <row r="44" ht="14.25" customHeight="1">
      <c r="A44" s="6">
        <v>96.0</v>
      </c>
      <c r="B44" s="7">
        <v>1043.0</v>
      </c>
      <c r="C44" s="6">
        <v>43.0</v>
      </c>
      <c r="D44" s="6">
        <v>109.0</v>
      </c>
      <c r="E44" s="6">
        <v>130.0</v>
      </c>
      <c r="F44" s="6">
        <v>43.0</v>
      </c>
      <c r="G44" s="6">
        <v>80.0</v>
      </c>
      <c r="H44" s="6">
        <v>43.0</v>
      </c>
      <c r="I44" s="6">
        <v>318.0</v>
      </c>
      <c r="J44" s="6">
        <v>645.0</v>
      </c>
    </row>
    <row r="45" ht="14.25" customHeight="1">
      <c r="A45" s="6">
        <v>98.0</v>
      </c>
      <c r="B45" s="7">
        <v>1044.0</v>
      </c>
      <c r="C45" s="6">
        <v>44.0</v>
      </c>
      <c r="D45" s="6">
        <v>110.0</v>
      </c>
      <c r="E45" s="6">
        <v>133.0</v>
      </c>
      <c r="F45" s="6">
        <v>44.0</v>
      </c>
      <c r="G45" s="6">
        <v>85.0</v>
      </c>
      <c r="H45" s="6">
        <v>44.0</v>
      </c>
      <c r="I45" s="6">
        <v>320.0</v>
      </c>
      <c r="J45" s="6">
        <v>660.0</v>
      </c>
    </row>
    <row r="46" ht="14.25" customHeight="1">
      <c r="A46" s="6">
        <v>100.0</v>
      </c>
      <c r="B46" s="7">
        <v>1045.0</v>
      </c>
      <c r="C46" s="6">
        <v>45.0</v>
      </c>
      <c r="D46" s="6">
        <v>111.0</v>
      </c>
      <c r="E46" s="6">
        <v>136.0</v>
      </c>
      <c r="F46" s="6">
        <v>45.0</v>
      </c>
      <c r="G46" s="6">
        <v>90.0</v>
      </c>
      <c r="H46" s="6">
        <v>45.0</v>
      </c>
      <c r="I46" s="6">
        <v>322.0</v>
      </c>
      <c r="J46" s="6">
        <v>675.0</v>
      </c>
    </row>
    <row r="47" ht="14.25" customHeight="1">
      <c r="A47" s="6">
        <v>102.0</v>
      </c>
      <c r="B47" s="7">
        <v>1046.0</v>
      </c>
      <c r="C47" s="6">
        <v>46.0</v>
      </c>
      <c r="D47" s="6">
        <v>112.0</v>
      </c>
      <c r="E47" s="6">
        <v>139.0</v>
      </c>
      <c r="F47" s="6">
        <v>46.0</v>
      </c>
      <c r="G47" s="6">
        <v>95.0</v>
      </c>
      <c r="H47" s="6">
        <v>46.0</v>
      </c>
      <c r="I47" s="6">
        <v>324.0</v>
      </c>
      <c r="J47" s="6">
        <v>690.0</v>
      </c>
    </row>
    <row r="48" ht="14.25" customHeight="1">
      <c r="A48" s="6">
        <v>104.0</v>
      </c>
      <c r="B48" s="7">
        <v>1047.0</v>
      </c>
      <c r="C48" s="6">
        <v>47.0</v>
      </c>
      <c r="D48" s="6">
        <v>113.0</v>
      </c>
      <c r="E48" s="6">
        <v>142.0</v>
      </c>
      <c r="F48" s="6">
        <v>47.0</v>
      </c>
      <c r="G48" s="6">
        <v>100.0</v>
      </c>
      <c r="H48" s="6">
        <v>47.0</v>
      </c>
      <c r="I48" s="6">
        <v>326.0</v>
      </c>
      <c r="J48" s="6">
        <v>705.0</v>
      </c>
    </row>
    <row r="49" ht="14.25" customHeight="1">
      <c r="A49" s="6">
        <v>106.0</v>
      </c>
      <c r="B49" s="7">
        <v>1048.0</v>
      </c>
      <c r="C49" s="6">
        <v>48.0</v>
      </c>
      <c r="D49" s="6">
        <v>114.0</v>
      </c>
      <c r="E49" s="6">
        <v>145.0</v>
      </c>
      <c r="F49" s="6">
        <v>48.0</v>
      </c>
      <c r="G49" s="6">
        <v>105.0</v>
      </c>
      <c r="H49" s="6">
        <v>48.0</v>
      </c>
      <c r="I49" s="6">
        <v>328.0</v>
      </c>
      <c r="J49" s="6">
        <v>720.0</v>
      </c>
    </row>
    <row r="50" ht="14.25" customHeight="1">
      <c r="A50" s="6">
        <v>108.0</v>
      </c>
      <c r="B50" s="7">
        <v>1049.0</v>
      </c>
      <c r="C50" s="6">
        <v>49.0</v>
      </c>
      <c r="D50" s="6">
        <v>115.0</v>
      </c>
      <c r="E50" s="6">
        <v>148.0</v>
      </c>
      <c r="F50" s="6">
        <v>49.0</v>
      </c>
      <c r="G50" s="6">
        <v>110.0</v>
      </c>
      <c r="H50" s="6">
        <v>49.0</v>
      </c>
      <c r="I50" s="6">
        <v>330.0</v>
      </c>
      <c r="J50" s="6">
        <v>735.0</v>
      </c>
    </row>
    <row r="51" ht="14.25" customHeight="1">
      <c r="A51" s="6">
        <v>110.0</v>
      </c>
      <c r="B51" s="7">
        <v>1050.0</v>
      </c>
      <c r="C51" s="6">
        <v>50.0</v>
      </c>
      <c r="D51" s="6">
        <v>116.0</v>
      </c>
      <c r="E51" s="6">
        <v>151.0</v>
      </c>
      <c r="F51" s="6">
        <v>50.0</v>
      </c>
      <c r="G51" s="6">
        <v>115.0</v>
      </c>
      <c r="H51" s="6">
        <v>50.0</v>
      </c>
      <c r="I51" s="6">
        <v>332.0</v>
      </c>
      <c r="J51" s="6">
        <v>750.0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3.88"/>
    <col customWidth="1" min="3" max="3" width="11.75"/>
    <col customWidth="1" min="4" max="4" width="14.0"/>
    <col customWidth="1" min="5" max="5" width="12.38"/>
    <col customWidth="1" min="6" max="26" width="8.63"/>
  </cols>
  <sheetData>
    <row r="1" ht="14.25" customHeight="1">
      <c r="A1" s="5" t="s">
        <v>162</v>
      </c>
      <c r="B1" s="5" t="s">
        <v>56</v>
      </c>
      <c r="C1" s="6" t="s">
        <v>168</v>
      </c>
      <c r="D1" s="5" t="s">
        <v>169</v>
      </c>
      <c r="E1" s="5" t="s">
        <v>170</v>
      </c>
    </row>
    <row r="2" ht="14.25" customHeight="1">
      <c r="A2" s="6">
        <v>67.0</v>
      </c>
      <c r="B2" s="6">
        <v>4.0</v>
      </c>
      <c r="C2" s="6" t="s">
        <v>171</v>
      </c>
      <c r="D2" s="6" t="s">
        <v>172</v>
      </c>
      <c r="E2" s="11">
        <v>45035.0</v>
      </c>
    </row>
    <row r="3" ht="14.25" customHeight="1">
      <c r="A3" s="6">
        <v>68.0</v>
      </c>
      <c r="B3" s="6">
        <v>7.0</v>
      </c>
      <c r="C3" s="5" t="s">
        <v>173</v>
      </c>
      <c r="D3" s="6" t="s">
        <v>174</v>
      </c>
      <c r="E3" s="11">
        <v>45036.0</v>
      </c>
    </row>
    <row r="4" ht="14.25" customHeight="1">
      <c r="A4" s="6">
        <v>69.0</v>
      </c>
      <c r="B4" s="6">
        <v>10.0</v>
      </c>
      <c r="C4" s="6" t="s">
        <v>175</v>
      </c>
      <c r="D4" s="6" t="s">
        <v>172</v>
      </c>
      <c r="E4" s="11">
        <v>45037.0</v>
      </c>
    </row>
    <row r="5" ht="14.25" customHeight="1">
      <c r="A5" s="6">
        <v>70.0</v>
      </c>
      <c r="B5" s="6">
        <v>13.0</v>
      </c>
      <c r="C5" s="6" t="s">
        <v>171</v>
      </c>
      <c r="D5" s="6" t="s">
        <v>174</v>
      </c>
      <c r="E5" s="11">
        <v>45038.0</v>
      </c>
    </row>
    <row r="6" ht="14.25" customHeight="1">
      <c r="A6" s="6">
        <v>71.0</v>
      </c>
      <c r="B6" s="6">
        <v>16.0</v>
      </c>
      <c r="C6" s="6" t="s">
        <v>175</v>
      </c>
      <c r="D6" s="6" t="s">
        <v>172</v>
      </c>
      <c r="E6" s="11">
        <v>45039.0</v>
      </c>
    </row>
    <row r="7" ht="14.25" customHeight="1">
      <c r="A7" s="6">
        <v>72.0</v>
      </c>
      <c r="B7" s="6">
        <v>19.0</v>
      </c>
      <c r="C7" s="6" t="s">
        <v>171</v>
      </c>
      <c r="D7" s="6" t="s">
        <v>174</v>
      </c>
      <c r="E7" s="11">
        <v>45040.0</v>
      </c>
    </row>
    <row r="8" ht="14.25" customHeight="1">
      <c r="A8" s="6">
        <v>73.0</v>
      </c>
      <c r="B8" s="6">
        <v>22.0</v>
      </c>
      <c r="C8" s="6" t="s">
        <v>171</v>
      </c>
      <c r="D8" s="6" t="s">
        <v>172</v>
      </c>
      <c r="E8" s="11">
        <v>45041.0</v>
      </c>
    </row>
    <row r="9" ht="14.25" customHeight="1">
      <c r="A9" s="6">
        <v>74.0</v>
      </c>
      <c r="B9" s="6">
        <v>25.0</v>
      </c>
      <c r="C9" s="6" t="s">
        <v>175</v>
      </c>
      <c r="D9" s="6" t="s">
        <v>174</v>
      </c>
      <c r="E9" s="11">
        <v>45042.0</v>
      </c>
    </row>
    <row r="10" ht="14.25" customHeight="1">
      <c r="A10" s="6">
        <v>75.0</v>
      </c>
      <c r="B10" s="6">
        <v>28.0</v>
      </c>
      <c r="C10" s="6" t="s">
        <v>171</v>
      </c>
      <c r="D10" s="6" t="s">
        <v>172</v>
      </c>
      <c r="E10" s="11">
        <v>45043.0</v>
      </c>
    </row>
    <row r="11" ht="14.25" customHeight="1">
      <c r="A11" s="6">
        <v>76.0</v>
      </c>
      <c r="B11" s="6">
        <v>31.0</v>
      </c>
      <c r="C11" s="6" t="s">
        <v>175</v>
      </c>
      <c r="D11" s="6" t="s">
        <v>174</v>
      </c>
      <c r="E11" s="11">
        <v>45044.0</v>
      </c>
    </row>
    <row r="12" ht="14.25" customHeight="1">
      <c r="A12" s="6">
        <v>77.0</v>
      </c>
      <c r="B12" s="6">
        <v>34.0</v>
      </c>
      <c r="C12" s="6" t="s">
        <v>171</v>
      </c>
      <c r="D12" s="6" t="s">
        <v>172</v>
      </c>
      <c r="E12" s="11">
        <v>45045.0</v>
      </c>
    </row>
    <row r="13" ht="14.25" customHeight="1">
      <c r="A13" s="6">
        <v>78.0</v>
      </c>
      <c r="B13" s="6">
        <v>37.0</v>
      </c>
      <c r="C13" s="5" t="s">
        <v>176</v>
      </c>
      <c r="D13" s="6" t="s">
        <v>174</v>
      </c>
      <c r="E13" s="11">
        <v>45046.0</v>
      </c>
    </row>
    <row r="14" ht="14.25" customHeight="1">
      <c r="A14" s="6">
        <v>79.0</v>
      </c>
      <c r="B14" s="6">
        <v>40.0</v>
      </c>
      <c r="C14" s="6" t="s">
        <v>175</v>
      </c>
      <c r="D14" s="6" t="s">
        <v>172</v>
      </c>
      <c r="E14" s="11">
        <v>45047.0</v>
      </c>
    </row>
    <row r="15" ht="14.25" customHeight="1">
      <c r="A15" s="6">
        <v>80.0</v>
      </c>
      <c r="B15" s="6">
        <v>43.0</v>
      </c>
      <c r="C15" s="6" t="s">
        <v>171</v>
      </c>
      <c r="D15" s="6" t="s">
        <v>174</v>
      </c>
      <c r="E15" s="11">
        <v>45048.0</v>
      </c>
    </row>
    <row r="16" ht="14.25" customHeight="1">
      <c r="A16" s="6">
        <v>81.0</v>
      </c>
      <c r="B16" s="6">
        <v>46.0</v>
      </c>
      <c r="C16" s="6" t="s">
        <v>175</v>
      </c>
      <c r="D16" s="6" t="s">
        <v>172</v>
      </c>
      <c r="E16" s="11">
        <v>45049.0</v>
      </c>
    </row>
    <row r="17" ht="14.25" customHeight="1">
      <c r="A17" s="6">
        <v>82.0</v>
      </c>
      <c r="B17" s="6">
        <v>49.0</v>
      </c>
      <c r="C17" s="6" t="s">
        <v>171</v>
      </c>
      <c r="D17" s="6" t="s">
        <v>174</v>
      </c>
      <c r="E17" s="11">
        <v>45050.0</v>
      </c>
    </row>
    <row r="18" ht="14.25" customHeight="1">
      <c r="A18" s="6">
        <v>83.0</v>
      </c>
      <c r="B18" s="6">
        <v>52.0</v>
      </c>
      <c r="C18" s="6" t="s">
        <v>171</v>
      </c>
      <c r="D18" s="6" t="s">
        <v>172</v>
      </c>
      <c r="E18" s="11">
        <v>45051.0</v>
      </c>
    </row>
    <row r="19" ht="14.25" customHeight="1">
      <c r="A19" s="6">
        <v>84.0</v>
      </c>
      <c r="B19" s="6">
        <v>55.0</v>
      </c>
      <c r="C19" s="6" t="s">
        <v>175</v>
      </c>
      <c r="D19" s="6" t="s">
        <v>174</v>
      </c>
      <c r="E19" s="11">
        <v>45052.0</v>
      </c>
    </row>
    <row r="20" ht="14.25" customHeight="1">
      <c r="A20" s="6">
        <v>85.0</v>
      </c>
      <c r="B20" s="6">
        <v>58.0</v>
      </c>
      <c r="C20" s="5" t="s">
        <v>176</v>
      </c>
      <c r="D20" s="6" t="s">
        <v>172</v>
      </c>
      <c r="E20" s="11">
        <v>45053.0</v>
      </c>
    </row>
    <row r="21" ht="14.25" customHeight="1">
      <c r="A21" s="6">
        <v>86.0</v>
      </c>
      <c r="B21" s="6">
        <v>61.0</v>
      </c>
      <c r="C21" s="6" t="s">
        <v>175</v>
      </c>
      <c r="D21" s="6" t="s">
        <v>174</v>
      </c>
      <c r="E21" s="11">
        <v>45054.0</v>
      </c>
    </row>
    <row r="22" ht="14.25" customHeight="1">
      <c r="A22" s="6">
        <v>87.0</v>
      </c>
      <c r="B22" s="6">
        <v>64.0</v>
      </c>
      <c r="C22" s="6" t="s">
        <v>171</v>
      </c>
      <c r="D22" s="6" t="s">
        <v>172</v>
      </c>
      <c r="E22" s="11">
        <v>45055.0</v>
      </c>
    </row>
    <row r="23" ht="14.25" customHeight="1">
      <c r="A23" s="6">
        <v>88.0</v>
      </c>
      <c r="B23" s="6">
        <v>67.0</v>
      </c>
      <c r="C23" s="6" t="s">
        <v>177</v>
      </c>
      <c r="D23" s="6" t="s">
        <v>174</v>
      </c>
      <c r="E23" s="11">
        <v>45056.0</v>
      </c>
    </row>
    <row r="24" ht="14.25" customHeight="1">
      <c r="A24" s="6">
        <v>89.0</v>
      </c>
      <c r="B24" s="6">
        <v>70.0</v>
      </c>
      <c r="C24" s="6" t="s">
        <v>175</v>
      </c>
      <c r="D24" s="6" t="s">
        <v>172</v>
      </c>
      <c r="E24" s="11">
        <v>45057.0</v>
      </c>
    </row>
    <row r="25" ht="14.25" customHeight="1">
      <c r="A25" s="6">
        <v>90.0</v>
      </c>
      <c r="B25" s="6">
        <v>73.0</v>
      </c>
      <c r="C25" s="5" t="s">
        <v>176</v>
      </c>
      <c r="D25" s="6" t="s">
        <v>174</v>
      </c>
      <c r="E25" s="11">
        <v>45058.0</v>
      </c>
    </row>
    <row r="26" ht="14.25" customHeight="1">
      <c r="A26" s="6">
        <v>91.0</v>
      </c>
      <c r="B26" s="6">
        <v>76.0</v>
      </c>
      <c r="C26" s="6" t="s">
        <v>175</v>
      </c>
      <c r="D26" s="6" t="s">
        <v>172</v>
      </c>
      <c r="E26" s="11">
        <v>45059.0</v>
      </c>
    </row>
    <row r="27" ht="14.25" customHeight="1">
      <c r="A27" s="6">
        <v>92.0</v>
      </c>
      <c r="B27" s="6">
        <v>79.0</v>
      </c>
      <c r="C27" s="6" t="s">
        <v>171</v>
      </c>
      <c r="D27" s="6" t="s">
        <v>174</v>
      </c>
      <c r="E27" s="11">
        <v>45060.0</v>
      </c>
    </row>
    <row r="28" ht="14.25" customHeight="1">
      <c r="A28" s="6">
        <v>93.0</v>
      </c>
      <c r="B28" s="6">
        <v>82.0</v>
      </c>
      <c r="C28" s="6" t="s">
        <v>177</v>
      </c>
      <c r="D28" s="6" t="s">
        <v>172</v>
      </c>
      <c r="E28" s="11">
        <v>45061.0</v>
      </c>
    </row>
    <row r="29" ht="14.25" customHeight="1">
      <c r="A29" s="6">
        <v>94.0</v>
      </c>
      <c r="B29" s="6">
        <v>85.0</v>
      </c>
      <c r="C29" s="6" t="s">
        <v>175</v>
      </c>
      <c r="D29" s="6" t="s">
        <v>174</v>
      </c>
      <c r="E29" s="11">
        <v>45062.0</v>
      </c>
    </row>
    <row r="30" ht="14.25" customHeight="1">
      <c r="A30" s="6">
        <v>95.0</v>
      </c>
      <c r="B30" s="6">
        <v>88.0</v>
      </c>
      <c r="C30" s="6" t="s">
        <v>171</v>
      </c>
      <c r="D30" s="6" t="s">
        <v>172</v>
      </c>
      <c r="E30" s="11">
        <v>45063.0</v>
      </c>
    </row>
    <row r="31" ht="14.25" customHeight="1">
      <c r="A31" s="6">
        <v>96.0</v>
      </c>
      <c r="B31" s="6">
        <v>91.0</v>
      </c>
      <c r="C31" s="5" t="s">
        <v>176</v>
      </c>
      <c r="D31" s="6" t="s">
        <v>174</v>
      </c>
      <c r="E31" s="11">
        <v>45064.0</v>
      </c>
    </row>
    <row r="32" ht="14.25" customHeight="1">
      <c r="A32" s="6">
        <v>97.0</v>
      </c>
      <c r="B32" s="6">
        <v>94.0</v>
      </c>
      <c r="C32" s="6" t="s">
        <v>171</v>
      </c>
      <c r="D32" s="6" t="s">
        <v>172</v>
      </c>
      <c r="E32" s="11">
        <v>45065.0</v>
      </c>
    </row>
    <row r="33" ht="14.25" customHeight="1">
      <c r="A33" s="6">
        <v>98.0</v>
      </c>
      <c r="B33" s="6">
        <v>97.0</v>
      </c>
      <c r="C33" s="6" t="s">
        <v>177</v>
      </c>
      <c r="D33" s="6" t="s">
        <v>174</v>
      </c>
      <c r="E33" s="11">
        <v>45066.0</v>
      </c>
    </row>
    <row r="34" ht="14.25" customHeight="1">
      <c r="A34" s="6">
        <v>99.0</v>
      </c>
      <c r="B34" s="6">
        <v>100.0</v>
      </c>
      <c r="C34" s="6" t="s">
        <v>175</v>
      </c>
      <c r="D34" s="6" t="s">
        <v>172</v>
      </c>
      <c r="E34" s="11">
        <v>45067.0</v>
      </c>
    </row>
    <row r="35" ht="14.25" customHeight="1">
      <c r="A35" s="6">
        <v>100.0</v>
      </c>
      <c r="B35" s="6">
        <v>103.0</v>
      </c>
      <c r="C35" s="6" t="s">
        <v>171</v>
      </c>
      <c r="D35" s="6" t="s">
        <v>174</v>
      </c>
      <c r="E35" s="11">
        <v>45068.0</v>
      </c>
    </row>
    <row r="36" ht="14.25" customHeight="1">
      <c r="A36" s="6">
        <v>101.0</v>
      </c>
      <c r="B36" s="6">
        <v>106.0</v>
      </c>
      <c r="C36" s="6" t="s">
        <v>175</v>
      </c>
      <c r="D36" s="6" t="s">
        <v>172</v>
      </c>
      <c r="E36" s="11">
        <v>45069.0</v>
      </c>
    </row>
    <row r="37" ht="14.25" customHeight="1">
      <c r="A37" s="6">
        <v>102.0</v>
      </c>
      <c r="B37" s="6">
        <v>109.0</v>
      </c>
      <c r="C37" s="6" t="s">
        <v>171</v>
      </c>
      <c r="D37" s="6" t="s">
        <v>174</v>
      </c>
      <c r="E37" s="11">
        <v>45070.0</v>
      </c>
    </row>
    <row r="38" ht="14.25" customHeight="1">
      <c r="A38" s="6">
        <v>103.0</v>
      </c>
      <c r="B38" s="6">
        <v>112.0</v>
      </c>
      <c r="C38" s="6" t="s">
        <v>177</v>
      </c>
      <c r="D38" s="6" t="s">
        <v>172</v>
      </c>
      <c r="E38" s="11">
        <v>45071.0</v>
      </c>
    </row>
    <row r="39" ht="14.25" customHeight="1">
      <c r="A39" s="6">
        <v>104.0</v>
      </c>
      <c r="B39" s="6">
        <v>115.0</v>
      </c>
      <c r="C39" s="6" t="s">
        <v>175</v>
      </c>
      <c r="D39" s="6" t="s">
        <v>174</v>
      </c>
      <c r="E39" s="11">
        <v>45072.0</v>
      </c>
    </row>
    <row r="40" ht="14.25" customHeight="1">
      <c r="A40" s="6">
        <v>105.0</v>
      </c>
      <c r="B40" s="6">
        <v>118.0</v>
      </c>
      <c r="C40" s="6" t="s">
        <v>171</v>
      </c>
      <c r="D40" s="6" t="s">
        <v>172</v>
      </c>
      <c r="E40" s="11">
        <v>45073.0</v>
      </c>
    </row>
    <row r="41" ht="14.25" customHeight="1">
      <c r="A41" s="6">
        <v>106.0</v>
      </c>
      <c r="B41" s="6">
        <v>121.0</v>
      </c>
      <c r="C41" s="6" t="s">
        <v>175</v>
      </c>
      <c r="D41" s="6" t="s">
        <v>174</v>
      </c>
      <c r="E41" s="11">
        <v>45074.0</v>
      </c>
    </row>
    <row r="42" ht="14.25" customHeight="1">
      <c r="A42" s="6">
        <v>107.0</v>
      </c>
      <c r="B42" s="6">
        <v>124.0</v>
      </c>
      <c r="C42" s="5" t="s">
        <v>176</v>
      </c>
      <c r="D42" s="6" t="s">
        <v>172</v>
      </c>
      <c r="E42" s="11">
        <v>45075.0</v>
      </c>
    </row>
    <row r="43" ht="14.25" customHeight="1">
      <c r="A43" s="6">
        <v>108.0</v>
      </c>
      <c r="B43" s="6">
        <v>127.0</v>
      </c>
      <c r="C43" s="6" t="s">
        <v>177</v>
      </c>
      <c r="D43" s="6" t="s">
        <v>174</v>
      </c>
      <c r="E43" s="11">
        <v>45076.0</v>
      </c>
    </row>
    <row r="44" ht="14.25" customHeight="1">
      <c r="A44" s="6">
        <v>109.0</v>
      </c>
      <c r="B44" s="6">
        <v>130.0</v>
      </c>
      <c r="C44" s="6" t="s">
        <v>175</v>
      </c>
      <c r="D44" s="6" t="s">
        <v>172</v>
      </c>
      <c r="E44" s="11">
        <v>45077.0</v>
      </c>
    </row>
    <row r="45" ht="14.25" customHeight="1">
      <c r="A45" s="6">
        <v>110.0</v>
      </c>
      <c r="B45" s="6">
        <v>133.0</v>
      </c>
      <c r="C45" s="6" t="s">
        <v>171</v>
      </c>
      <c r="D45" s="6" t="s">
        <v>174</v>
      </c>
      <c r="E45" s="11">
        <v>45078.0</v>
      </c>
    </row>
    <row r="46" ht="14.25" customHeight="1">
      <c r="A46" s="6">
        <v>111.0</v>
      </c>
      <c r="B46" s="6">
        <v>136.0</v>
      </c>
      <c r="C46" s="5" t="s">
        <v>176</v>
      </c>
      <c r="D46" s="6" t="s">
        <v>172</v>
      </c>
      <c r="E46" s="11">
        <v>45079.0</v>
      </c>
    </row>
    <row r="47" ht="14.25" customHeight="1">
      <c r="A47" s="6">
        <v>112.0</v>
      </c>
      <c r="B47" s="6">
        <v>139.0</v>
      </c>
      <c r="C47" s="6" t="s">
        <v>171</v>
      </c>
      <c r="D47" s="6" t="s">
        <v>174</v>
      </c>
      <c r="E47" s="11">
        <v>45080.0</v>
      </c>
    </row>
    <row r="48" ht="14.25" customHeight="1">
      <c r="A48" s="6">
        <v>113.0</v>
      </c>
      <c r="B48" s="6">
        <v>142.0</v>
      </c>
      <c r="C48" s="6" t="s">
        <v>177</v>
      </c>
      <c r="D48" s="6" t="s">
        <v>172</v>
      </c>
      <c r="E48" s="11">
        <v>45081.0</v>
      </c>
    </row>
    <row r="49" ht="14.25" customHeight="1">
      <c r="A49" s="6">
        <v>114.0</v>
      </c>
      <c r="B49" s="6">
        <v>145.0</v>
      </c>
      <c r="C49" s="6" t="s">
        <v>175</v>
      </c>
      <c r="D49" s="6" t="s">
        <v>174</v>
      </c>
      <c r="E49" s="11">
        <v>45082.0</v>
      </c>
    </row>
    <row r="50" ht="14.25" customHeight="1">
      <c r="A50" s="6">
        <v>115.0</v>
      </c>
      <c r="B50" s="6">
        <v>148.0</v>
      </c>
      <c r="C50" s="6" t="s">
        <v>171</v>
      </c>
      <c r="D50" s="6" t="s">
        <v>172</v>
      </c>
      <c r="E50" s="11">
        <v>45083.0</v>
      </c>
    </row>
    <row r="51" ht="14.25" customHeight="1">
      <c r="A51" s="6">
        <v>116.0</v>
      </c>
      <c r="B51" s="6">
        <v>151.0</v>
      </c>
      <c r="C51" s="5" t="s">
        <v>176</v>
      </c>
      <c r="D51" s="6" t="s">
        <v>174</v>
      </c>
      <c r="E51" s="11">
        <v>45084.0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1.88"/>
    <col customWidth="1" min="3" max="3" width="12.38"/>
    <col customWidth="1" min="4" max="5" width="13.25"/>
    <col customWidth="1" min="6" max="6" width="24.63"/>
    <col customWidth="1" min="7" max="26" width="8.63"/>
  </cols>
  <sheetData>
    <row r="1" ht="14.25" customHeight="1">
      <c r="A1" s="5" t="s">
        <v>56</v>
      </c>
      <c r="B1" s="5" t="s">
        <v>178</v>
      </c>
      <c r="C1" s="5" t="s">
        <v>58</v>
      </c>
      <c r="D1" s="5" t="s">
        <v>59</v>
      </c>
      <c r="E1" s="10" t="s">
        <v>60</v>
      </c>
      <c r="F1" s="5" t="s">
        <v>61</v>
      </c>
    </row>
    <row r="2" ht="14.25" customHeight="1">
      <c r="A2" s="6">
        <v>4.0</v>
      </c>
      <c r="B2" s="6">
        <v>213.0</v>
      </c>
      <c r="C2" s="10" t="s">
        <v>179</v>
      </c>
      <c r="D2" s="1" t="s">
        <v>63</v>
      </c>
      <c r="E2" s="6" t="str">
        <f t="shared" ref="E2:E51" si="1">TEXT(RANDBETWEEN(100000000,999999999),"000000000")</f>
        <v>187940121</v>
      </c>
      <c r="F2" s="6" t="str">
        <f t="shared" ref="F2:F51" si="2">CONCAT(C2, RANDBETWEEN(1000, 9999), "@example.com")</f>
        <v>#N/A</v>
      </c>
    </row>
    <row r="3" ht="14.25" customHeight="1">
      <c r="A3" s="6">
        <v>7.0</v>
      </c>
      <c r="B3" s="6">
        <v>214.0</v>
      </c>
      <c r="C3" s="10" t="s">
        <v>180</v>
      </c>
      <c r="D3" s="1" t="s">
        <v>66</v>
      </c>
      <c r="E3" s="6" t="str">
        <f t="shared" si="1"/>
        <v>574854161</v>
      </c>
      <c r="F3" s="6" t="str">
        <f t="shared" si="2"/>
        <v>#N/A</v>
      </c>
    </row>
    <row r="4" ht="14.25" customHeight="1">
      <c r="A4" s="6">
        <v>10.0</v>
      </c>
      <c r="B4" s="6">
        <v>215.0</v>
      </c>
      <c r="C4" s="5" t="s">
        <v>181</v>
      </c>
      <c r="D4" s="1" t="s">
        <v>69</v>
      </c>
      <c r="E4" s="6" t="str">
        <f t="shared" si="1"/>
        <v>205631686</v>
      </c>
      <c r="F4" s="6" t="str">
        <f t="shared" si="2"/>
        <v>#N/A</v>
      </c>
    </row>
    <row r="5" ht="14.25" customHeight="1">
      <c r="A5" s="6">
        <v>13.0</v>
      </c>
      <c r="B5" s="6">
        <v>216.0</v>
      </c>
      <c r="C5" s="10" t="s">
        <v>182</v>
      </c>
      <c r="D5" s="1" t="s">
        <v>63</v>
      </c>
      <c r="E5" s="6" t="str">
        <f t="shared" si="1"/>
        <v>907768818</v>
      </c>
      <c r="F5" s="6" t="str">
        <f t="shared" si="2"/>
        <v>#N/A</v>
      </c>
    </row>
    <row r="6" ht="14.25" customHeight="1">
      <c r="A6" s="6">
        <v>16.0</v>
      </c>
      <c r="B6" s="6">
        <v>217.0</v>
      </c>
      <c r="C6" s="10" t="s">
        <v>183</v>
      </c>
      <c r="D6" s="1" t="s">
        <v>63</v>
      </c>
      <c r="E6" s="6" t="str">
        <f t="shared" si="1"/>
        <v>106623872</v>
      </c>
      <c r="F6" s="6" t="str">
        <f t="shared" si="2"/>
        <v>#N/A</v>
      </c>
    </row>
    <row r="7" ht="14.25" customHeight="1">
      <c r="A7" s="6">
        <v>19.0</v>
      </c>
      <c r="B7" s="6">
        <v>218.0</v>
      </c>
      <c r="C7" s="10" t="s">
        <v>184</v>
      </c>
      <c r="D7" s="1" t="s">
        <v>66</v>
      </c>
      <c r="E7" s="6" t="str">
        <f t="shared" si="1"/>
        <v>215826325</v>
      </c>
      <c r="F7" s="6" t="str">
        <f t="shared" si="2"/>
        <v>#N/A</v>
      </c>
    </row>
    <row r="8" ht="14.25" customHeight="1">
      <c r="A8" s="6">
        <v>22.0</v>
      </c>
      <c r="B8" s="6">
        <v>219.0</v>
      </c>
      <c r="C8" s="10" t="s">
        <v>185</v>
      </c>
      <c r="D8" s="1" t="s">
        <v>63</v>
      </c>
      <c r="E8" s="6" t="str">
        <f t="shared" si="1"/>
        <v>462861078</v>
      </c>
      <c r="F8" s="6" t="str">
        <f t="shared" si="2"/>
        <v>#N/A</v>
      </c>
    </row>
    <row r="9" ht="14.25" customHeight="1">
      <c r="A9" s="6">
        <v>25.0</v>
      </c>
      <c r="B9" s="6">
        <v>220.0</v>
      </c>
      <c r="C9" s="10" t="s">
        <v>186</v>
      </c>
      <c r="D9" s="1" t="s">
        <v>66</v>
      </c>
      <c r="E9" s="6" t="str">
        <f t="shared" si="1"/>
        <v>313527382</v>
      </c>
      <c r="F9" s="6" t="str">
        <f t="shared" si="2"/>
        <v>#N/A</v>
      </c>
    </row>
    <row r="10" ht="14.25" customHeight="1">
      <c r="A10" s="6">
        <v>28.0</v>
      </c>
      <c r="B10" s="6">
        <v>221.0</v>
      </c>
      <c r="C10" s="10" t="s">
        <v>187</v>
      </c>
      <c r="D10" s="1" t="s">
        <v>69</v>
      </c>
      <c r="E10" s="6" t="str">
        <f t="shared" si="1"/>
        <v>372817648</v>
      </c>
      <c r="F10" s="6" t="str">
        <f t="shared" si="2"/>
        <v>#N/A</v>
      </c>
    </row>
    <row r="11" ht="14.25" customHeight="1">
      <c r="A11" s="6">
        <v>31.0</v>
      </c>
      <c r="B11" s="6">
        <v>222.0</v>
      </c>
      <c r="C11" s="10" t="s">
        <v>188</v>
      </c>
      <c r="D11" s="1" t="s">
        <v>63</v>
      </c>
      <c r="E11" s="6" t="str">
        <f t="shared" si="1"/>
        <v>913545478</v>
      </c>
      <c r="F11" s="6" t="str">
        <f t="shared" si="2"/>
        <v>#N/A</v>
      </c>
    </row>
    <row r="12" ht="14.25" customHeight="1">
      <c r="A12" s="6">
        <v>34.0</v>
      </c>
      <c r="B12" s="6">
        <v>223.0</v>
      </c>
      <c r="C12" s="10" t="s">
        <v>189</v>
      </c>
      <c r="D12" s="1" t="s">
        <v>63</v>
      </c>
      <c r="E12" s="6" t="str">
        <f t="shared" si="1"/>
        <v>862429991</v>
      </c>
      <c r="F12" s="6" t="str">
        <f t="shared" si="2"/>
        <v>#N/A</v>
      </c>
    </row>
    <row r="13" ht="14.25" customHeight="1">
      <c r="A13" s="6">
        <v>37.0</v>
      </c>
      <c r="B13" s="6">
        <v>224.0</v>
      </c>
      <c r="C13" s="10" t="s">
        <v>190</v>
      </c>
      <c r="D13" s="1" t="s">
        <v>66</v>
      </c>
      <c r="E13" s="6" t="str">
        <f t="shared" si="1"/>
        <v>474954569</v>
      </c>
      <c r="F13" s="6" t="str">
        <f t="shared" si="2"/>
        <v>#N/A</v>
      </c>
    </row>
    <row r="14" ht="14.25" customHeight="1">
      <c r="A14" s="6">
        <v>40.0</v>
      </c>
      <c r="B14" s="6">
        <v>225.0</v>
      </c>
      <c r="C14" s="10" t="s">
        <v>191</v>
      </c>
      <c r="D14" s="1" t="s">
        <v>69</v>
      </c>
      <c r="E14" s="6" t="str">
        <f t="shared" si="1"/>
        <v>518161298</v>
      </c>
      <c r="F14" s="6" t="str">
        <f t="shared" si="2"/>
        <v>#N/A</v>
      </c>
    </row>
    <row r="15" ht="14.25" customHeight="1">
      <c r="A15" s="6">
        <v>43.0</v>
      </c>
      <c r="B15" s="6">
        <v>226.0</v>
      </c>
      <c r="C15" s="10" t="s">
        <v>192</v>
      </c>
      <c r="D15" s="1" t="s">
        <v>63</v>
      </c>
      <c r="E15" s="6" t="str">
        <f t="shared" si="1"/>
        <v>156258930</v>
      </c>
      <c r="F15" s="6" t="str">
        <f t="shared" si="2"/>
        <v>#N/A</v>
      </c>
    </row>
    <row r="16" ht="14.25" customHeight="1">
      <c r="A16" s="6">
        <v>46.0</v>
      </c>
      <c r="B16" s="6">
        <v>227.0</v>
      </c>
      <c r="C16" s="10" t="s">
        <v>193</v>
      </c>
      <c r="D16" s="1" t="s">
        <v>66</v>
      </c>
      <c r="E16" s="6" t="str">
        <f t="shared" si="1"/>
        <v>464133612</v>
      </c>
      <c r="F16" s="6" t="str">
        <f t="shared" si="2"/>
        <v>#N/A</v>
      </c>
    </row>
    <row r="17" ht="14.25" customHeight="1">
      <c r="A17" s="6">
        <v>49.0</v>
      </c>
      <c r="B17" s="6">
        <v>228.0</v>
      </c>
      <c r="C17" s="10" t="s">
        <v>194</v>
      </c>
      <c r="D17" s="1" t="s">
        <v>69</v>
      </c>
      <c r="E17" s="6" t="str">
        <f t="shared" si="1"/>
        <v>829924577</v>
      </c>
      <c r="F17" s="6" t="str">
        <f t="shared" si="2"/>
        <v>#N/A</v>
      </c>
    </row>
    <row r="18" ht="14.25" customHeight="1">
      <c r="A18" s="6">
        <v>52.0</v>
      </c>
      <c r="B18" s="6">
        <v>229.0</v>
      </c>
      <c r="C18" s="10" t="s">
        <v>195</v>
      </c>
      <c r="D18" s="1" t="s">
        <v>63</v>
      </c>
      <c r="E18" s="6" t="str">
        <f t="shared" si="1"/>
        <v>838486131</v>
      </c>
      <c r="F18" s="6" t="str">
        <f t="shared" si="2"/>
        <v>#N/A</v>
      </c>
    </row>
    <row r="19" ht="14.25" customHeight="1">
      <c r="A19" s="6">
        <v>55.0</v>
      </c>
      <c r="B19" s="6">
        <v>230.0</v>
      </c>
      <c r="C19" s="10" t="s">
        <v>196</v>
      </c>
      <c r="D19" s="1" t="s">
        <v>66</v>
      </c>
      <c r="E19" s="6" t="str">
        <f t="shared" si="1"/>
        <v>306947978</v>
      </c>
      <c r="F19" s="6" t="str">
        <f t="shared" si="2"/>
        <v>#N/A</v>
      </c>
    </row>
    <row r="20" ht="14.25" customHeight="1">
      <c r="A20" s="6">
        <v>58.0</v>
      </c>
      <c r="B20" s="6">
        <v>231.0</v>
      </c>
      <c r="C20" s="10" t="s">
        <v>197</v>
      </c>
      <c r="D20" s="1" t="s">
        <v>69</v>
      </c>
      <c r="E20" s="6" t="str">
        <f t="shared" si="1"/>
        <v>565469082</v>
      </c>
      <c r="F20" s="6" t="str">
        <f t="shared" si="2"/>
        <v>#N/A</v>
      </c>
    </row>
    <row r="21" ht="14.25" customHeight="1">
      <c r="A21" s="6">
        <v>61.0</v>
      </c>
      <c r="B21" s="6">
        <v>232.0</v>
      </c>
      <c r="C21" s="10" t="s">
        <v>198</v>
      </c>
      <c r="D21" s="1" t="s">
        <v>66</v>
      </c>
      <c r="E21" s="6" t="str">
        <f t="shared" si="1"/>
        <v>918210594</v>
      </c>
      <c r="F21" s="6" t="str">
        <f t="shared" si="2"/>
        <v>#N/A</v>
      </c>
    </row>
    <row r="22" ht="14.25" customHeight="1">
      <c r="A22" s="6">
        <v>64.0</v>
      </c>
      <c r="B22" s="6">
        <v>233.0</v>
      </c>
      <c r="C22" s="10" t="s">
        <v>199</v>
      </c>
      <c r="D22" s="1" t="s">
        <v>69</v>
      </c>
      <c r="E22" s="6" t="str">
        <f t="shared" si="1"/>
        <v>558965427</v>
      </c>
      <c r="F22" s="6" t="str">
        <f t="shared" si="2"/>
        <v>#N/A</v>
      </c>
    </row>
    <row r="23" ht="14.25" customHeight="1">
      <c r="A23" s="6">
        <v>67.0</v>
      </c>
      <c r="B23" s="6">
        <v>234.0</v>
      </c>
      <c r="C23" s="10" t="s">
        <v>200</v>
      </c>
      <c r="D23" s="1" t="s">
        <v>108</v>
      </c>
      <c r="E23" s="6" t="str">
        <f t="shared" si="1"/>
        <v>723198320</v>
      </c>
      <c r="F23" s="6" t="str">
        <f t="shared" si="2"/>
        <v>#N/A</v>
      </c>
    </row>
    <row r="24" ht="14.25" customHeight="1">
      <c r="A24" s="6">
        <v>70.0</v>
      </c>
      <c r="B24" s="6">
        <v>235.0</v>
      </c>
      <c r="C24" s="10" t="s">
        <v>201</v>
      </c>
      <c r="D24" s="1" t="s">
        <v>63</v>
      </c>
      <c r="E24" s="6" t="str">
        <f t="shared" si="1"/>
        <v>200169330</v>
      </c>
      <c r="F24" s="6" t="str">
        <f t="shared" si="2"/>
        <v>#N/A</v>
      </c>
    </row>
    <row r="25" ht="14.25" customHeight="1">
      <c r="A25" s="6">
        <v>73.0</v>
      </c>
      <c r="B25" s="6">
        <v>236.0</v>
      </c>
      <c r="C25" s="10" t="s">
        <v>202</v>
      </c>
      <c r="D25" s="1" t="s">
        <v>66</v>
      </c>
      <c r="E25" s="6" t="str">
        <f t="shared" si="1"/>
        <v>468161883</v>
      </c>
      <c r="F25" s="6" t="str">
        <f t="shared" si="2"/>
        <v>#N/A</v>
      </c>
    </row>
    <row r="26" ht="14.25" customHeight="1">
      <c r="A26" s="6">
        <v>76.0</v>
      </c>
      <c r="B26" s="6">
        <v>237.0</v>
      </c>
      <c r="C26" s="10" t="s">
        <v>203</v>
      </c>
      <c r="D26" s="1" t="s">
        <v>69</v>
      </c>
      <c r="E26" s="6" t="str">
        <f t="shared" si="1"/>
        <v>172371042</v>
      </c>
      <c r="F26" s="6" t="str">
        <f t="shared" si="2"/>
        <v>#N/A</v>
      </c>
    </row>
    <row r="27" ht="14.25" customHeight="1">
      <c r="A27" s="6">
        <v>79.0</v>
      </c>
      <c r="B27" s="6">
        <v>238.0</v>
      </c>
      <c r="C27" s="10" t="s">
        <v>204</v>
      </c>
      <c r="D27" s="1" t="s">
        <v>108</v>
      </c>
      <c r="E27" s="6" t="str">
        <f t="shared" si="1"/>
        <v>704822186</v>
      </c>
      <c r="F27" s="6" t="str">
        <f t="shared" si="2"/>
        <v>#N/A</v>
      </c>
    </row>
    <row r="28" ht="14.25" customHeight="1">
      <c r="A28" s="6">
        <v>82.0</v>
      </c>
      <c r="B28" s="6">
        <v>239.0</v>
      </c>
      <c r="C28" s="10" t="s">
        <v>205</v>
      </c>
      <c r="D28" s="1" t="s">
        <v>63</v>
      </c>
      <c r="E28" s="6" t="str">
        <f t="shared" si="1"/>
        <v>794848342</v>
      </c>
      <c r="F28" s="6" t="str">
        <f t="shared" si="2"/>
        <v>#N/A</v>
      </c>
    </row>
    <row r="29" ht="14.25" customHeight="1">
      <c r="A29" s="6">
        <v>85.0</v>
      </c>
      <c r="B29" s="6">
        <v>240.0</v>
      </c>
      <c r="C29" s="10" t="s">
        <v>206</v>
      </c>
      <c r="D29" s="1" t="s">
        <v>66</v>
      </c>
      <c r="E29" s="6" t="str">
        <f t="shared" si="1"/>
        <v>549958574</v>
      </c>
      <c r="F29" s="6" t="str">
        <f t="shared" si="2"/>
        <v>#N/A</v>
      </c>
    </row>
    <row r="30" ht="14.25" customHeight="1">
      <c r="A30" s="6">
        <v>88.0</v>
      </c>
      <c r="B30" s="6">
        <v>241.0</v>
      </c>
      <c r="C30" s="10" t="s">
        <v>207</v>
      </c>
      <c r="D30" s="1" t="s">
        <v>69</v>
      </c>
      <c r="E30" s="6" t="str">
        <f t="shared" si="1"/>
        <v>406701421</v>
      </c>
      <c r="F30" s="6" t="str">
        <f t="shared" si="2"/>
        <v>#N/A</v>
      </c>
    </row>
    <row r="31" ht="14.25" customHeight="1">
      <c r="A31" s="6">
        <v>91.0</v>
      </c>
      <c r="B31" s="6">
        <v>242.0</v>
      </c>
      <c r="C31" s="10" t="s">
        <v>208</v>
      </c>
      <c r="D31" s="1" t="s">
        <v>108</v>
      </c>
      <c r="E31" s="6" t="str">
        <f t="shared" si="1"/>
        <v>816146770</v>
      </c>
      <c r="F31" s="6" t="str">
        <f t="shared" si="2"/>
        <v>#N/A</v>
      </c>
    </row>
    <row r="32" ht="14.25" customHeight="1">
      <c r="A32" s="6">
        <v>94.0</v>
      </c>
      <c r="B32" s="6">
        <v>243.0</v>
      </c>
      <c r="C32" s="10" t="s">
        <v>209</v>
      </c>
      <c r="D32" s="1" t="s">
        <v>63</v>
      </c>
      <c r="E32" s="6" t="str">
        <f t="shared" si="1"/>
        <v>211360769</v>
      </c>
      <c r="F32" s="6" t="str">
        <f t="shared" si="2"/>
        <v>#N/A</v>
      </c>
    </row>
    <row r="33" ht="14.25" customHeight="1">
      <c r="A33" s="6">
        <v>97.0</v>
      </c>
      <c r="B33" s="6">
        <v>244.0</v>
      </c>
      <c r="C33" s="10" t="s">
        <v>210</v>
      </c>
      <c r="D33" s="1" t="s">
        <v>66</v>
      </c>
      <c r="E33" s="6" t="str">
        <f t="shared" si="1"/>
        <v>157837169</v>
      </c>
      <c r="F33" s="6" t="str">
        <f t="shared" si="2"/>
        <v>#N/A</v>
      </c>
    </row>
    <row r="34" ht="14.25" customHeight="1">
      <c r="A34" s="6">
        <v>100.0</v>
      </c>
      <c r="B34" s="6">
        <v>245.0</v>
      </c>
      <c r="C34" s="10" t="s">
        <v>182</v>
      </c>
      <c r="D34" s="1" t="s">
        <v>69</v>
      </c>
      <c r="E34" s="6" t="str">
        <f t="shared" si="1"/>
        <v>900028134</v>
      </c>
      <c r="F34" s="6" t="str">
        <f t="shared" si="2"/>
        <v>#N/A</v>
      </c>
    </row>
    <row r="35" ht="14.25" customHeight="1">
      <c r="A35" s="6">
        <v>103.0</v>
      </c>
      <c r="B35" s="6">
        <v>246.0</v>
      </c>
      <c r="C35" s="10" t="s">
        <v>211</v>
      </c>
      <c r="D35" s="1" t="s">
        <v>63</v>
      </c>
      <c r="E35" s="6" t="str">
        <f t="shared" si="1"/>
        <v>645996861</v>
      </c>
      <c r="F35" s="6" t="str">
        <f t="shared" si="2"/>
        <v>#N/A</v>
      </c>
    </row>
    <row r="36" ht="14.25" customHeight="1">
      <c r="A36" s="6">
        <v>106.0</v>
      </c>
      <c r="B36" s="6">
        <v>247.0</v>
      </c>
      <c r="C36" s="10" t="s">
        <v>212</v>
      </c>
      <c r="D36" s="1" t="s">
        <v>66</v>
      </c>
      <c r="E36" s="6" t="str">
        <f t="shared" si="1"/>
        <v>844373727</v>
      </c>
      <c r="F36" s="6" t="str">
        <f t="shared" si="2"/>
        <v>#N/A</v>
      </c>
    </row>
    <row r="37" ht="14.25" customHeight="1">
      <c r="A37" s="6">
        <v>109.0</v>
      </c>
      <c r="B37" s="6">
        <v>248.0</v>
      </c>
      <c r="C37" s="10" t="s">
        <v>213</v>
      </c>
      <c r="D37" s="1" t="s">
        <v>63</v>
      </c>
      <c r="E37" s="6" t="str">
        <f t="shared" si="1"/>
        <v>932605889</v>
      </c>
      <c r="F37" s="6" t="str">
        <f t="shared" si="2"/>
        <v>#N/A</v>
      </c>
    </row>
    <row r="38" ht="14.25" customHeight="1">
      <c r="A38" s="6">
        <v>112.0</v>
      </c>
      <c r="B38" s="6">
        <v>249.0</v>
      </c>
      <c r="C38" s="10" t="s">
        <v>214</v>
      </c>
      <c r="D38" s="1" t="s">
        <v>66</v>
      </c>
      <c r="E38" s="6" t="str">
        <f t="shared" si="1"/>
        <v>947615533</v>
      </c>
      <c r="F38" s="6" t="str">
        <f t="shared" si="2"/>
        <v>#N/A</v>
      </c>
    </row>
    <row r="39" ht="14.25" customHeight="1">
      <c r="A39" s="6">
        <v>115.0</v>
      </c>
      <c r="B39" s="6">
        <v>250.0</v>
      </c>
      <c r="C39" s="10" t="s">
        <v>215</v>
      </c>
      <c r="D39" s="1" t="s">
        <v>63</v>
      </c>
      <c r="E39" s="6" t="str">
        <f t="shared" si="1"/>
        <v>375138010</v>
      </c>
      <c r="F39" s="6" t="str">
        <f t="shared" si="2"/>
        <v>#N/A</v>
      </c>
    </row>
    <row r="40" ht="14.25" customHeight="1">
      <c r="A40" s="6">
        <v>118.0</v>
      </c>
      <c r="B40" s="6">
        <v>251.0</v>
      </c>
      <c r="C40" s="10" t="s">
        <v>198</v>
      </c>
      <c r="D40" s="1" t="s">
        <v>63</v>
      </c>
      <c r="E40" s="6" t="str">
        <f t="shared" si="1"/>
        <v>901167921</v>
      </c>
      <c r="F40" s="6" t="str">
        <f t="shared" si="2"/>
        <v>#N/A</v>
      </c>
    </row>
    <row r="41" ht="14.25" customHeight="1">
      <c r="A41" s="6">
        <v>121.0</v>
      </c>
      <c r="B41" s="6">
        <v>252.0</v>
      </c>
      <c r="C41" s="10" t="s">
        <v>199</v>
      </c>
      <c r="D41" s="1" t="s">
        <v>66</v>
      </c>
      <c r="E41" s="6" t="str">
        <f t="shared" si="1"/>
        <v>825319542</v>
      </c>
      <c r="F41" s="6" t="str">
        <f t="shared" si="2"/>
        <v>#N/A</v>
      </c>
    </row>
    <row r="42" ht="14.25" customHeight="1">
      <c r="A42" s="6">
        <v>124.0</v>
      </c>
      <c r="B42" s="6">
        <v>253.0</v>
      </c>
      <c r="C42" s="10" t="s">
        <v>216</v>
      </c>
      <c r="D42" s="1" t="s">
        <v>69</v>
      </c>
      <c r="E42" s="6" t="str">
        <f t="shared" si="1"/>
        <v>739199682</v>
      </c>
      <c r="F42" s="6" t="str">
        <f t="shared" si="2"/>
        <v>#N/A</v>
      </c>
    </row>
    <row r="43" ht="14.25" customHeight="1">
      <c r="A43" s="6">
        <v>127.0</v>
      </c>
      <c r="B43" s="6">
        <v>254.0</v>
      </c>
      <c r="C43" s="10" t="s">
        <v>217</v>
      </c>
      <c r="D43" s="1" t="s">
        <v>108</v>
      </c>
      <c r="E43" s="6" t="str">
        <f t="shared" si="1"/>
        <v>918309789</v>
      </c>
      <c r="F43" s="6" t="str">
        <f t="shared" si="2"/>
        <v>#N/A</v>
      </c>
    </row>
    <row r="44" ht="14.25" customHeight="1">
      <c r="A44" s="6">
        <v>130.0</v>
      </c>
      <c r="B44" s="6">
        <v>255.0</v>
      </c>
      <c r="C44" s="10" t="s">
        <v>218</v>
      </c>
      <c r="D44" s="1" t="s">
        <v>63</v>
      </c>
      <c r="E44" s="6" t="str">
        <f t="shared" si="1"/>
        <v>263829748</v>
      </c>
      <c r="F44" s="6" t="str">
        <f t="shared" si="2"/>
        <v>#N/A</v>
      </c>
    </row>
    <row r="45" ht="14.25" customHeight="1">
      <c r="A45" s="6">
        <v>133.0</v>
      </c>
      <c r="B45" s="6">
        <v>256.0</v>
      </c>
      <c r="C45" s="10" t="s">
        <v>219</v>
      </c>
      <c r="D45" s="1" t="s">
        <v>66</v>
      </c>
      <c r="E45" s="6" t="str">
        <f t="shared" si="1"/>
        <v>433159475</v>
      </c>
      <c r="F45" s="6" t="str">
        <f t="shared" si="2"/>
        <v>#N/A</v>
      </c>
    </row>
    <row r="46" ht="14.25" customHeight="1">
      <c r="A46" s="6">
        <v>136.0</v>
      </c>
      <c r="B46" s="6">
        <v>257.0</v>
      </c>
      <c r="C46" s="5" t="s">
        <v>184</v>
      </c>
      <c r="D46" s="1" t="s">
        <v>63</v>
      </c>
      <c r="E46" s="6" t="str">
        <f t="shared" si="1"/>
        <v>622769809</v>
      </c>
      <c r="F46" s="6" t="str">
        <f t="shared" si="2"/>
        <v>#N/A</v>
      </c>
    </row>
    <row r="47" ht="14.25" customHeight="1">
      <c r="A47" s="6">
        <v>139.0</v>
      </c>
      <c r="B47" s="6">
        <v>258.0</v>
      </c>
      <c r="C47" s="10" t="s">
        <v>220</v>
      </c>
      <c r="D47" s="1" t="s">
        <v>66</v>
      </c>
      <c r="E47" s="6" t="str">
        <f t="shared" si="1"/>
        <v>695966685</v>
      </c>
      <c r="F47" s="6" t="str">
        <f t="shared" si="2"/>
        <v>#N/A</v>
      </c>
    </row>
    <row r="48" ht="14.25" customHeight="1">
      <c r="A48" s="6">
        <v>142.0</v>
      </c>
      <c r="B48" s="6">
        <v>259.0</v>
      </c>
      <c r="C48" s="10" t="s">
        <v>221</v>
      </c>
      <c r="D48" s="1" t="s">
        <v>69</v>
      </c>
      <c r="E48" s="6" t="str">
        <f t="shared" si="1"/>
        <v>222765859</v>
      </c>
      <c r="F48" s="6" t="str">
        <f t="shared" si="2"/>
        <v>#N/A</v>
      </c>
    </row>
    <row r="49" ht="14.25" customHeight="1">
      <c r="A49" s="6">
        <v>145.0</v>
      </c>
      <c r="B49" s="6">
        <v>260.0</v>
      </c>
      <c r="C49" s="10" t="s">
        <v>222</v>
      </c>
      <c r="D49" s="1" t="s">
        <v>108</v>
      </c>
      <c r="E49" s="6" t="str">
        <f t="shared" si="1"/>
        <v>609364897</v>
      </c>
      <c r="F49" s="6" t="str">
        <f t="shared" si="2"/>
        <v>#N/A</v>
      </c>
    </row>
    <row r="50" ht="14.25" customHeight="1">
      <c r="A50" s="6">
        <v>148.0</v>
      </c>
      <c r="B50" s="6">
        <v>261.0</v>
      </c>
      <c r="C50" s="5" t="s">
        <v>223</v>
      </c>
      <c r="D50" s="1" t="s">
        <v>66</v>
      </c>
      <c r="E50" s="6" t="str">
        <f t="shared" si="1"/>
        <v>815278249</v>
      </c>
      <c r="F50" s="6" t="str">
        <f t="shared" si="2"/>
        <v>#N/A</v>
      </c>
    </row>
    <row r="51" ht="14.25" customHeight="1">
      <c r="A51" s="6">
        <v>151.0</v>
      </c>
      <c r="B51" s="6">
        <v>262.0</v>
      </c>
      <c r="C51" s="10" t="s">
        <v>224</v>
      </c>
      <c r="D51" s="1" t="s">
        <v>69</v>
      </c>
      <c r="E51" s="6" t="str">
        <f t="shared" si="1"/>
        <v>869458062</v>
      </c>
      <c r="F51" s="6" t="str">
        <f t="shared" si="2"/>
        <v>#N/A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2.13"/>
    <col customWidth="1" min="3" max="3" width="14.25"/>
    <col customWidth="1" min="4" max="4" width="12.0"/>
    <col customWidth="1" min="5" max="5" width="8.63"/>
    <col customWidth="1" min="6" max="6" width="11.63"/>
    <col customWidth="1" min="7" max="7" width="14.75"/>
    <col customWidth="1" min="8" max="8" width="10.25"/>
    <col customWidth="1" min="9" max="27" width="8.63"/>
  </cols>
  <sheetData>
    <row r="1" ht="14.25" customHeight="1">
      <c r="A1" s="5" t="s">
        <v>225</v>
      </c>
      <c r="B1" s="5" t="s">
        <v>56</v>
      </c>
      <c r="C1" s="5" t="s">
        <v>57</v>
      </c>
      <c r="D1" s="5" t="s">
        <v>178</v>
      </c>
      <c r="E1" s="10" t="s">
        <v>58</v>
      </c>
      <c r="F1" s="9" t="s">
        <v>59</v>
      </c>
      <c r="G1" s="5" t="s">
        <v>60</v>
      </c>
      <c r="H1" s="5" t="s">
        <v>61</v>
      </c>
    </row>
    <row r="2" ht="14.25" customHeight="1">
      <c r="A2" s="6">
        <v>2.0</v>
      </c>
      <c r="B2" s="6">
        <v>4.0</v>
      </c>
      <c r="C2" s="6">
        <v>23.0</v>
      </c>
      <c r="D2" s="12">
        <v>7832.0</v>
      </c>
      <c r="E2" s="12" t="s">
        <v>215</v>
      </c>
      <c r="F2" s="1" t="s">
        <v>63</v>
      </c>
      <c r="G2" s="6" t="str">
        <f t="shared" ref="G2:G51" si="1">TEXT(RANDBETWEEN(100000000,999999999),"000000000")</f>
        <v>662042852</v>
      </c>
      <c r="H2" s="6" t="str">
        <f t="shared" ref="H2:H51" si="2">CONCAT(E2, RANDBETWEEN(1000, 9999), "@example.com")</f>
        <v>#N/A</v>
      </c>
    </row>
    <row r="3" ht="14.25" customHeight="1">
      <c r="A3" s="6">
        <v>4.0</v>
      </c>
      <c r="B3" s="6">
        <v>7.0</v>
      </c>
      <c r="C3" s="6">
        <v>25.0</v>
      </c>
      <c r="D3" s="12">
        <v>5498.0</v>
      </c>
      <c r="E3" s="12" t="s">
        <v>226</v>
      </c>
      <c r="F3" s="1" t="s">
        <v>66</v>
      </c>
      <c r="G3" s="6" t="str">
        <f t="shared" si="1"/>
        <v>473879656</v>
      </c>
      <c r="H3" s="6" t="str">
        <f t="shared" si="2"/>
        <v>#N/A</v>
      </c>
    </row>
    <row r="4" ht="14.25" customHeight="1">
      <c r="A4" s="6">
        <v>6.0</v>
      </c>
      <c r="B4" s="6">
        <v>10.0</v>
      </c>
      <c r="C4" s="6">
        <v>27.0</v>
      </c>
      <c r="D4" s="12">
        <v>2310.0</v>
      </c>
      <c r="E4" s="12" t="s">
        <v>213</v>
      </c>
      <c r="F4" s="1" t="s">
        <v>69</v>
      </c>
      <c r="G4" s="6" t="str">
        <f t="shared" si="1"/>
        <v>425055402</v>
      </c>
      <c r="H4" s="6" t="str">
        <f t="shared" si="2"/>
        <v>#N/A</v>
      </c>
    </row>
    <row r="5" ht="14.25" customHeight="1">
      <c r="A5" s="6">
        <v>8.0</v>
      </c>
      <c r="B5" s="6">
        <v>13.0</v>
      </c>
      <c r="C5" s="6">
        <v>29.0</v>
      </c>
      <c r="D5" s="12">
        <v>9075.0</v>
      </c>
      <c r="E5" s="12" t="s">
        <v>198</v>
      </c>
      <c r="F5" s="1" t="s">
        <v>63</v>
      </c>
      <c r="G5" s="6" t="str">
        <f t="shared" si="1"/>
        <v>348003609</v>
      </c>
      <c r="H5" s="6" t="str">
        <f t="shared" si="2"/>
        <v>#N/A</v>
      </c>
    </row>
    <row r="6" ht="14.25" customHeight="1">
      <c r="A6" s="6">
        <v>10.0</v>
      </c>
      <c r="B6" s="6">
        <v>16.0</v>
      </c>
      <c r="C6" s="6">
        <v>31.0</v>
      </c>
      <c r="D6" s="12">
        <v>4163.0</v>
      </c>
      <c r="E6" s="12" t="s">
        <v>227</v>
      </c>
      <c r="F6" s="1" t="s">
        <v>63</v>
      </c>
      <c r="G6" s="6" t="str">
        <f t="shared" si="1"/>
        <v>312573463</v>
      </c>
      <c r="H6" s="6" t="str">
        <f t="shared" si="2"/>
        <v>#N/A</v>
      </c>
    </row>
    <row r="7" ht="14.25" customHeight="1">
      <c r="A7" s="6">
        <v>12.0</v>
      </c>
      <c r="B7" s="6">
        <v>19.0</v>
      </c>
      <c r="C7" s="6">
        <v>33.0</v>
      </c>
      <c r="D7" s="12">
        <v>6527.0</v>
      </c>
      <c r="E7" s="12" t="s">
        <v>214</v>
      </c>
      <c r="F7" s="1" t="s">
        <v>66</v>
      </c>
      <c r="G7" s="6" t="str">
        <f t="shared" si="1"/>
        <v>725978931</v>
      </c>
      <c r="H7" s="6" t="str">
        <f t="shared" si="2"/>
        <v>#N/A</v>
      </c>
    </row>
    <row r="8" ht="14.25" customHeight="1">
      <c r="A8" s="6">
        <v>14.0</v>
      </c>
      <c r="B8" s="6">
        <v>22.0</v>
      </c>
      <c r="C8" s="6">
        <v>35.0</v>
      </c>
      <c r="D8" s="12">
        <v>1890.0</v>
      </c>
      <c r="E8" s="12" t="s">
        <v>199</v>
      </c>
      <c r="F8" s="1" t="s">
        <v>63</v>
      </c>
      <c r="G8" s="6" t="str">
        <f t="shared" si="1"/>
        <v>143025310</v>
      </c>
      <c r="H8" s="6" t="str">
        <f t="shared" si="2"/>
        <v>#N/A</v>
      </c>
    </row>
    <row r="9" ht="14.25" customHeight="1">
      <c r="A9" s="6">
        <v>16.0</v>
      </c>
      <c r="B9" s="6">
        <v>25.0</v>
      </c>
      <c r="C9" s="6">
        <v>37.0</v>
      </c>
      <c r="D9" s="12">
        <v>3742.0</v>
      </c>
      <c r="E9" s="12" t="s">
        <v>228</v>
      </c>
      <c r="F9" s="1" t="s">
        <v>66</v>
      </c>
      <c r="G9" s="6" t="str">
        <f t="shared" si="1"/>
        <v>218194346</v>
      </c>
      <c r="H9" s="6" t="str">
        <f t="shared" si="2"/>
        <v>#N/A</v>
      </c>
    </row>
    <row r="10" ht="14.25" customHeight="1">
      <c r="A10" s="6">
        <v>18.0</v>
      </c>
      <c r="B10" s="6">
        <v>28.0</v>
      </c>
      <c r="C10" s="6">
        <v>39.0</v>
      </c>
      <c r="D10" s="12">
        <v>6284.0</v>
      </c>
      <c r="E10" s="12" t="s">
        <v>229</v>
      </c>
      <c r="F10" s="1" t="s">
        <v>69</v>
      </c>
      <c r="G10" s="6" t="str">
        <f t="shared" si="1"/>
        <v>476743157</v>
      </c>
      <c r="H10" s="6" t="str">
        <f t="shared" si="2"/>
        <v>#N/A</v>
      </c>
    </row>
    <row r="11" ht="14.25" customHeight="1">
      <c r="A11" s="6">
        <v>20.0</v>
      </c>
      <c r="B11" s="6">
        <v>31.0</v>
      </c>
      <c r="C11" s="6">
        <v>41.0</v>
      </c>
      <c r="D11" s="12">
        <v>5401.0</v>
      </c>
      <c r="E11" s="12" t="s">
        <v>230</v>
      </c>
      <c r="F11" s="1" t="s">
        <v>63</v>
      </c>
      <c r="G11" s="6" t="str">
        <f t="shared" si="1"/>
        <v>358855928</v>
      </c>
      <c r="H11" s="6" t="str">
        <f t="shared" si="2"/>
        <v>#N/A</v>
      </c>
    </row>
    <row r="12" ht="14.25" customHeight="1">
      <c r="A12" s="6">
        <v>22.0</v>
      </c>
      <c r="B12" s="6">
        <v>34.0</v>
      </c>
      <c r="C12" s="6">
        <v>43.0</v>
      </c>
      <c r="D12" s="12">
        <v>8205.0</v>
      </c>
      <c r="E12" s="12" t="s">
        <v>211</v>
      </c>
      <c r="F12" s="1" t="s">
        <v>63</v>
      </c>
      <c r="G12" s="6" t="str">
        <f t="shared" si="1"/>
        <v>283916927</v>
      </c>
      <c r="H12" s="6" t="str">
        <f t="shared" si="2"/>
        <v>#N/A</v>
      </c>
    </row>
    <row r="13" ht="14.25" customHeight="1">
      <c r="A13" s="6">
        <v>24.0</v>
      </c>
      <c r="B13" s="6">
        <v>37.0</v>
      </c>
      <c r="C13" s="6">
        <v>45.0</v>
      </c>
      <c r="D13" s="12">
        <v>1063.0</v>
      </c>
      <c r="E13" s="12" t="s">
        <v>200</v>
      </c>
      <c r="F13" s="1" t="s">
        <v>66</v>
      </c>
      <c r="G13" s="6" t="str">
        <f t="shared" si="1"/>
        <v>475798774</v>
      </c>
      <c r="H13" s="6" t="str">
        <f t="shared" si="2"/>
        <v>#N/A</v>
      </c>
    </row>
    <row r="14" ht="14.25" customHeight="1">
      <c r="A14" s="6">
        <v>26.0</v>
      </c>
      <c r="B14" s="6">
        <v>40.0</v>
      </c>
      <c r="C14" s="6">
        <v>47.0</v>
      </c>
      <c r="D14" s="12">
        <v>3974.0</v>
      </c>
      <c r="E14" s="12" t="s">
        <v>231</v>
      </c>
      <c r="F14" s="1" t="s">
        <v>69</v>
      </c>
      <c r="G14" s="6" t="str">
        <f t="shared" si="1"/>
        <v>983393030</v>
      </c>
      <c r="H14" s="6" t="str">
        <f t="shared" si="2"/>
        <v>#N/A</v>
      </c>
    </row>
    <row r="15" ht="14.25" customHeight="1">
      <c r="A15" s="6">
        <v>28.0</v>
      </c>
      <c r="B15" s="6">
        <v>43.0</v>
      </c>
      <c r="C15" s="6">
        <v>49.0</v>
      </c>
      <c r="D15" s="12">
        <v>5038.0</v>
      </c>
      <c r="E15" s="12" t="s">
        <v>232</v>
      </c>
      <c r="F15" s="1" t="s">
        <v>63</v>
      </c>
      <c r="G15" s="6" t="str">
        <f t="shared" si="1"/>
        <v>884489297</v>
      </c>
      <c r="H15" s="6" t="str">
        <f t="shared" si="2"/>
        <v>#N/A</v>
      </c>
    </row>
    <row r="16" ht="14.25" customHeight="1">
      <c r="A16" s="6">
        <v>30.0</v>
      </c>
      <c r="B16" s="6">
        <v>46.0</v>
      </c>
      <c r="C16" s="6">
        <v>51.0</v>
      </c>
      <c r="D16" s="12">
        <v>2896.0</v>
      </c>
      <c r="E16" s="12" t="s">
        <v>233</v>
      </c>
      <c r="F16" s="1" t="s">
        <v>66</v>
      </c>
      <c r="G16" s="6" t="str">
        <f t="shared" si="1"/>
        <v>645662411</v>
      </c>
      <c r="H16" s="6" t="str">
        <f t="shared" si="2"/>
        <v>#N/A</v>
      </c>
    </row>
    <row r="17" ht="14.25" customHeight="1">
      <c r="A17" s="6">
        <v>32.0</v>
      </c>
      <c r="B17" s="6">
        <v>49.0</v>
      </c>
      <c r="C17" s="6">
        <v>53.0</v>
      </c>
      <c r="D17" s="12">
        <v>7401.0</v>
      </c>
      <c r="E17" s="12" t="s">
        <v>234</v>
      </c>
      <c r="F17" s="1" t="s">
        <v>69</v>
      </c>
      <c r="G17" s="6" t="str">
        <f t="shared" si="1"/>
        <v>718096613</v>
      </c>
      <c r="H17" s="6" t="str">
        <f t="shared" si="2"/>
        <v>#N/A</v>
      </c>
    </row>
    <row r="18" ht="14.25" customHeight="1">
      <c r="A18" s="6">
        <v>34.0</v>
      </c>
      <c r="B18" s="6">
        <v>52.0</v>
      </c>
      <c r="C18" s="6">
        <v>55.0</v>
      </c>
      <c r="D18" s="12">
        <v>6159.0</v>
      </c>
      <c r="E18" s="12" t="s">
        <v>201</v>
      </c>
      <c r="F18" s="1" t="s">
        <v>63</v>
      </c>
      <c r="G18" s="6" t="str">
        <f t="shared" si="1"/>
        <v>367803251</v>
      </c>
      <c r="H18" s="6" t="str">
        <f t="shared" si="2"/>
        <v>#N/A</v>
      </c>
    </row>
    <row r="19" ht="14.25" customHeight="1">
      <c r="A19" s="6">
        <v>36.0</v>
      </c>
      <c r="B19" s="6">
        <v>55.0</v>
      </c>
      <c r="C19" s="6">
        <v>57.0</v>
      </c>
      <c r="D19" s="12">
        <v>9283.0</v>
      </c>
      <c r="E19" s="12" t="s">
        <v>235</v>
      </c>
      <c r="F19" s="1" t="s">
        <v>66</v>
      </c>
      <c r="G19" s="6" t="str">
        <f t="shared" si="1"/>
        <v>238711757</v>
      </c>
      <c r="H19" s="6" t="str">
        <f t="shared" si="2"/>
        <v>#N/A</v>
      </c>
    </row>
    <row r="20" ht="14.25" customHeight="1">
      <c r="A20" s="6">
        <v>38.0</v>
      </c>
      <c r="B20" s="6">
        <v>58.0</v>
      </c>
      <c r="C20" s="6">
        <v>59.0</v>
      </c>
      <c r="D20" s="12">
        <v>2047.0</v>
      </c>
      <c r="E20" s="12" t="s">
        <v>236</v>
      </c>
      <c r="F20" s="1" t="s">
        <v>69</v>
      </c>
      <c r="G20" s="6" t="str">
        <f t="shared" si="1"/>
        <v>203289234</v>
      </c>
      <c r="H20" s="6" t="str">
        <f t="shared" si="2"/>
        <v>#N/A</v>
      </c>
    </row>
    <row r="21" ht="14.25" customHeight="1">
      <c r="A21" s="6">
        <v>40.0</v>
      </c>
      <c r="B21" s="6">
        <v>61.0</v>
      </c>
      <c r="C21" s="6">
        <v>61.0</v>
      </c>
      <c r="D21" s="12">
        <v>3815.0</v>
      </c>
      <c r="E21" s="12" t="s">
        <v>196</v>
      </c>
      <c r="F21" s="1" t="s">
        <v>66</v>
      </c>
      <c r="G21" s="6" t="str">
        <f t="shared" si="1"/>
        <v>237123121</v>
      </c>
      <c r="H21" s="6" t="str">
        <f t="shared" si="2"/>
        <v>#N/A</v>
      </c>
    </row>
    <row r="22" ht="14.25" customHeight="1">
      <c r="A22" s="6">
        <v>42.0</v>
      </c>
      <c r="B22" s="6">
        <v>64.0</v>
      </c>
      <c r="C22" s="6">
        <v>63.0</v>
      </c>
      <c r="D22" s="12">
        <v>6952.0</v>
      </c>
      <c r="E22" s="12" t="s">
        <v>237</v>
      </c>
      <c r="F22" s="1" t="s">
        <v>69</v>
      </c>
      <c r="G22" s="6" t="str">
        <f t="shared" si="1"/>
        <v>141712973</v>
      </c>
      <c r="H22" s="6" t="str">
        <f t="shared" si="2"/>
        <v>#N/A</v>
      </c>
    </row>
    <row r="23" ht="14.25" customHeight="1">
      <c r="A23" s="6">
        <v>44.0</v>
      </c>
      <c r="B23" s="6">
        <v>67.0</v>
      </c>
      <c r="C23" s="6">
        <v>65.0</v>
      </c>
      <c r="D23" s="12">
        <v>4376.0</v>
      </c>
      <c r="E23" s="12" t="s">
        <v>238</v>
      </c>
      <c r="F23" s="1" t="s">
        <v>108</v>
      </c>
      <c r="G23" s="6" t="str">
        <f t="shared" si="1"/>
        <v>378321377</v>
      </c>
      <c r="H23" s="6" t="str">
        <f t="shared" si="2"/>
        <v>#N/A</v>
      </c>
    </row>
    <row r="24" ht="14.25" customHeight="1">
      <c r="A24" s="6">
        <v>46.0</v>
      </c>
      <c r="B24" s="6">
        <v>70.0</v>
      </c>
      <c r="C24" s="6">
        <v>67.0</v>
      </c>
      <c r="D24" s="12">
        <v>1749.0</v>
      </c>
      <c r="E24" s="12" t="s">
        <v>239</v>
      </c>
      <c r="F24" s="1" t="s">
        <v>63</v>
      </c>
      <c r="G24" s="6" t="str">
        <f t="shared" si="1"/>
        <v>554188369</v>
      </c>
      <c r="H24" s="6" t="str">
        <f t="shared" si="2"/>
        <v>#N/A</v>
      </c>
    </row>
    <row r="25" ht="14.25" customHeight="1">
      <c r="A25" s="6">
        <v>48.0</v>
      </c>
      <c r="B25" s="6">
        <v>73.0</v>
      </c>
      <c r="C25" s="6">
        <v>69.0</v>
      </c>
      <c r="D25" s="12">
        <v>8603.0</v>
      </c>
      <c r="E25" s="12" t="s">
        <v>240</v>
      </c>
      <c r="F25" s="1" t="s">
        <v>66</v>
      </c>
      <c r="G25" s="6" t="str">
        <f t="shared" si="1"/>
        <v>953216715</v>
      </c>
      <c r="H25" s="6" t="str">
        <f t="shared" si="2"/>
        <v>#N/A</v>
      </c>
    </row>
    <row r="26" ht="14.25" customHeight="1">
      <c r="A26" s="6">
        <v>50.0</v>
      </c>
      <c r="B26" s="6">
        <v>76.0</v>
      </c>
      <c r="C26" s="6">
        <v>71.0</v>
      </c>
      <c r="D26" s="12">
        <v>5294.0</v>
      </c>
      <c r="E26" s="12" t="s">
        <v>203</v>
      </c>
      <c r="F26" s="1" t="s">
        <v>69</v>
      </c>
      <c r="G26" s="6" t="str">
        <f t="shared" si="1"/>
        <v>741379740</v>
      </c>
      <c r="H26" s="6" t="str">
        <f t="shared" si="2"/>
        <v>#N/A</v>
      </c>
    </row>
    <row r="27" ht="14.25" customHeight="1">
      <c r="A27" s="6">
        <v>52.0</v>
      </c>
      <c r="B27" s="6">
        <v>79.0</v>
      </c>
      <c r="C27" s="6">
        <v>73.0</v>
      </c>
      <c r="D27" s="12">
        <v>7680.0</v>
      </c>
      <c r="E27" s="12" t="s">
        <v>212</v>
      </c>
      <c r="F27" s="1" t="s">
        <v>108</v>
      </c>
      <c r="G27" s="6" t="str">
        <f t="shared" si="1"/>
        <v>252833133</v>
      </c>
      <c r="H27" s="6" t="str">
        <f t="shared" si="2"/>
        <v>#N/A</v>
      </c>
    </row>
    <row r="28" ht="14.25" customHeight="1">
      <c r="A28" s="6">
        <v>54.0</v>
      </c>
      <c r="B28" s="6">
        <v>82.0</v>
      </c>
      <c r="C28" s="6">
        <v>75.0</v>
      </c>
      <c r="D28" s="12">
        <v>3125.0</v>
      </c>
      <c r="E28" s="12" t="s">
        <v>241</v>
      </c>
      <c r="F28" s="1" t="s">
        <v>63</v>
      </c>
      <c r="G28" s="6" t="str">
        <f t="shared" si="1"/>
        <v>979967065</v>
      </c>
      <c r="H28" s="6" t="str">
        <f t="shared" si="2"/>
        <v>#N/A</v>
      </c>
    </row>
    <row r="29" ht="14.25" customHeight="1">
      <c r="A29" s="6">
        <v>56.0</v>
      </c>
      <c r="B29" s="6">
        <v>85.0</v>
      </c>
      <c r="C29" s="6">
        <v>77.0</v>
      </c>
      <c r="D29" s="12">
        <v>4672.0</v>
      </c>
      <c r="E29" s="12" t="s">
        <v>242</v>
      </c>
      <c r="F29" s="1" t="s">
        <v>66</v>
      </c>
      <c r="G29" s="6" t="str">
        <f t="shared" si="1"/>
        <v>246236970</v>
      </c>
      <c r="H29" s="6" t="str">
        <f t="shared" si="2"/>
        <v>#N/A</v>
      </c>
    </row>
    <row r="30" ht="14.25" customHeight="1">
      <c r="A30" s="6">
        <v>58.0</v>
      </c>
      <c r="B30" s="6">
        <v>88.0</v>
      </c>
      <c r="C30" s="6">
        <v>79.0</v>
      </c>
      <c r="D30" s="12">
        <v>9436.0</v>
      </c>
      <c r="E30" s="12" t="s">
        <v>243</v>
      </c>
      <c r="F30" s="1" t="s">
        <v>69</v>
      </c>
      <c r="G30" s="6" t="str">
        <f t="shared" si="1"/>
        <v>967413902</v>
      </c>
      <c r="H30" s="6" t="str">
        <f t="shared" si="2"/>
        <v>#N/A</v>
      </c>
    </row>
    <row r="31" ht="14.25" customHeight="1">
      <c r="A31" s="6">
        <v>60.0</v>
      </c>
      <c r="B31" s="6">
        <v>91.0</v>
      </c>
      <c r="C31" s="6">
        <v>81.0</v>
      </c>
      <c r="D31" s="12">
        <v>1568.0</v>
      </c>
      <c r="E31" s="12" t="s">
        <v>244</v>
      </c>
      <c r="F31" s="1" t="s">
        <v>108</v>
      </c>
      <c r="G31" s="6" t="str">
        <f t="shared" si="1"/>
        <v>957209461</v>
      </c>
      <c r="H31" s="6" t="str">
        <f t="shared" si="2"/>
        <v>#N/A</v>
      </c>
    </row>
    <row r="32" ht="14.25" customHeight="1">
      <c r="A32" s="6">
        <v>62.0</v>
      </c>
      <c r="B32" s="6">
        <v>94.0</v>
      </c>
      <c r="C32" s="6">
        <v>83.0</v>
      </c>
      <c r="D32" s="12">
        <v>8742.0</v>
      </c>
      <c r="E32" s="12" t="s">
        <v>245</v>
      </c>
      <c r="F32" s="1" t="s">
        <v>63</v>
      </c>
      <c r="G32" s="6" t="str">
        <f t="shared" si="1"/>
        <v>916991112</v>
      </c>
      <c r="H32" s="6" t="str">
        <f t="shared" si="2"/>
        <v>#N/A</v>
      </c>
    </row>
    <row r="33" ht="14.25" customHeight="1">
      <c r="A33" s="6">
        <v>64.0</v>
      </c>
      <c r="B33" s="6">
        <v>97.0</v>
      </c>
      <c r="C33" s="6">
        <v>85.0</v>
      </c>
      <c r="D33" s="12">
        <v>6259.0</v>
      </c>
      <c r="E33" s="12" t="s">
        <v>246</v>
      </c>
      <c r="F33" s="1" t="s">
        <v>66</v>
      </c>
      <c r="G33" s="6" t="str">
        <f t="shared" si="1"/>
        <v>844551380</v>
      </c>
      <c r="H33" s="6" t="str">
        <f t="shared" si="2"/>
        <v>#N/A</v>
      </c>
    </row>
    <row r="34" ht="14.25" customHeight="1">
      <c r="A34" s="6">
        <v>66.0</v>
      </c>
      <c r="B34" s="6">
        <v>100.0</v>
      </c>
      <c r="C34" s="6">
        <v>87.0</v>
      </c>
      <c r="D34" s="12">
        <v>3026.0</v>
      </c>
      <c r="E34" s="12" t="s">
        <v>247</v>
      </c>
      <c r="F34" s="1" t="s">
        <v>69</v>
      </c>
      <c r="G34" s="6" t="str">
        <f t="shared" si="1"/>
        <v>978268888</v>
      </c>
      <c r="H34" s="6" t="str">
        <f t="shared" si="2"/>
        <v>#N/A</v>
      </c>
    </row>
    <row r="35" ht="14.25" customHeight="1">
      <c r="A35" s="6">
        <v>68.0</v>
      </c>
      <c r="B35" s="6">
        <v>103.0</v>
      </c>
      <c r="C35" s="6">
        <v>89.0</v>
      </c>
      <c r="D35" s="12">
        <v>4913.0</v>
      </c>
      <c r="E35" s="12" t="s">
        <v>202</v>
      </c>
      <c r="F35" s="1" t="s">
        <v>63</v>
      </c>
      <c r="G35" s="6" t="str">
        <f t="shared" si="1"/>
        <v>777083919</v>
      </c>
      <c r="H35" s="6" t="str">
        <f t="shared" si="2"/>
        <v>#N/A</v>
      </c>
    </row>
    <row r="36" ht="14.25" customHeight="1">
      <c r="A36" s="6">
        <v>70.0</v>
      </c>
      <c r="B36" s="6">
        <v>106.0</v>
      </c>
      <c r="C36" s="6">
        <v>91.0</v>
      </c>
      <c r="D36" s="12">
        <v>8356.0</v>
      </c>
      <c r="E36" s="12" t="s">
        <v>248</v>
      </c>
      <c r="F36" s="1" t="s">
        <v>66</v>
      </c>
      <c r="G36" s="6" t="str">
        <f t="shared" si="1"/>
        <v>221178838</v>
      </c>
      <c r="H36" s="6" t="str">
        <f t="shared" si="2"/>
        <v>#N/A</v>
      </c>
    </row>
    <row r="37" ht="14.25" customHeight="1">
      <c r="A37" s="6">
        <v>72.0</v>
      </c>
      <c r="B37" s="6">
        <v>109.0</v>
      </c>
      <c r="C37" s="6">
        <v>93.0</v>
      </c>
      <c r="D37" s="12">
        <v>2084.0</v>
      </c>
      <c r="E37" s="12" t="s">
        <v>249</v>
      </c>
      <c r="F37" s="1" t="s">
        <v>63</v>
      </c>
      <c r="G37" s="6" t="str">
        <f t="shared" si="1"/>
        <v>494877453</v>
      </c>
      <c r="H37" s="6" t="str">
        <f t="shared" si="2"/>
        <v>#N/A</v>
      </c>
    </row>
    <row r="38" ht="14.25" customHeight="1">
      <c r="A38" s="6">
        <v>74.0</v>
      </c>
      <c r="B38" s="6">
        <v>112.0</v>
      </c>
      <c r="C38" s="6">
        <v>95.0</v>
      </c>
      <c r="D38" s="12">
        <v>5794.0</v>
      </c>
      <c r="E38" s="12" t="s">
        <v>250</v>
      </c>
      <c r="F38" s="1" t="s">
        <v>66</v>
      </c>
      <c r="G38" s="6" t="str">
        <f t="shared" si="1"/>
        <v>663037215</v>
      </c>
      <c r="H38" s="6" t="str">
        <f t="shared" si="2"/>
        <v>#N/A</v>
      </c>
    </row>
    <row r="39" ht="14.25" customHeight="1">
      <c r="A39" s="6">
        <v>76.0</v>
      </c>
      <c r="B39" s="6">
        <v>115.0</v>
      </c>
      <c r="C39" s="6">
        <v>97.0</v>
      </c>
      <c r="D39" s="12">
        <v>4019.0</v>
      </c>
      <c r="E39" s="12" t="s">
        <v>204</v>
      </c>
      <c r="F39" s="1" t="s">
        <v>63</v>
      </c>
      <c r="G39" s="6" t="str">
        <f t="shared" si="1"/>
        <v>683793014</v>
      </c>
      <c r="H39" s="6" t="str">
        <f t="shared" si="2"/>
        <v>#N/A</v>
      </c>
    </row>
    <row r="40" ht="14.25" customHeight="1">
      <c r="A40" s="6">
        <v>78.0</v>
      </c>
      <c r="B40" s="6">
        <v>118.0</v>
      </c>
      <c r="C40" s="6">
        <v>99.0</v>
      </c>
      <c r="D40" s="12">
        <v>7468.0</v>
      </c>
      <c r="E40" s="12" t="s">
        <v>197</v>
      </c>
      <c r="F40" s="1" t="s">
        <v>63</v>
      </c>
      <c r="G40" s="6" t="str">
        <f t="shared" si="1"/>
        <v>371691115</v>
      </c>
      <c r="H40" s="6" t="str">
        <f t="shared" si="2"/>
        <v>#N/A</v>
      </c>
    </row>
    <row r="41" ht="14.25" customHeight="1">
      <c r="A41" s="6">
        <v>80.0</v>
      </c>
      <c r="B41" s="6">
        <v>121.0</v>
      </c>
      <c r="C41" s="6">
        <v>101.0</v>
      </c>
      <c r="D41" s="12">
        <v>1305.0</v>
      </c>
      <c r="E41" s="12" t="s">
        <v>251</v>
      </c>
      <c r="F41" s="1" t="s">
        <v>66</v>
      </c>
      <c r="G41" s="6" t="str">
        <f t="shared" si="1"/>
        <v>689679836</v>
      </c>
      <c r="H41" s="6" t="str">
        <f t="shared" si="2"/>
        <v>#N/A</v>
      </c>
    </row>
    <row r="42" ht="14.25" customHeight="1">
      <c r="A42" s="6">
        <v>82.0</v>
      </c>
      <c r="B42" s="6">
        <v>124.0</v>
      </c>
      <c r="C42" s="6">
        <v>103.0</v>
      </c>
      <c r="D42" s="12">
        <v>9856.0</v>
      </c>
      <c r="E42" s="12" t="s">
        <v>252</v>
      </c>
      <c r="F42" s="1" t="s">
        <v>69</v>
      </c>
      <c r="G42" s="6" t="str">
        <f t="shared" si="1"/>
        <v>298596683</v>
      </c>
      <c r="H42" s="6" t="str">
        <f t="shared" si="2"/>
        <v>#N/A</v>
      </c>
    </row>
    <row r="43" ht="14.25" customHeight="1">
      <c r="A43" s="6">
        <v>84.0</v>
      </c>
      <c r="B43" s="6">
        <v>127.0</v>
      </c>
      <c r="C43" s="6">
        <v>105.0</v>
      </c>
      <c r="D43" s="12">
        <v>6721.0</v>
      </c>
      <c r="E43" s="12" t="s">
        <v>226</v>
      </c>
      <c r="F43" s="1" t="s">
        <v>108</v>
      </c>
      <c r="G43" s="6" t="str">
        <f t="shared" si="1"/>
        <v>122957200</v>
      </c>
      <c r="H43" s="6" t="str">
        <f t="shared" si="2"/>
        <v>#N/A</v>
      </c>
    </row>
    <row r="44" ht="14.25" customHeight="1">
      <c r="A44" s="6">
        <v>86.0</v>
      </c>
      <c r="B44" s="6">
        <v>130.0</v>
      </c>
      <c r="C44" s="6">
        <v>107.0</v>
      </c>
      <c r="D44" s="12">
        <v>3489.0</v>
      </c>
      <c r="E44" s="12" t="s">
        <v>194</v>
      </c>
      <c r="F44" s="1" t="s">
        <v>63</v>
      </c>
      <c r="G44" s="6" t="str">
        <f t="shared" si="1"/>
        <v>382868293</v>
      </c>
      <c r="H44" s="6" t="str">
        <f t="shared" si="2"/>
        <v>#N/A</v>
      </c>
    </row>
    <row r="45" ht="14.25" customHeight="1">
      <c r="A45" s="6">
        <v>88.0</v>
      </c>
      <c r="B45" s="6">
        <v>133.0</v>
      </c>
      <c r="C45" s="6">
        <v>109.0</v>
      </c>
      <c r="D45" s="12">
        <v>2570.0</v>
      </c>
      <c r="E45" s="12" t="s">
        <v>253</v>
      </c>
      <c r="F45" s="1" t="s">
        <v>66</v>
      </c>
      <c r="G45" s="6" t="str">
        <f t="shared" si="1"/>
        <v>573060651</v>
      </c>
      <c r="H45" s="6" t="str">
        <f t="shared" si="2"/>
        <v>#N/A</v>
      </c>
    </row>
    <row r="46" ht="14.25" customHeight="1">
      <c r="A46" s="6">
        <v>90.0</v>
      </c>
      <c r="B46" s="6">
        <v>136.0</v>
      </c>
      <c r="C46" s="6">
        <v>111.0</v>
      </c>
      <c r="D46" s="12">
        <v>5147.0</v>
      </c>
      <c r="E46" s="12" t="s">
        <v>254</v>
      </c>
      <c r="F46" s="1" t="s">
        <v>63</v>
      </c>
      <c r="G46" s="6" t="str">
        <f t="shared" si="1"/>
        <v>191171151</v>
      </c>
      <c r="H46" s="6" t="str">
        <f t="shared" si="2"/>
        <v>#N/A</v>
      </c>
    </row>
    <row r="47" ht="14.25" customHeight="1">
      <c r="A47" s="6">
        <v>92.0</v>
      </c>
      <c r="B47" s="6">
        <v>139.0</v>
      </c>
      <c r="C47" s="6">
        <v>113.0</v>
      </c>
      <c r="D47" s="12">
        <v>6974.0</v>
      </c>
      <c r="E47" s="12" t="s">
        <v>255</v>
      </c>
      <c r="F47" s="1" t="s">
        <v>66</v>
      </c>
      <c r="G47" s="6" t="str">
        <f t="shared" si="1"/>
        <v>667402396</v>
      </c>
      <c r="H47" s="6" t="str">
        <f t="shared" si="2"/>
        <v>#N/A</v>
      </c>
    </row>
    <row r="48" ht="14.25" customHeight="1">
      <c r="A48" s="6">
        <v>94.0</v>
      </c>
      <c r="B48" s="6">
        <v>142.0</v>
      </c>
      <c r="C48" s="6">
        <v>115.0</v>
      </c>
      <c r="D48" s="12">
        <v>4203.0</v>
      </c>
      <c r="E48" s="12" t="s">
        <v>256</v>
      </c>
      <c r="F48" s="1" t="s">
        <v>69</v>
      </c>
      <c r="G48" s="6" t="str">
        <f t="shared" si="1"/>
        <v>984097549</v>
      </c>
      <c r="H48" s="6" t="str">
        <f t="shared" si="2"/>
        <v>#N/A</v>
      </c>
    </row>
    <row r="49" ht="14.25" customHeight="1">
      <c r="A49" s="6">
        <v>96.0</v>
      </c>
      <c r="B49" s="6">
        <v>145.0</v>
      </c>
      <c r="C49" s="6">
        <v>117.0</v>
      </c>
      <c r="D49" s="12">
        <v>8632.0</v>
      </c>
      <c r="E49" s="12" t="s">
        <v>257</v>
      </c>
      <c r="F49" s="1" t="s">
        <v>108</v>
      </c>
      <c r="G49" s="6" t="str">
        <f t="shared" si="1"/>
        <v>980944454</v>
      </c>
      <c r="H49" s="6" t="str">
        <f t="shared" si="2"/>
        <v>#N/A</v>
      </c>
    </row>
    <row r="50" ht="14.25" customHeight="1">
      <c r="A50" s="6">
        <v>98.0</v>
      </c>
      <c r="B50" s="6">
        <v>148.0</v>
      </c>
      <c r="C50" s="6">
        <v>119.0</v>
      </c>
      <c r="D50" s="12">
        <v>7319.0</v>
      </c>
      <c r="E50" s="12" t="s">
        <v>258</v>
      </c>
      <c r="F50" s="1" t="s">
        <v>66</v>
      </c>
      <c r="G50" s="6" t="str">
        <f t="shared" si="1"/>
        <v>113014079</v>
      </c>
      <c r="H50" s="6" t="str">
        <f t="shared" si="2"/>
        <v>#N/A</v>
      </c>
    </row>
    <row r="51" ht="14.25" customHeight="1">
      <c r="A51" s="6">
        <v>100.0</v>
      </c>
      <c r="B51" s="6">
        <v>151.0</v>
      </c>
      <c r="C51" s="6">
        <v>121.0</v>
      </c>
      <c r="D51" s="12">
        <v>5846.0</v>
      </c>
      <c r="E51" s="12" t="s">
        <v>182</v>
      </c>
      <c r="F51" s="1" t="s">
        <v>69</v>
      </c>
      <c r="G51" s="6" t="str">
        <f t="shared" si="1"/>
        <v>972889878</v>
      </c>
      <c r="H51" s="6" t="str">
        <f t="shared" si="2"/>
        <v>#N/A</v>
      </c>
    </row>
    <row r="52" ht="14.25" customHeight="1">
      <c r="F52" s="1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7.25"/>
    <col customWidth="1" min="3" max="3" width="11.75"/>
    <col customWidth="1" min="4" max="4" width="14.25"/>
    <col customWidth="1" min="5" max="5" width="10.63"/>
    <col customWidth="1" min="6" max="6" width="10.38"/>
    <col customWidth="1" min="7" max="7" width="10.63"/>
    <col customWidth="1" min="8" max="8" width="14.5"/>
    <col customWidth="1" min="9" max="9" width="11.38"/>
    <col customWidth="1" min="10" max="27" width="8.63"/>
  </cols>
  <sheetData>
    <row r="1" ht="14.25" customHeight="1">
      <c r="A1" s="5" t="s">
        <v>259</v>
      </c>
      <c r="B1" s="5" t="s">
        <v>260</v>
      </c>
      <c r="C1" s="1" t="s">
        <v>56</v>
      </c>
      <c r="D1" s="5" t="s">
        <v>57</v>
      </c>
      <c r="E1" s="1" t="s">
        <v>178</v>
      </c>
      <c r="F1" s="1" t="s">
        <v>58</v>
      </c>
      <c r="G1" s="13" t="s">
        <v>59</v>
      </c>
      <c r="H1" s="1" t="s">
        <v>60</v>
      </c>
      <c r="I1" s="1" t="s">
        <v>61</v>
      </c>
    </row>
    <row r="2" ht="14.25" customHeight="1">
      <c r="A2" s="6">
        <v>11.0</v>
      </c>
      <c r="B2" s="6" t="str">
        <f t="shared" ref="B2:B51" si="1">CHAR(RANDBETWEEN(65,90)) &amp; CHAR(RANDBETWEEN(65,90)) &amp; CHAR(RANDBETWEEN(65,90))</f>
        <v>QTN</v>
      </c>
      <c r="C2" s="14">
        <v>4.0</v>
      </c>
      <c r="D2" s="6">
        <v>23.0</v>
      </c>
      <c r="E2" s="14">
        <v>213.0</v>
      </c>
      <c r="F2" s="15" t="str">
        <f t="shared" ref="F2:F51" si="2">CHAR(RANDBETWEEN(65,90))&amp;CHAR(RANDBETWEEN(65,90))&amp;CHAR(RANDBETWEEN(65,90))</f>
        <v>VUH</v>
      </c>
      <c r="G2" s="4" t="s">
        <v>63</v>
      </c>
      <c r="H2" s="15" t="str">
        <f t="shared" ref="H2:H51" si="3">TEXT(RANDBETWEEN(100000000,999999999),"000000000")</f>
        <v>590162744</v>
      </c>
      <c r="I2" s="13" t="str">
        <f t="shared" ref="I2:I51" si="4">CONCAT(F2, RANDBETWEEN(1000, 9999), "@example.com")</f>
        <v>#N/A</v>
      </c>
    </row>
    <row r="3" ht="14.25" customHeight="1">
      <c r="A3" s="6">
        <v>12.0</v>
      </c>
      <c r="B3" s="6" t="str">
        <f t="shared" si="1"/>
        <v>RHG</v>
      </c>
      <c r="C3" s="14">
        <v>7.0</v>
      </c>
      <c r="D3" s="6">
        <v>25.0</v>
      </c>
      <c r="E3" s="14">
        <v>214.0</v>
      </c>
      <c r="F3" s="15" t="str">
        <f t="shared" si="2"/>
        <v>MVZ</v>
      </c>
      <c r="G3" s="4" t="s">
        <v>66</v>
      </c>
      <c r="H3" s="15" t="str">
        <f t="shared" si="3"/>
        <v>254088580</v>
      </c>
      <c r="I3" s="13" t="str">
        <f t="shared" si="4"/>
        <v>#N/A</v>
      </c>
    </row>
    <row r="4" ht="14.25" customHeight="1">
      <c r="A4" s="6">
        <v>13.0</v>
      </c>
      <c r="B4" s="6" t="str">
        <f t="shared" si="1"/>
        <v>HJP</v>
      </c>
      <c r="C4" s="14">
        <v>10.0</v>
      </c>
      <c r="D4" s="6">
        <v>27.0</v>
      </c>
      <c r="E4" s="14">
        <v>215.0</v>
      </c>
      <c r="F4" s="15" t="str">
        <f t="shared" si="2"/>
        <v>TXY</v>
      </c>
      <c r="G4" s="4" t="s">
        <v>69</v>
      </c>
      <c r="H4" s="15" t="str">
        <f t="shared" si="3"/>
        <v>909178400</v>
      </c>
      <c r="I4" s="13" t="str">
        <f t="shared" si="4"/>
        <v>#N/A</v>
      </c>
    </row>
    <row r="5" ht="14.25" customHeight="1">
      <c r="A5" s="6">
        <v>14.0</v>
      </c>
      <c r="B5" s="6" t="str">
        <f t="shared" si="1"/>
        <v>YLM</v>
      </c>
      <c r="C5" s="14">
        <v>13.0</v>
      </c>
      <c r="D5" s="6">
        <v>29.0</v>
      </c>
      <c r="E5" s="14">
        <v>216.0</v>
      </c>
      <c r="F5" s="15" t="str">
        <f t="shared" si="2"/>
        <v>JYY</v>
      </c>
      <c r="G5" s="4" t="s">
        <v>63</v>
      </c>
      <c r="H5" s="15" t="str">
        <f t="shared" si="3"/>
        <v>415043082</v>
      </c>
      <c r="I5" s="13" t="str">
        <f t="shared" si="4"/>
        <v>#N/A</v>
      </c>
    </row>
    <row r="6" ht="14.25" customHeight="1">
      <c r="A6" s="6">
        <v>15.0</v>
      </c>
      <c r="B6" s="6" t="str">
        <f t="shared" si="1"/>
        <v>DRH</v>
      </c>
      <c r="C6" s="14">
        <v>16.0</v>
      </c>
      <c r="D6" s="6">
        <v>31.0</v>
      </c>
      <c r="E6" s="14">
        <v>217.0</v>
      </c>
      <c r="F6" s="15" t="str">
        <f t="shared" si="2"/>
        <v>XBN</v>
      </c>
      <c r="G6" s="4" t="s">
        <v>63</v>
      </c>
      <c r="H6" s="15" t="str">
        <f t="shared" si="3"/>
        <v>298567453</v>
      </c>
      <c r="I6" s="13" t="str">
        <f t="shared" si="4"/>
        <v>#N/A</v>
      </c>
    </row>
    <row r="7" ht="14.25" customHeight="1">
      <c r="A7" s="6">
        <v>16.0</v>
      </c>
      <c r="B7" s="6" t="str">
        <f t="shared" si="1"/>
        <v>CEJ</v>
      </c>
      <c r="C7" s="14">
        <v>19.0</v>
      </c>
      <c r="D7" s="6">
        <v>33.0</v>
      </c>
      <c r="E7" s="14">
        <v>218.0</v>
      </c>
      <c r="F7" s="15" t="str">
        <f t="shared" si="2"/>
        <v>EZB</v>
      </c>
      <c r="G7" s="4" t="s">
        <v>66</v>
      </c>
      <c r="H7" s="15" t="str">
        <f t="shared" si="3"/>
        <v>518717817</v>
      </c>
      <c r="I7" s="13" t="str">
        <f t="shared" si="4"/>
        <v>#N/A</v>
      </c>
    </row>
    <row r="8" ht="14.25" customHeight="1">
      <c r="A8" s="6">
        <v>17.0</v>
      </c>
      <c r="B8" s="6" t="str">
        <f t="shared" si="1"/>
        <v>AOY</v>
      </c>
      <c r="C8" s="14">
        <v>22.0</v>
      </c>
      <c r="D8" s="6">
        <v>35.0</v>
      </c>
      <c r="E8" s="14">
        <v>219.0</v>
      </c>
      <c r="F8" s="15" t="str">
        <f t="shared" si="2"/>
        <v>DWI</v>
      </c>
      <c r="G8" s="4" t="s">
        <v>63</v>
      </c>
      <c r="H8" s="15" t="str">
        <f t="shared" si="3"/>
        <v>525492203</v>
      </c>
      <c r="I8" s="13" t="str">
        <f t="shared" si="4"/>
        <v>#N/A</v>
      </c>
    </row>
    <row r="9" ht="14.25" customHeight="1">
      <c r="A9" s="6">
        <v>18.0</v>
      </c>
      <c r="B9" s="6" t="str">
        <f t="shared" si="1"/>
        <v>PAH</v>
      </c>
      <c r="C9" s="14">
        <v>25.0</v>
      </c>
      <c r="D9" s="6">
        <v>37.0</v>
      </c>
      <c r="E9" s="14">
        <v>220.0</v>
      </c>
      <c r="F9" s="15" t="str">
        <f t="shared" si="2"/>
        <v>YAT</v>
      </c>
      <c r="G9" s="4" t="s">
        <v>66</v>
      </c>
      <c r="H9" s="15" t="str">
        <f t="shared" si="3"/>
        <v>863234331</v>
      </c>
      <c r="I9" s="13" t="str">
        <f t="shared" si="4"/>
        <v>#N/A</v>
      </c>
    </row>
    <row r="10" ht="14.25" customHeight="1">
      <c r="A10" s="6">
        <v>19.0</v>
      </c>
      <c r="B10" s="6" t="str">
        <f t="shared" si="1"/>
        <v>RRX</v>
      </c>
      <c r="C10" s="14">
        <v>28.0</v>
      </c>
      <c r="D10" s="6">
        <v>39.0</v>
      </c>
      <c r="E10" s="14">
        <v>221.0</v>
      </c>
      <c r="F10" s="15" t="str">
        <f t="shared" si="2"/>
        <v>IJM</v>
      </c>
      <c r="G10" s="4" t="s">
        <v>69</v>
      </c>
      <c r="H10" s="15" t="str">
        <f t="shared" si="3"/>
        <v>533152398</v>
      </c>
      <c r="I10" s="13" t="str">
        <f t="shared" si="4"/>
        <v>#N/A</v>
      </c>
    </row>
    <row r="11" ht="14.25" customHeight="1">
      <c r="A11" s="6">
        <v>20.0</v>
      </c>
      <c r="B11" s="6" t="str">
        <f t="shared" si="1"/>
        <v>BOA</v>
      </c>
      <c r="C11" s="14">
        <v>31.0</v>
      </c>
      <c r="D11" s="6">
        <v>41.0</v>
      </c>
      <c r="E11" s="14">
        <v>222.0</v>
      </c>
      <c r="F11" s="15" t="str">
        <f t="shared" si="2"/>
        <v>JTQ</v>
      </c>
      <c r="G11" s="4" t="s">
        <v>63</v>
      </c>
      <c r="H11" s="15" t="str">
        <f t="shared" si="3"/>
        <v>464793887</v>
      </c>
      <c r="I11" s="13" t="str">
        <f t="shared" si="4"/>
        <v>#N/A</v>
      </c>
    </row>
    <row r="12" ht="14.25" customHeight="1">
      <c r="A12" s="6">
        <v>21.0</v>
      </c>
      <c r="B12" s="6" t="str">
        <f t="shared" si="1"/>
        <v>TVM</v>
      </c>
      <c r="C12" s="14">
        <v>34.0</v>
      </c>
      <c r="D12" s="6">
        <v>43.0</v>
      </c>
      <c r="E12" s="14">
        <v>223.0</v>
      </c>
      <c r="F12" s="15" t="str">
        <f t="shared" si="2"/>
        <v>RBO</v>
      </c>
      <c r="G12" s="4" t="s">
        <v>63</v>
      </c>
      <c r="H12" s="15" t="str">
        <f t="shared" si="3"/>
        <v>378238874</v>
      </c>
      <c r="I12" s="13" t="str">
        <f t="shared" si="4"/>
        <v>#N/A</v>
      </c>
    </row>
    <row r="13" ht="14.25" customHeight="1">
      <c r="A13" s="6">
        <v>22.0</v>
      </c>
      <c r="B13" s="6" t="str">
        <f t="shared" si="1"/>
        <v>KDO</v>
      </c>
      <c r="C13" s="14">
        <v>37.0</v>
      </c>
      <c r="D13" s="6">
        <v>45.0</v>
      </c>
      <c r="E13" s="14">
        <v>224.0</v>
      </c>
      <c r="F13" s="15" t="str">
        <f t="shared" si="2"/>
        <v>MNW</v>
      </c>
      <c r="G13" s="4" t="s">
        <v>66</v>
      </c>
      <c r="H13" s="15" t="str">
        <f t="shared" si="3"/>
        <v>701054786</v>
      </c>
      <c r="I13" s="13" t="str">
        <f t="shared" si="4"/>
        <v>#N/A</v>
      </c>
    </row>
    <row r="14" ht="14.25" customHeight="1">
      <c r="A14" s="6">
        <v>23.0</v>
      </c>
      <c r="B14" s="6" t="str">
        <f t="shared" si="1"/>
        <v>QVK</v>
      </c>
      <c r="C14" s="14">
        <v>40.0</v>
      </c>
      <c r="D14" s="6">
        <v>47.0</v>
      </c>
      <c r="E14" s="14">
        <v>225.0</v>
      </c>
      <c r="F14" s="15" t="str">
        <f t="shared" si="2"/>
        <v>PED</v>
      </c>
      <c r="G14" s="4" t="s">
        <v>69</v>
      </c>
      <c r="H14" s="15" t="str">
        <f t="shared" si="3"/>
        <v>827828077</v>
      </c>
      <c r="I14" s="13" t="str">
        <f t="shared" si="4"/>
        <v>#N/A</v>
      </c>
    </row>
    <row r="15" ht="14.25" customHeight="1">
      <c r="A15" s="6">
        <v>24.0</v>
      </c>
      <c r="B15" s="6" t="str">
        <f t="shared" si="1"/>
        <v>BWZ</v>
      </c>
      <c r="C15" s="14">
        <v>43.0</v>
      </c>
      <c r="D15" s="6">
        <v>49.0</v>
      </c>
      <c r="E15" s="14">
        <v>226.0</v>
      </c>
      <c r="F15" s="15" t="str">
        <f t="shared" si="2"/>
        <v>LMD</v>
      </c>
      <c r="G15" s="4" t="s">
        <v>63</v>
      </c>
      <c r="H15" s="15" t="str">
        <f t="shared" si="3"/>
        <v>486304601</v>
      </c>
      <c r="I15" s="13" t="str">
        <f t="shared" si="4"/>
        <v>#N/A</v>
      </c>
    </row>
    <row r="16" ht="14.25" customHeight="1">
      <c r="A16" s="6">
        <v>25.0</v>
      </c>
      <c r="B16" s="6" t="str">
        <f t="shared" si="1"/>
        <v>MRN</v>
      </c>
      <c r="C16" s="14">
        <v>46.0</v>
      </c>
      <c r="D16" s="6">
        <v>51.0</v>
      </c>
      <c r="E16" s="14">
        <v>227.0</v>
      </c>
      <c r="F16" s="15" t="str">
        <f t="shared" si="2"/>
        <v>PXR</v>
      </c>
      <c r="G16" s="4" t="s">
        <v>66</v>
      </c>
      <c r="H16" s="15" t="str">
        <f t="shared" si="3"/>
        <v>187103235</v>
      </c>
      <c r="I16" s="13" t="str">
        <f t="shared" si="4"/>
        <v>#N/A</v>
      </c>
    </row>
    <row r="17" ht="14.25" customHeight="1">
      <c r="A17" s="6">
        <v>26.0</v>
      </c>
      <c r="B17" s="6" t="str">
        <f t="shared" si="1"/>
        <v>YWR</v>
      </c>
      <c r="C17" s="14">
        <v>49.0</v>
      </c>
      <c r="D17" s="6">
        <v>53.0</v>
      </c>
      <c r="E17" s="14">
        <v>228.0</v>
      </c>
      <c r="F17" s="15" t="str">
        <f t="shared" si="2"/>
        <v>LHM</v>
      </c>
      <c r="G17" s="4" t="s">
        <v>69</v>
      </c>
      <c r="H17" s="15" t="str">
        <f t="shared" si="3"/>
        <v>571809173</v>
      </c>
      <c r="I17" s="13" t="str">
        <f t="shared" si="4"/>
        <v>#N/A</v>
      </c>
    </row>
    <row r="18" ht="14.25" customHeight="1">
      <c r="A18" s="6">
        <v>27.0</v>
      </c>
      <c r="B18" s="6" t="str">
        <f t="shared" si="1"/>
        <v>STG</v>
      </c>
      <c r="C18" s="14">
        <v>52.0</v>
      </c>
      <c r="D18" s="6">
        <v>55.0</v>
      </c>
      <c r="E18" s="14">
        <v>229.0</v>
      </c>
      <c r="F18" s="15" t="str">
        <f t="shared" si="2"/>
        <v>ZGC</v>
      </c>
      <c r="G18" s="4" t="s">
        <v>63</v>
      </c>
      <c r="H18" s="15" t="str">
        <f t="shared" si="3"/>
        <v>469918250</v>
      </c>
      <c r="I18" s="13" t="str">
        <f t="shared" si="4"/>
        <v>#N/A</v>
      </c>
    </row>
    <row r="19" ht="14.25" customHeight="1">
      <c r="A19" s="6">
        <v>28.0</v>
      </c>
      <c r="B19" s="6" t="str">
        <f t="shared" si="1"/>
        <v>EPY</v>
      </c>
      <c r="C19" s="14">
        <v>55.0</v>
      </c>
      <c r="D19" s="6">
        <v>57.0</v>
      </c>
      <c r="E19" s="14">
        <v>230.0</v>
      </c>
      <c r="F19" s="15" t="str">
        <f t="shared" si="2"/>
        <v>LDP</v>
      </c>
      <c r="G19" s="4" t="s">
        <v>66</v>
      </c>
      <c r="H19" s="15" t="str">
        <f t="shared" si="3"/>
        <v>343561044</v>
      </c>
      <c r="I19" s="13" t="str">
        <f t="shared" si="4"/>
        <v>#N/A</v>
      </c>
    </row>
    <row r="20" ht="14.25" customHeight="1">
      <c r="A20" s="6">
        <v>29.0</v>
      </c>
      <c r="B20" s="6" t="str">
        <f t="shared" si="1"/>
        <v>QHE</v>
      </c>
      <c r="C20" s="14">
        <v>58.0</v>
      </c>
      <c r="D20" s="6">
        <v>59.0</v>
      </c>
      <c r="E20" s="14">
        <v>231.0</v>
      </c>
      <c r="F20" s="15" t="str">
        <f t="shared" si="2"/>
        <v>OTE</v>
      </c>
      <c r="G20" s="4" t="s">
        <v>69</v>
      </c>
      <c r="H20" s="15" t="str">
        <f t="shared" si="3"/>
        <v>235534698</v>
      </c>
      <c r="I20" s="13" t="str">
        <f t="shared" si="4"/>
        <v>#N/A</v>
      </c>
    </row>
    <row r="21" ht="14.25" customHeight="1">
      <c r="A21" s="6">
        <v>30.0</v>
      </c>
      <c r="B21" s="6" t="str">
        <f t="shared" si="1"/>
        <v>DZG</v>
      </c>
      <c r="C21" s="14">
        <v>61.0</v>
      </c>
      <c r="D21" s="6">
        <v>61.0</v>
      </c>
      <c r="E21" s="14">
        <v>232.0</v>
      </c>
      <c r="F21" s="15" t="str">
        <f t="shared" si="2"/>
        <v>QRG</v>
      </c>
      <c r="G21" s="4" t="s">
        <v>66</v>
      </c>
      <c r="H21" s="15" t="str">
        <f t="shared" si="3"/>
        <v>943521330</v>
      </c>
      <c r="I21" s="13" t="str">
        <f t="shared" si="4"/>
        <v>#N/A</v>
      </c>
    </row>
    <row r="22" ht="14.25" customHeight="1">
      <c r="A22" s="6">
        <v>31.0</v>
      </c>
      <c r="B22" s="6" t="str">
        <f t="shared" si="1"/>
        <v>OYB</v>
      </c>
      <c r="C22" s="14">
        <v>64.0</v>
      </c>
      <c r="D22" s="6">
        <v>63.0</v>
      </c>
      <c r="E22" s="14">
        <v>233.0</v>
      </c>
      <c r="F22" s="15" t="str">
        <f t="shared" si="2"/>
        <v>YCH</v>
      </c>
      <c r="G22" s="4" t="s">
        <v>69</v>
      </c>
      <c r="H22" s="15" t="str">
        <f t="shared" si="3"/>
        <v>282506936</v>
      </c>
      <c r="I22" s="13" t="str">
        <f t="shared" si="4"/>
        <v>#N/A</v>
      </c>
    </row>
    <row r="23" ht="14.25" customHeight="1">
      <c r="A23" s="6">
        <v>32.0</v>
      </c>
      <c r="B23" s="6" t="str">
        <f t="shared" si="1"/>
        <v>GME</v>
      </c>
      <c r="C23" s="14">
        <v>67.0</v>
      </c>
      <c r="D23" s="6">
        <v>65.0</v>
      </c>
      <c r="E23" s="14">
        <v>234.0</v>
      </c>
      <c r="F23" s="15" t="str">
        <f t="shared" si="2"/>
        <v>DQQ</v>
      </c>
      <c r="G23" s="4" t="s">
        <v>108</v>
      </c>
      <c r="H23" s="15" t="str">
        <f t="shared" si="3"/>
        <v>212027229</v>
      </c>
      <c r="I23" s="13" t="str">
        <f t="shared" si="4"/>
        <v>#N/A</v>
      </c>
    </row>
    <row r="24" ht="14.25" customHeight="1">
      <c r="A24" s="6">
        <v>33.0</v>
      </c>
      <c r="B24" s="6" t="str">
        <f t="shared" si="1"/>
        <v>YHC</v>
      </c>
      <c r="C24" s="14">
        <v>70.0</v>
      </c>
      <c r="D24" s="6">
        <v>67.0</v>
      </c>
      <c r="E24" s="14">
        <v>235.0</v>
      </c>
      <c r="F24" s="15" t="str">
        <f t="shared" si="2"/>
        <v>NPY</v>
      </c>
      <c r="G24" s="4" t="s">
        <v>63</v>
      </c>
      <c r="H24" s="15" t="str">
        <f t="shared" si="3"/>
        <v>145620189</v>
      </c>
      <c r="I24" s="13" t="str">
        <f t="shared" si="4"/>
        <v>#N/A</v>
      </c>
    </row>
    <row r="25" ht="14.25" customHeight="1">
      <c r="A25" s="6">
        <v>34.0</v>
      </c>
      <c r="B25" s="6" t="str">
        <f t="shared" si="1"/>
        <v>VGZ</v>
      </c>
      <c r="C25" s="14">
        <v>73.0</v>
      </c>
      <c r="D25" s="6">
        <v>69.0</v>
      </c>
      <c r="E25" s="14">
        <v>236.0</v>
      </c>
      <c r="F25" s="15" t="str">
        <f t="shared" si="2"/>
        <v>XMH</v>
      </c>
      <c r="G25" s="4" t="s">
        <v>66</v>
      </c>
      <c r="H25" s="15" t="str">
        <f t="shared" si="3"/>
        <v>938809373</v>
      </c>
      <c r="I25" s="13" t="str">
        <f t="shared" si="4"/>
        <v>#N/A</v>
      </c>
    </row>
    <row r="26" ht="14.25" customHeight="1">
      <c r="A26" s="6">
        <v>35.0</v>
      </c>
      <c r="B26" s="6" t="str">
        <f t="shared" si="1"/>
        <v>NSW</v>
      </c>
      <c r="C26" s="14">
        <v>76.0</v>
      </c>
      <c r="D26" s="6">
        <v>71.0</v>
      </c>
      <c r="E26" s="14">
        <v>237.0</v>
      </c>
      <c r="F26" s="15" t="str">
        <f t="shared" si="2"/>
        <v>FTB</v>
      </c>
      <c r="G26" s="4" t="s">
        <v>69</v>
      </c>
      <c r="H26" s="15" t="str">
        <f t="shared" si="3"/>
        <v>885273569</v>
      </c>
      <c r="I26" s="13" t="str">
        <f t="shared" si="4"/>
        <v>#N/A</v>
      </c>
    </row>
    <row r="27" ht="14.25" customHeight="1">
      <c r="A27" s="6">
        <v>36.0</v>
      </c>
      <c r="B27" s="6" t="str">
        <f t="shared" si="1"/>
        <v>CDB</v>
      </c>
      <c r="C27" s="14">
        <v>79.0</v>
      </c>
      <c r="D27" s="6">
        <v>73.0</v>
      </c>
      <c r="E27" s="14">
        <v>238.0</v>
      </c>
      <c r="F27" s="15" t="str">
        <f t="shared" si="2"/>
        <v>CTF</v>
      </c>
      <c r="G27" s="4" t="s">
        <v>108</v>
      </c>
      <c r="H27" s="15" t="str">
        <f t="shared" si="3"/>
        <v>301331541</v>
      </c>
      <c r="I27" s="13" t="str">
        <f t="shared" si="4"/>
        <v>#N/A</v>
      </c>
    </row>
    <row r="28" ht="14.25" customHeight="1">
      <c r="A28" s="6">
        <v>37.0</v>
      </c>
      <c r="B28" s="6" t="str">
        <f t="shared" si="1"/>
        <v>EOP</v>
      </c>
      <c r="C28" s="14">
        <v>82.0</v>
      </c>
      <c r="D28" s="6">
        <v>75.0</v>
      </c>
      <c r="E28" s="14">
        <v>239.0</v>
      </c>
      <c r="F28" s="15" t="str">
        <f t="shared" si="2"/>
        <v>OUB</v>
      </c>
      <c r="G28" s="4" t="s">
        <v>63</v>
      </c>
      <c r="H28" s="15" t="str">
        <f t="shared" si="3"/>
        <v>487323965</v>
      </c>
      <c r="I28" s="13" t="str">
        <f t="shared" si="4"/>
        <v>#N/A</v>
      </c>
    </row>
    <row r="29" ht="14.25" customHeight="1">
      <c r="A29" s="6">
        <v>38.0</v>
      </c>
      <c r="B29" s="6" t="str">
        <f t="shared" si="1"/>
        <v>RZN</v>
      </c>
      <c r="C29" s="14">
        <v>85.0</v>
      </c>
      <c r="D29" s="6">
        <v>77.0</v>
      </c>
      <c r="E29" s="14">
        <v>240.0</v>
      </c>
      <c r="F29" s="15" t="str">
        <f t="shared" si="2"/>
        <v>CVN</v>
      </c>
      <c r="G29" s="4" t="s">
        <v>66</v>
      </c>
      <c r="H29" s="15" t="str">
        <f t="shared" si="3"/>
        <v>653040923</v>
      </c>
      <c r="I29" s="13" t="str">
        <f t="shared" si="4"/>
        <v>#N/A</v>
      </c>
    </row>
    <row r="30" ht="14.25" customHeight="1">
      <c r="A30" s="6">
        <v>39.0</v>
      </c>
      <c r="B30" s="6" t="str">
        <f t="shared" si="1"/>
        <v>FPG</v>
      </c>
      <c r="C30" s="14">
        <v>88.0</v>
      </c>
      <c r="D30" s="6">
        <v>79.0</v>
      </c>
      <c r="E30" s="14">
        <v>241.0</v>
      </c>
      <c r="F30" s="15" t="str">
        <f t="shared" si="2"/>
        <v>ITO</v>
      </c>
      <c r="G30" s="4" t="s">
        <v>69</v>
      </c>
      <c r="H30" s="15" t="str">
        <f t="shared" si="3"/>
        <v>222063376</v>
      </c>
      <c r="I30" s="13" t="str">
        <f t="shared" si="4"/>
        <v>#N/A</v>
      </c>
    </row>
    <row r="31" ht="14.25" customHeight="1">
      <c r="A31" s="6">
        <v>40.0</v>
      </c>
      <c r="B31" s="6" t="str">
        <f t="shared" si="1"/>
        <v>SBN</v>
      </c>
      <c r="C31" s="14">
        <v>91.0</v>
      </c>
      <c r="D31" s="6">
        <v>81.0</v>
      </c>
      <c r="E31" s="14">
        <v>242.0</v>
      </c>
      <c r="F31" s="15" t="str">
        <f t="shared" si="2"/>
        <v>WNA</v>
      </c>
      <c r="G31" s="4" t="s">
        <v>108</v>
      </c>
      <c r="H31" s="15" t="str">
        <f t="shared" si="3"/>
        <v>224528927</v>
      </c>
      <c r="I31" s="13" t="str">
        <f t="shared" si="4"/>
        <v>#N/A</v>
      </c>
    </row>
    <row r="32" ht="14.25" customHeight="1">
      <c r="A32" s="6">
        <v>41.0</v>
      </c>
      <c r="B32" s="6" t="str">
        <f t="shared" si="1"/>
        <v>ZZG</v>
      </c>
      <c r="C32" s="14">
        <v>94.0</v>
      </c>
      <c r="D32" s="6">
        <v>83.0</v>
      </c>
      <c r="E32" s="14">
        <v>243.0</v>
      </c>
      <c r="F32" s="15" t="str">
        <f t="shared" si="2"/>
        <v>BGG</v>
      </c>
      <c r="G32" s="4" t="s">
        <v>63</v>
      </c>
      <c r="H32" s="15" t="str">
        <f t="shared" si="3"/>
        <v>305899086</v>
      </c>
      <c r="I32" s="13" t="str">
        <f t="shared" si="4"/>
        <v>#N/A</v>
      </c>
    </row>
    <row r="33" ht="14.25" customHeight="1">
      <c r="A33" s="6">
        <v>42.0</v>
      </c>
      <c r="B33" s="6" t="str">
        <f t="shared" si="1"/>
        <v>BLH</v>
      </c>
      <c r="C33" s="14">
        <v>97.0</v>
      </c>
      <c r="D33" s="6">
        <v>85.0</v>
      </c>
      <c r="E33" s="14">
        <v>244.0</v>
      </c>
      <c r="F33" s="15" t="str">
        <f t="shared" si="2"/>
        <v>EVB</v>
      </c>
      <c r="G33" s="4" t="s">
        <v>66</v>
      </c>
      <c r="H33" s="15" t="str">
        <f t="shared" si="3"/>
        <v>999284881</v>
      </c>
      <c r="I33" s="13" t="str">
        <f t="shared" si="4"/>
        <v>#N/A</v>
      </c>
    </row>
    <row r="34" ht="14.25" customHeight="1">
      <c r="A34" s="6">
        <v>43.0</v>
      </c>
      <c r="B34" s="6" t="str">
        <f t="shared" si="1"/>
        <v>STS</v>
      </c>
      <c r="C34" s="14">
        <v>100.0</v>
      </c>
      <c r="D34" s="6">
        <v>87.0</v>
      </c>
      <c r="E34" s="14">
        <v>245.0</v>
      </c>
      <c r="F34" s="15" t="str">
        <f t="shared" si="2"/>
        <v>QKC</v>
      </c>
      <c r="G34" s="4" t="s">
        <v>69</v>
      </c>
      <c r="H34" s="15" t="str">
        <f t="shared" si="3"/>
        <v>600960848</v>
      </c>
      <c r="I34" s="13" t="str">
        <f t="shared" si="4"/>
        <v>#N/A</v>
      </c>
    </row>
    <row r="35" ht="14.25" customHeight="1">
      <c r="A35" s="6">
        <v>44.0</v>
      </c>
      <c r="B35" s="6" t="str">
        <f t="shared" si="1"/>
        <v>YYL</v>
      </c>
      <c r="C35" s="14">
        <v>103.0</v>
      </c>
      <c r="D35" s="6">
        <v>89.0</v>
      </c>
      <c r="E35" s="14">
        <v>246.0</v>
      </c>
      <c r="F35" s="15" t="str">
        <f t="shared" si="2"/>
        <v>IVY</v>
      </c>
      <c r="G35" s="4" t="s">
        <v>63</v>
      </c>
      <c r="H35" s="15" t="str">
        <f t="shared" si="3"/>
        <v>687233468</v>
      </c>
      <c r="I35" s="13" t="str">
        <f t="shared" si="4"/>
        <v>#N/A</v>
      </c>
    </row>
    <row r="36" ht="14.25" customHeight="1">
      <c r="A36" s="6">
        <v>45.0</v>
      </c>
      <c r="B36" s="6" t="str">
        <f t="shared" si="1"/>
        <v>IJX</v>
      </c>
      <c r="C36" s="14">
        <v>106.0</v>
      </c>
      <c r="D36" s="6">
        <v>91.0</v>
      </c>
      <c r="E36" s="14">
        <v>247.0</v>
      </c>
      <c r="F36" s="15" t="str">
        <f t="shared" si="2"/>
        <v>IEV</v>
      </c>
      <c r="G36" s="4" t="s">
        <v>66</v>
      </c>
      <c r="H36" s="15" t="str">
        <f t="shared" si="3"/>
        <v>404106369</v>
      </c>
      <c r="I36" s="13" t="str">
        <f t="shared" si="4"/>
        <v>#N/A</v>
      </c>
    </row>
    <row r="37" ht="14.25" customHeight="1">
      <c r="A37" s="6">
        <v>46.0</v>
      </c>
      <c r="B37" s="6" t="str">
        <f t="shared" si="1"/>
        <v>CJA</v>
      </c>
      <c r="C37" s="14">
        <v>109.0</v>
      </c>
      <c r="D37" s="6">
        <v>93.0</v>
      </c>
      <c r="E37" s="14">
        <v>248.0</v>
      </c>
      <c r="F37" s="15" t="str">
        <f t="shared" si="2"/>
        <v>SXB</v>
      </c>
      <c r="G37" s="4" t="s">
        <v>63</v>
      </c>
      <c r="H37" s="15" t="str">
        <f t="shared" si="3"/>
        <v>515939015</v>
      </c>
      <c r="I37" s="13" t="str">
        <f t="shared" si="4"/>
        <v>#N/A</v>
      </c>
    </row>
    <row r="38" ht="14.25" customHeight="1">
      <c r="A38" s="6">
        <v>47.0</v>
      </c>
      <c r="B38" s="6" t="str">
        <f t="shared" si="1"/>
        <v>MAF</v>
      </c>
      <c r="C38" s="14">
        <v>112.0</v>
      </c>
      <c r="D38" s="6">
        <v>95.0</v>
      </c>
      <c r="E38" s="14">
        <v>249.0</v>
      </c>
      <c r="F38" s="15" t="str">
        <f t="shared" si="2"/>
        <v>AUW</v>
      </c>
      <c r="G38" s="4" t="s">
        <v>66</v>
      </c>
      <c r="H38" s="15" t="str">
        <f t="shared" si="3"/>
        <v>565777447</v>
      </c>
      <c r="I38" s="13" t="str">
        <f t="shared" si="4"/>
        <v>#N/A</v>
      </c>
    </row>
    <row r="39" ht="14.25" customHeight="1">
      <c r="A39" s="6">
        <v>48.0</v>
      </c>
      <c r="B39" s="6" t="str">
        <f t="shared" si="1"/>
        <v>FXH</v>
      </c>
      <c r="C39" s="14">
        <v>115.0</v>
      </c>
      <c r="D39" s="6">
        <v>97.0</v>
      </c>
      <c r="E39" s="14">
        <v>250.0</v>
      </c>
      <c r="F39" s="15" t="str">
        <f t="shared" si="2"/>
        <v>DTB</v>
      </c>
      <c r="G39" s="4" t="s">
        <v>63</v>
      </c>
      <c r="H39" s="15" t="str">
        <f t="shared" si="3"/>
        <v>796417139</v>
      </c>
      <c r="I39" s="13" t="str">
        <f t="shared" si="4"/>
        <v>#N/A</v>
      </c>
    </row>
    <row r="40" ht="14.25" customHeight="1">
      <c r="A40" s="6">
        <v>49.0</v>
      </c>
      <c r="B40" s="6" t="str">
        <f t="shared" si="1"/>
        <v>UJJ</v>
      </c>
      <c r="C40" s="14">
        <v>118.0</v>
      </c>
      <c r="D40" s="6">
        <v>99.0</v>
      </c>
      <c r="E40" s="14">
        <v>251.0</v>
      </c>
      <c r="F40" s="15" t="str">
        <f t="shared" si="2"/>
        <v>QVJ</v>
      </c>
      <c r="G40" s="4" t="s">
        <v>63</v>
      </c>
      <c r="H40" s="15" t="str">
        <f t="shared" si="3"/>
        <v>634334726</v>
      </c>
      <c r="I40" s="13" t="str">
        <f t="shared" si="4"/>
        <v>#N/A</v>
      </c>
    </row>
    <row r="41" ht="14.25" customHeight="1">
      <c r="A41" s="6">
        <v>50.0</v>
      </c>
      <c r="B41" s="6" t="str">
        <f t="shared" si="1"/>
        <v>YRP</v>
      </c>
      <c r="C41" s="14">
        <v>121.0</v>
      </c>
      <c r="D41" s="6">
        <v>101.0</v>
      </c>
      <c r="E41" s="14">
        <v>252.0</v>
      </c>
      <c r="F41" s="15" t="str">
        <f t="shared" si="2"/>
        <v>VIZ</v>
      </c>
      <c r="G41" s="4" t="s">
        <v>66</v>
      </c>
      <c r="H41" s="15" t="str">
        <f t="shared" si="3"/>
        <v>860901405</v>
      </c>
      <c r="I41" s="13" t="str">
        <f t="shared" si="4"/>
        <v>#N/A</v>
      </c>
    </row>
    <row r="42" ht="14.25" customHeight="1">
      <c r="A42" s="6">
        <v>51.0</v>
      </c>
      <c r="B42" s="6" t="str">
        <f t="shared" si="1"/>
        <v>TDC</v>
      </c>
      <c r="C42" s="14">
        <v>124.0</v>
      </c>
      <c r="D42" s="6">
        <v>103.0</v>
      </c>
      <c r="E42" s="14">
        <v>253.0</v>
      </c>
      <c r="F42" s="15" t="str">
        <f t="shared" si="2"/>
        <v>AJE</v>
      </c>
      <c r="G42" s="4" t="s">
        <v>69</v>
      </c>
      <c r="H42" s="15" t="str">
        <f t="shared" si="3"/>
        <v>106635233</v>
      </c>
      <c r="I42" s="13" t="str">
        <f t="shared" si="4"/>
        <v>#N/A</v>
      </c>
    </row>
    <row r="43" ht="14.25" customHeight="1">
      <c r="A43" s="6">
        <v>52.0</v>
      </c>
      <c r="B43" s="6" t="str">
        <f t="shared" si="1"/>
        <v>YOE</v>
      </c>
      <c r="C43" s="14">
        <v>127.0</v>
      </c>
      <c r="D43" s="6">
        <v>105.0</v>
      </c>
      <c r="E43" s="14">
        <v>254.0</v>
      </c>
      <c r="F43" s="15" t="str">
        <f t="shared" si="2"/>
        <v>DAR</v>
      </c>
      <c r="G43" s="4" t="s">
        <v>108</v>
      </c>
      <c r="H43" s="15" t="str">
        <f t="shared" si="3"/>
        <v>359470598</v>
      </c>
      <c r="I43" s="13" t="str">
        <f t="shared" si="4"/>
        <v>#N/A</v>
      </c>
    </row>
    <row r="44" ht="14.25" customHeight="1">
      <c r="A44" s="6">
        <v>53.0</v>
      </c>
      <c r="B44" s="6" t="str">
        <f t="shared" si="1"/>
        <v>BRJ</v>
      </c>
      <c r="C44" s="14">
        <v>130.0</v>
      </c>
      <c r="D44" s="6">
        <v>107.0</v>
      </c>
      <c r="E44" s="14">
        <v>255.0</v>
      </c>
      <c r="F44" s="15" t="str">
        <f t="shared" si="2"/>
        <v>VWT</v>
      </c>
      <c r="G44" s="4" t="s">
        <v>63</v>
      </c>
      <c r="H44" s="15" t="str">
        <f t="shared" si="3"/>
        <v>539797879</v>
      </c>
      <c r="I44" s="13" t="str">
        <f t="shared" si="4"/>
        <v>#N/A</v>
      </c>
    </row>
    <row r="45" ht="14.25" customHeight="1">
      <c r="A45" s="6">
        <v>54.0</v>
      </c>
      <c r="B45" s="6" t="str">
        <f t="shared" si="1"/>
        <v>XLI</v>
      </c>
      <c r="C45" s="14">
        <v>133.0</v>
      </c>
      <c r="D45" s="6">
        <v>109.0</v>
      </c>
      <c r="E45" s="14">
        <v>256.0</v>
      </c>
      <c r="F45" s="15" t="str">
        <f t="shared" si="2"/>
        <v>EZJ</v>
      </c>
      <c r="G45" s="4" t="s">
        <v>66</v>
      </c>
      <c r="H45" s="15" t="str">
        <f t="shared" si="3"/>
        <v>594766813</v>
      </c>
      <c r="I45" s="13" t="str">
        <f t="shared" si="4"/>
        <v>#N/A</v>
      </c>
    </row>
    <row r="46" ht="14.25" customHeight="1">
      <c r="A46" s="6">
        <v>55.0</v>
      </c>
      <c r="B46" s="6" t="str">
        <f t="shared" si="1"/>
        <v>THB</v>
      </c>
      <c r="C46" s="14">
        <v>136.0</v>
      </c>
      <c r="D46" s="6">
        <v>111.0</v>
      </c>
      <c r="E46" s="14">
        <v>257.0</v>
      </c>
      <c r="F46" s="15" t="str">
        <f t="shared" si="2"/>
        <v>YZD</v>
      </c>
      <c r="G46" s="4" t="s">
        <v>63</v>
      </c>
      <c r="H46" s="15" t="str">
        <f t="shared" si="3"/>
        <v>921722133</v>
      </c>
      <c r="I46" s="13" t="str">
        <f t="shared" si="4"/>
        <v>#N/A</v>
      </c>
    </row>
    <row r="47" ht="14.25" customHeight="1">
      <c r="A47" s="6">
        <v>56.0</v>
      </c>
      <c r="B47" s="6" t="str">
        <f t="shared" si="1"/>
        <v>TXC</v>
      </c>
      <c r="C47" s="14">
        <v>139.0</v>
      </c>
      <c r="D47" s="6">
        <v>113.0</v>
      </c>
      <c r="E47" s="14">
        <v>258.0</v>
      </c>
      <c r="F47" s="15" t="str">
        <f t="shared" si="2"/>
        <v>WHJ</v>
      </c>
      <c r="G47" s="4" t="s">
        <v>66</v>
      </c>
      <c r="H47" s="15" t="str">
        <f t="shared" si="3"/>
        <v>355548683</v>
      </c>
      <c r="I47" s="13" t="str">
        <f t="shared" si="4"/>
        <v>#N/A</v>
      </c>
    </row>
    <row r="48" ht="14.25" customHeight="1">
      <c r="A48" s="6">
        <v>57.0</v>
      </c>
      <c r="B48" s="6" t="str">
        <f t="shared" si="1"/>
        <v>BWV</v>
      </c>
      <c r="C48" s="14">
        <v>142.0</v>
      </c>
      <c r="D48" s="6">
        <v>115.0</v>
      </c>
      <c r="E48" s="14">
        <v>259.0</v>
      </c>
      <c r="F48" s="15" t="str">
        <f t="shared" si="2"/>
        <v>ZYL</v>
      </c>
      <c r="G48" s="4" t="s">
        <v>69</v>
      </c>
      <c r="H48" s="15" t="str">
        <f t="shared" si="3"/>
        <v>833690212</v>
      </c>
      <c r="I48" s="13" t="str">
        <f t="shared" si="4"/>
        <v>#N/A</v>
      </c>
    </row>
    <row r="49" ht="14.25" customHeight="1">
      <c r="A49" s="6">
        <v>58.0</v>
      </c>
      <c r="B49" s="6" t="str">
        <f t="shared" si="1"/>
        <v>CKI</v>
      </c>
      <c r="C49" s="14">
        <v>145.0</v>
      </c>
      <c r="D49" s="6">
        <v>117.0</v>
      </c>
      <c r="E49" s="14">
        <v>260.0</v>
      </c>
      <c r="F49" s="15" t="str">
        <f t="shared" si="2"/>
        <v>ZCU</v>
      </c>
      <c r="G49" s="4" t="s">
        <v>108</v>
      </c>
      <c r="H49" s="15" t="str">
        <f t="shared" si="3"/>
        <v>924766910</v>
      </c>
      <c r="I49" s="13" t="str">
        <f t="shared" si="4"/>
        <v>#N/A</v>
      </c>
    </row>
    <row r="50" ht="14.25" customHeight="1">
      <c r="A50" s="6">
        <v>59.0</v>
      </c>
      <c r="B50" s="6" t="str">
        <f t="shared" si="1"/>
        <v>VWB</v>
      </c>
      <c r="C50" s="14">
        <v>148.0</v>
      </c>
      <c r="D50" s="6">
        <v>119.0</v>
      </c>
      <c r="E50" s="14">
        <v>261.0</v>
      </c>
      <c r="F50" s="15" t="str">
        <f t="shared" si="2"/>
        <v>CVB</v>
      </c>
      <c r="G50" s="4" t="s">
        <v>66</v>
      </c>
      <c r="H50" s="15" t="str">
        <f t="shared" si="3"/>
        <v>462313987</v>
      </c>
      <c r="I50" s="13" t="str">
        <f t="shared" si="4"/>
        <v>#N/A</v>
      </c>
    </row>
    <row r="51" ht="14.25" customHeight="1">
      <c r="A51" s="6">
        <v>60.0</v>
      </c>
      <c r="B51" s="6" t="str">
        <f t="shared" si="1"/>
        <v>NQG</v>
      </c>
      <c r="C51" s="14">
        <v>151.0</v>
      </c>
      <c r="D51" s="6">
        <v>121.0</v>
      </c>
      <c r="E51" s="14">
        <v>262.0</v>
      </c>
      <c r="F51" s="15" t="str">
        <f t="shared" si="2"/>
        <v>KYS</v>
      </c>
      <c r="G51" s="4" t="s">
        <v>69</v>
      </c>
      <c r="H51" s="15" t="str">
        <f t="shared" si="3"/>
        <v>313273021</v>
      </c>
      <c r="I51" s="13" t="str">
        <f t="shared" si="4"/>
        <v>#N/A</v>
      </c>
    </row>
    <row r="52" ht="14.25" customHeight="1">
      <c r="G52" s="15"/>
    </row>
    <row r="53" ht="14.25" customHeight="1">
      <c r="G53" s="15"/>
    </row>
    <row r="54" ht="14.25" customHeight="1">
      <c r="G54" s="15"/>
    </row>
    <row r="55" ht="14.25" customHeight="1">
      <c r="G55" s="15"/>
    </row>
    <row r="56" ht="14.25" customHeight="1">
      <c r="G56" s="15"/>
    </row>
    <row r="57" ht="14.25" customHeight="1">
      <c r="G57" s="15"/>
    </row>
    <row r="58" ht="14.25" customHeight="1">
      <c r="G58" s="15"/>
    </row>
    <row r="59" ht="14.25" customHeight="1">
      <c r="G59" s="15"/>
    </row>
    <row r="60" ht="14.25" customHeight="1">
      <c r="G60" s="15"/>
    </row>
    <row r="61" ht="14.25" customHeight="1">
      <c r="G61" s="15"/>
    </row>
    <row r="62" ht="14.25" customHeight="1">
      <c r="G62" s="15"/>
    </row>
    <row r="63" ht="14.25" customHeight="1">
      <c r="G63" s="15"/>
    </row>
    <row r="64" ht="14.25" customHeight="1">
      <c r="G64" s="15"/>
    </row>
    <row r="65" ht="14.25" customHeight="1">
      <c r="G65" s="15"/>
    </row>
    <row r="66" ht="14.25" customHeight="1">
      <c r="G66" s="15"/>
    </row>
    <row r="67" ht="14.25" customHeight="1">
      <c r="G67" s="15"/>
    </row>
    <row r="68" ht="14.25" customHeight="1">
      <c r="G68" s="15"/>
    </row>
    <row r="69" ht="14.25" customHeight="1">
      <c r="G69" s="15"/>
    </row>
    <row r="70" ht="14.25" customHeight="1">
      <c r="G70" s="15"/>
    </row>
    <row r="71" ht="14.25" customHeight="1">
      <c r="G71" s="15"/>
    </row>
    <row r="72" ht="14.25" customHeight="1">
      <c r="G72" s="15"/>
    </row>
    <row r="73" ht="14.25" customHeight="1">
      <c r="G73" s="15"/>
    </row>
    <row r="74" ht="14.25" customHeight="1">
      <c r="G74" s="15"/>
    </row>
    <row r="75" ht="14.25" customHeight="1">
      <c r="G75" s="15"/>
    </row>
    <row r="76" ht="14.25" customHeight="1">
      <c r="G76" s="15"/>
    </row>
    <row r="77" ht="14.25" customHeight="1">
      <c r="G77" s="15"/>
    </row>
    <row r="78" ht="14.25" customHeight="1">
      <c r="G78" s="15"/>
    </row>
    <row r="79" ht="14.25" customHeight="1">
      <c r="G79" s="15"/>
    </row>
    <row r="80" ht="14.25" customHeight="1">
      <c r="G80" s="15"/>
    </row>
    <row r="81" ht="14.25" customHeight="1">
      <c r="G81" s="15"/>
    </row>
    <row r="82" ht="14.25" customHeight="1">
      <c r="G82" s="15"/>
    </row>
    <row r="83" ht="14.25" customHeight="1">
      <c r="G83" s="15"/>
    </row>
    <row r="84" ht="14.25" customHeight="1">
      <c r="G84" s="15"/>
    </row>
    <row r="85" ht="14.25" customHeight="1">
      <c r="G85" s="15"/>
    </row>
    <row r="86" ht="14.25" customHeight="1">
      <c r="G86" s="15"/>
    </row>
    <row r="87" ht="14.25" customHeight="1">
      <c r="G87" s="15"/>
    </row>
    <row r="88" ht="14.25" customHeight="1">
      <c r="G88" s="15"/>
    </row>
    <row r="89" ht="14.25" customHeight="1">
      <c r="G89" s="15"/>
    </row>
    <row r="90" ht="14.25" customHeight="1">
      <c r="G90" s="15"/>
    </row>
    <row r="91" ht="14.25" customHeight="1">
      <c r="G91" s="15"/>
    </row>
    <row r="92" ht="14.25" customHeight="1">
      <c r="G92" s="15"/>
    </row>
    <row r="93" ht="14.25" customHeight="1">
      <c r="G93" s="15"/>
    </row>
    <row r="94" ht="14.25" customHeight="1">
      <c r="G94" s="15"/>
    </row>
    <row r="95" ht="14.25" customHeight="1">
      <c r="G95" s="15"/>
    </row>
    <row r="96" ht="14.25" customHeight="1">
      <c r="G96" s="15"/>
    </row>
    <row r="97" ht="14.25" customHeight="1">
      <c r="G97" s="15"/>
    </row>
    <row r="98" ht="14.25" customHeight="1">
      <c r="G98" s="15"/>
    </row>
    <row r="99" ht="14.25" customHeight="1">
      <c r="G99" s="15"/>
    </row>
    <row r="100" ht="14.25" customHeight="1">
      <c r="G100" s="15"/>
    </row>
    <row r="101" ht="14.25" customHeight="1">
      <c r="G101" s="15"/>
    </row>
    <row r="102" ht="14.25" customHeight="1">
      <c r="G102" s="15"/>
    </row>
    <row r="103" ht="14.25" customHeight="1">
      <c r="G103" s="15"/>
    </row>
    <row r="104" ht="14.25" customHeight="1">
      <c r="G104" s="15"/>
    </row>
    <row r="105" ht="14.25" customHeight="1">
      <c r="G105" s="15"/>
    </row>
    <row r="106" ht="14.25" customHeight="1">
      <c r="G106" s="15"/>
    </row>
    <row r="107" ht="14.25" customHeight="1">
      <c r="G107" s="15"/>
    </row>
    <row r="108" ht="14.25" customHeight="1">
      <c r="G108" s="15"/>
    </row>
    <row r="109" ht="14.25" customHeight="1">
      <c r="G109" s="15"/>
    </row>
    <row r="110" ht="14.25" customHeight="1">
      <c r="G110" s="15"/>
    </row>
    <row r="111" ht="14.25" customHeight="1">
      <c r="G111" s="15"/>
    </row>
    <row r="112" ht="14.25" customHeight="1">
      <c r="G112" s="15"/>
    </row>
    <row r="113" ht="14.25" customHeight="1">
      <c r="G113" s="15"/>
    </row>
    <row r="114" ht="14.25" customHeight="1">
      <c r="G114" s="15"/>
    </row>
    <row r="115" ht="14.25" customHeight="1">
      <c r="G115" s="15"/>
    </row>
    <row r="116" ht="14.25" customHeight="1">
      <c r="G116" s="15"/>
    </row>
    <row r="117" ht="14.25" customHeight="1">
      <c r="G117" s="15"/>
    </row>
    <row r="118" ht="14.25" customHeight="1">
      <c r="G118" s="15"/>
    </row>
    <row r="119" ht="14.25" customHeight="1">
      <c r="G119" s="15"/>
    </row>
    <row r="120" ht="14.25" customHeight="1">
      <c r="G120" s="15"/>
    </row>
    <row r="121" ht="14.25" customHeight="1">
      <c r="G121" s="15"/>
    </row>
    <row r="122" ht="14.25" customHeight="1">
      <c r="G122" s="15"/>
    </row>
    <row r="123" ht="14.25" customHeight="1">
      <c r="G123" s="15"/>
    </row>
    <row r="124" ht="14.25" customHeight="1">
      <c r="G124" s="15"/>
    </row>
    <row r="125" ht="14.25" customHeight="1">
      <c r="G125" s="15"/>
    </row>
    <row r="126" ht="14.25" customHeight="1">
      <c r="G126" s="15"/>
    </row>
    <row r="127" ht="14.25" customHeight="1">
      <c r="G127" s="15"/>
    </row>
    <row r="128" ht="14.25" customHeight="1">
      <c r="G128" s="15"/>
    </row>
    <row r="129" ht="14.25" customHeight="1">
      <c r="G129" s="15"/>
    </row>
    <row r="130" ht="14.25" customHeight="1">
      <c r="G130" s="15"/>
    </row>
    <row r="131" ht="14.25" customHeight="1">
      <c r="G131" s="15"/>
    </row>
    <row r="132" ht="14.25" customHeight="1">
      <c r="G132" s="15"/>
    </row>
    <row r="133" ht="14.25" customHeight="1">
      <c r="G133" s="15"/>
    </row>
    <row r="134" ht="14.25" customHeight="1">
      <c r="G134" s="15"/>
    </row>
    <row r="135" ht="14.25" customHeight="1">
      <c r="G135" s="15"/>
    </row>
    <row r="136" ht="14.25" customHeight="1">
      <c r="G136" s="15"/>
    </row>
    <row r="137" ht="14.25" customHeight="1">
      <c r="G137" s="15"/>
    </row>
    <row r="138" ht="14.25" customHeight="1">
      <c r="G138" s="15"/>
    </row>
    <row r="139" ht="14.25" customHeight="1">
      <c r="G139" s="15"/>
    </row>
    <row r="140" ht="14.25" customHeight="1">
      <c r="G140" s="15"/>
    </row>
    <row r="141" ht="14.25" customHeight="1">
      <c r="G141" s="15"/>
    </row>
    <row r="142" ht="14.25" customHeight="1">
      <c r="G142" s="15"/>
    </row>
    <row r="143" ht="14.25" customHeight="1">
      <c r="G143" s="15"/>
    </row>
    <row r="144" ht="14.25" customHeight="1">
      <c r="G144" s="15"/>
    </row>
    <row r="145" ht="14.25" customHeight="1">
      <c r="G145" s="15"/>
    </row>
    <row r="146" ht="14.25" customHeight="1">
      <c r="G146" s="15"/>
    </row>
    <row r="147" ht="14.25" customHeight="1">
      <c r="G147" s="15"/>
    </row>
    <row r="148" ht="14.25" customHeight="1">
      <c r="G148" s="15"/>
    </row>
    <row r="149" ht="14.25" customHeight="1">
      <c r="G149" s="15"/>
    </row>
    <row r="150" ht="14.25" customHeight="1">
      <c r="G150" s="15"/>
    </row>
    <row r="151" ht="14.25" customHeight="1">
      <c r="G151" s="15"/>
    </row>
    <row r="152" ht="14.25" customHeight="1">
      <c r="G152" s="15"/>
    </row>
    <row r="153" ht="14.25" customHeight="1">
      <c r="G153" s="15"/>
    </row>
    <row r="154" ht="14.25" customHeight="1">
      <c r="G154" s="15"/>
    </row>
    <row r="155" ht="14.25" customHeight="1">
      <c r="G155" s="15"/>
    </row>
    <row r="156" ht="14.25" customHeight="1">
      <c r="G156" s="15"/>
    </row>
    <row r="157" ht="14.25" customHeight="1">
      <c r="G157" s="15"/>
    </row>
    <row r="158" ht="14.25" customHeight="1">
      <c r="G158" s="15"/>
    </row>
    <row r="159" ht="14.25" customHeight="1">
      <c r="G159" s="15"/>
    </row>
    <row r="160" ht="14.25" customHeight="1">
      <c r="G160" s="15"/>
    </row>
    <row r="161" ht="14.25" customHeight="1">
      <c r="G161" s="15"/>
    </row>
    <row r="162" ht="14.25" customHeight="1">
      <c r="G162" s="15"/>
    </row>
    <row r="163" ht="14.25" customHeight="1">
      <c r="G163" s="15"/>
    </row>
    <row r="164" ht="14.25" customHeight="1">
      <c r="G164" s="15"/>
    </row>
    <row r="165" ht="14.25" customHeight="1">
      <c r="G165" s="15"/>
    </row>
    <row r="166" ht="14.25" customHeight="1">
      <c r="G166" s="15"/>
    </row>
    <row r="167" ht="14.25" customHeight="1">
      <c r="G167" s="15"/>
    </row>
    <row r="168" ht="14.25" customHeight="1">
      <c r="G168" s="15"/>
    </row>
    <row r="169" ht="14.25" customHeight="1">
      <c r="G169" s="15"/>
    </row>
    <row r="170" ht="14.25" customHeight="1">
      <c r="G170" s="15"/>
    </row>
    <row r="171" ht="14.25" customHeight="1">
      <c r="G171" s="15"/>
    </row>
    <row r="172" ht="14.25" customHeight="1">
      <c r="G172" s="15"/>
    </row>
    <row r="173" ht="14.25" customHeight="1">
      <c r="G173" s="15"/>
    </row>
    <row r="174" ht="14.25" customHeight="1">
      <c r="G174" s="15"/>
    </row>
    <row r="175" ht="14.25" customHeight="1">
      <c r="G175" s="15"/>
    </row>
    <row r="176" ht="14.25" customHeight="1">
      <c r="G176" s="15"/>
    </row>
    <row r="177" ht="14.25" customHeight="1">
      <c r="G177" s="15"/>
    </row>
    <row r="178" ht="14.25" customHeight="1">
      <c r="G178" s="15"/>
    </row>
    <row r="179" ht="14.25" customHeight="1">
      <c r="G179" s="15"/>
    </row>
    <row r="180" ht="14.25" customHeight="1">
      <c r="G180" s="15"/>
    </row>
    <row r="181" ht="14.25" customHeight="1">
      <c r="G181" s="15"/>
    </row>
    <row r="182" ht="14.25" customHeight="1">
      <c r="G182" s="15"/>
    </row>
    <row r="183" ht="14.25" customHeight="1">
      <c r="G183" s="15"/>
    </row>
    <row r="184" ht="14.25" customHeight="1">
      <c r="G184" s="15"/>
    </row>
    <row r="185" ht="14.25" customHeight="1">
      <c r="G185" s="15"/>
    </row>
    <row r="186" ht="14.25" customHeight="1">
      <c r="G186" s="15"/>
    </row>
    <row r="187" ht="14.25" customHeight="1">
      <c r="G187" s="15"/>
    </row>
    <row r="188" ht="14.25" customHeight="1">
      <c r="G188" s="15"/>
    </row>
    <row r="189" ht="14.25" customHeight="1">
      <c r="G189" s="15"/>
    </row>
    <row r="190" ht="14.25" customHeight="1">
      <c r="G190" s="15"/>
    </row>
    <row r="191" ht="14.25" customHeight="1">
      <c r="G191" s="15"/>
    </row>
    <row r="192" ht="14.25" customHeight="1">
      <c r="G192" s="15"/>
    </row>
    <row r="193" ht="14.25" customHeight="1">
      <c r="G193" s="15"/>
    </row>
    <row r="194" ht="14.25" customHeight="1">
      <c r="G194" s="15"/>
    </row>
    <row r="195" ht="14.25" customHeight="1">
      <c r="G195" s="15"/>
    </row>
    <row r="196" ht="14.25" customHeight="1">
      <c r="G196" s="15"/>
    </row>
    <row r="197" ht="14.25" customHeight="1">
      <c r="G197" s="15"/>
    </row>
    <row r="198" ht="14.25" customHeight="1">
      <c r="G198" s="15"/>
    </row>
    <row r="199" ht="14.25" customHeight="1">
      <c r="G199" s="15"/>
    </row>
    <row r="200" ht="14.25" customHeight="1">
      <c r="G200" s="15"/>
    </row>
    <row r="201" ht="14.25" customHeight="1">
      <c r="G201" s="15"/>
    </row>
    <row r="202" ht="14.25" customHeight="1">
      <c r="G202" s="15"/>
    </row>
    <row r="203" ht="14.25" customHeight="1">
      <c r="G203" s="15"/>
    </row>
    <row r="204" ht="14.25" customHeight="1">
      <c r="G204" s="15"/>
    </row>
    <row r="205" ht="14.25" customHeight="1">
      <c r="G205" s="15"/>
    </row>
    <row r="206" ht="14.25" customHeight="1">
      <c r="G206" s="15"/>
    </row>
    <row r="207" ht="14.25" customHeight="1">
      <c r="G207" s="15"/>
    </row>
    <row r="208" ht="14.25" customHeight="1">
      <c r="G208" s="15"/>
    </row>
    <row r="209" ht="14.25" customHeight="1">
      <c r="G209" s="15"/>
    </row>
    <row r="210" ht="14.25" customHeight="1">
      <c r="G210" s="15"/>
    </row>
    <row r="211" ht="14.25" customHeight="1">
      <c r="G211" s="15"/>
    </row>
    <row r="212" ht="14.25" customHeight="1">
      <c r="G212" s="15"/>
    </row>
    <row r="213" ht="14.25" customHeight="1">
      <c r="G213" s="15"/>
    </row>
    <row r="214" ht="14.25" customHeight="1">
      <c r="G214" s="15"/>
    </row>
    <row r="215" ht="14.25" customHeight="1">
      <c r="G215" s="15"/>
    </row>
    <row r="216" ht="14.25" customHeight="1">
      <c r="G216" s="15"/>
    </row>
    <row r="217" ht="14.25" customHeight="1">
      <c r="G217" s="15"/>
    </row>
    <row r="218" ht="14.25" customHeight="1">
      <c r="G218" s="15"/>
    </row>
    <row r="219" ht="14.25" customHeight="1">
      <c r="G219" s="15"/>
    </row>
    <row r="220" ht="14.25" customHeight="1">
      <c r="G220" s="15"/>
    </row>
    <row r="221" ht="14.25" customHeight="1">
      <c r="G221" s="15"/>
    </row>
    <row r="222" ht="14.25" customHeight="1">
      <c r="G222" s="15"/>
    </row>
    <row r="223" ht="14.25" customHeight="1">
      <c r="G223" s="15"/>
    </row>
    <row r="224" ht="14.25" customHeight="1">
      <c r="G224" s="15"/>
    </row>
    <row r="225" ht="14.25" customHeight="1">
      <c r="G225" s="15"/>
    </row>
    <row r="226" ht="14.25" customHeight="1">
      <c r="G226" s="15"/>
    </row>
    <row r="227" ht="14.25" customHeight="1">
      <c r="G227" s="15"/>
    </row>
    <row r="228" ht="14.25" customHeight="1">
      <c r="G228" s="15"/>
    </row>
    <row r="229" ht="14.25" customHeight="1">
      <c r="G229" s="15"/>
    </row>
    <row r="230" ht="14.25" customHeight="1">
      <c r="G230" s="15"/>
    </row>
    <row r="231" ht="14.25" customHeight="1">
      <c r="G231" s="15"/>
    </row>
    <row r="232" ht="14.25" customHeight="1">
      <c r="G232" s="15"/>
    </row>
    <row r="233" ht="14.25" customHeight="1">
      <c r="G233" s="15"/>
    </row>
    <row r="234" ht="14.25" customHeight="1">
      <c r="G234" s="15"/>
    </row>
    <row r="235" ht="14.25" customHeight="1">
      <c r="G235" s="15"/>
    </row>
    <row r="236" ht="14.25" customHeight="1">
      <c r="G236" s="15"/>
    </row>
    <row r="237" ht="14.25" customHeight="1">
      <c r="G237" s="15"/>
    </row>
    <row r="238" ht="14.25" customHeight="1">
      <c r="G238" s="15"/>
    </row>
    <row r="239" ht="14.25" customHeight="1">
      <c r="G239" s="15"/>
    </row>
    <row r="240" ht="14.25" customHeight="1">
      <c r="G240" s="15"/>
    </row>
    <row r="241" ht="14.25" customHeight="1">
      <c r="G241" s="15"/>
    </row>
    <row r="242" ht="14.25" customHeight="1">
      <c r="G242" s="15"/>
    </row>
    <row r="243" ht="14.25" customHeight="1">
      <c r="G243" s="15"/>
    </row>
    <row r="244" ht="14.25" customHeight="1">
      <c r="G244" s="15"/>
    </row>
    <row r="245" ht="14.25" customHeight="1">
      <c r="G245" s="15"/>
    </row>
    <row r="246" ht="14.25" customHeight="1">
      <c r="G246" s="15"/>
    </row>
    <row r="247" ht="14.25" customHeight="1">
      <c r="G247" s="15"/>
    </row>
    <row r="248" ht="14.25" customHeight="1">
      <c r="G248" s="15"/>
    </row>
    <row r="249" ht="14.25" customHeight="1">
      <c r="G249" s="15"/>
    </row>
    <row r="250" ht="14.25" customHeight="1">
      <c r="G250" s="15"/>
    </row>
    <row r="251" ht="14.25" customHeight="1">
      <c r="G251" s="15"/>
    </row>
    <row r="252" ht="14.25" customHeight="1">
      <c r="G252" s="15"/>
    </row>
    <row r="253" ht="14.25" customHeight="1">
      <c r="G253" s="15"/>
    </row>
    <row r="254" ht="14.25" customHeight="1">
      <c r="G254" s="15"/>
    </row>
    <row r="255" ht="14.25" customHeight="1">
      <c r="G255" s="15"/>
    </row>
    <row r="256" ht="14.25" customHeight="1">
      <c r="G256" s="15"/>
    </row>
    <row r="257" ht="14.25" customHeight="1">
      <c r="G257" s="15"/>
    </row>
    <row r="258" ht="14.25" customHeight="1">
      <c r="G258" s="15"/>
    </row>
    <row r="259" ht="14.25" customHeight="1">
      <c r="G259" s="15"/>
    </row>
    <row r="260" ht="14.25" customHeight="1">
      <c r="G260" s="15"/>
    </row>
    <row r="261" ht="14.25" customHeight="1">
      <c r="G261" s="15"/>
    </row>
    <row r="262" ht="14.25" customHeight="1">
      <c r="G262" s="15"/>
    </row>
    <row r="263" ht="14.25" customHeight="1">
      <c r="G263" s="15"/>
    </row>
    <row r="264" ht="14.25" customHeight="1">
      <c r="G264" s="15"/>
    </row>
    <row r="265" ht="14.25" customHeight="1">
      <c r="G265" s="15"/>
    </row>
    <row r="266" ht="14.25" customHeight="1">
      <c r="G266" s="15"/>
    </row>
    <row r="267" ht="14.25" customHeight="1">
      <c r="G267" s="15"/>
    </row>
    <row r="268" ht="14.25" customHeight="1">
      <c r="G268" s="15"/>
    </row>
    <row r="269" ht="14.25" customHeight="1">
      <c r="G269" s="15"/>
    </row>
    <row r="270" ht="14.25" customHeight="1">
      <c r="G270" s="15"/>
    </row>
    <row r="271" ht="14.25" customHeight="1">
      <c r="G271" s="15"/>
    </row>
    <row r="272" ht="14.25" customHeight="1">
      <c r="G272" s="15"/>
    </row>
    <row r="273" ht="14.25" customHeight="1">
      <c r="G273" s="15"/>
    </row>
    <row r="274" ht="14.25" customHeight="1">
      <c r="G274" s="15"/>
    </row>
    <row r="275" ht="14.25" customHeight="1">
      <c r="G275" s="15"/>
    </row>
    <row r="276" ht="14.25" customHeight="1">
      <c r="G276" s="15"/>
    </row>
    <row r="277" ht="14.25" customHeight="1">
      <c r="G277" s="15"/>
    </row>
    <row r="278" ht="14.25" customHeight="1">
      <c r="G278" s="15"/>
    </row>
    <row r="279" ht="14.25" customHeight="1">
      <c r="G279" s="15"/>
    </row>
    <row r="280" ht="14.25" customHeight="1">
      <c r="G280" s="15"/>
    </row>
    <row r="281" ht="14.25" customHeight="1">
      <c r="G281" s="15"/>
    </row>
    <row r="282" ht="14.25" customHeight="1">
      <c r="G282" s="15"/>
    </row>
    <row r="283" ht="14.25" customHeight="1">
      <c r="G283" s="15"/>
    </row>
    <row r="284" ht="14.25" customHeight="1">
      <c r="G284" s="15"/>
    </row>
    <row r="285" ht="14.25" customHeight="1">
      <c r="G285" s="15"/>
    </row>
    <row r="286" ht="14.25" customHeight="1">
      <c r="G286" s="15"/>
    </row>
    <row r="287" ht="14.25" customHeight="1">
      <c r="G287" s="15"/>
    </row>
    <row r="288" ht="14.25" customHeight="1">
      <c r="G288" s="15"/>
    </row>
    <row r="289" ht="14.25" customHeight="1">
      <c r="G289" s="15"/>
    </row>
    <row r="290" ht="14.25" customHeight="1">
      <c r="G290" s="15"/>
    </row>
    <row r="291" ht="14.25" customHeight="1">
      <c r="G291" s="15"/>
    </row>
    <row r="292" ht="14.25" customHeight="1">
      <c r="G292" s="15"/>
    </row>
    <row r="293" ht="14.25" customHeight="1">
      <c r="G293" s="15"/>
    </row>
    <row r="294" ht="14.25" customHeight="1">
      <c r="G294" s="15"/>
    </row>
    <row r="295" ht="14.25" customHeight="1">
      <c r="G295" s="15"/>
    </row>
    <row r="296" ht="14.25" customHeight="1">
      <c r="G296" s="15"/>
    </row>
    <row r="297" ht="14.25" customHeight="1">
      <c r="G297" s="15"/>
    </row>
    <row r="298" ht="14.25" customHeight="1">
      <c r="G298" s="15"/>
    </row>
    <row r="299" ht="14.25" customHeight="1">
      <c r="G299" s="15"/>
    </row>
    <row r="300" ht="14.25" customHeight="1">
      <c r="G300" s="15"/>
    </row>
    <row r="301" ht="14.25" customHeight="1">
      <c r="G301" s="15"/>
    </row>
    <row r="302" ht="14.25" customHeight="1">
      <c r="G302" s="15"/>
    </row>
    <row r="303" ht="14.25" customHeight="1">
      <c r="G303" s="15"/>
    </row>
    <row r="304" ht="14.25" customHeight="1">
      <c r="G304" s="15"/>
    </row>
    <row r="305" ht="14.25" customHeight="1">
      <c r="G305" s="15"/>
    </row>
    <row r="306" ht="14.25" customHeight="1">
      <c r="G306" s="15"/>
    </row>
    <row r="307" ht="14.25" customHeight="1">
      <c r="G307" s="15"/>
    </row>
    <row r="308" ht="14.25" customHeight="1">
      <c r="G308" s="15"/>
    </row>
    <row r="309" ht="14.25" customHeight="1">
      <c r="G309" s="15"/>
    </row>
    <row r="310" ht="14.25" customHeight="1">
      <c r="G310" s="15"/>
    </row>
    <row r="311" ht="14.25" customHeight="1">
      <c r="G311" s="15"/>
    </row>
    <row r="312" ht="14.25" customHeight="1">
      <c r="G312" s="15"/>
    </row>
    <row r="313" ht="14.25" customHeight="1">
      <c r="G313" s="15"/>
    </row>
    <row r="314" ht="14.25" customHeight="1">
      <c r="G314" s="15"/>
    </row>
    <row r="315" ht="14.25" customHeight="1">
      <c r="G315" s="15"/>
    </row>
    <row r="316" ht="14.25" customHeight="1">
      <c r="G316" s="15"/>
    </row>
    <row r="317" ht="14.25" customHeight="1">
      <c r="G317" s="15"/>
    </row>
    <row r="318" ht="14.25" customHeight="1">
      <c r="G318" s="15"/>
    </row>
    <row r="319" ht="14.25" customHeight="1">
      <c r="G319" s="15"/>
    </row>
    <row r="320" ht="14.25" customHeight="1">
      <c r="G320" s="15"/>
    </row>
    <row r="321" ht="14.25" customHeight="1">
      <c r="G321" s="15"/>
    </row>
    <row r="322" ht="14.25" customHeight="1">
      <c r="G322" s="15"/>
    </row>
    <row r="323" ht="14.25" customHeight="1">
      <c r="G323" s="15"/>
    </row>
    <row r="324" ht="14.25" customHeight="1">
      <c r="G324" s="15"/>
    </row>
    <row r="325" ht="14.25" customHeight="1">
      <c r="G325" s="15"/>
    </row>
    <row r="326" ht="14.25" customHeight="1">
      <c r="G326" s="15"/>
    </row>
    <row r="327" ht="14.25" customHeight="1">
      <c r="G327" s="15"/>
    </row>
    <row r="328" ht="14.25" customHeight="1">
      <c r="G328" s="15"/>
    </row>
    <row r="329" ht="14.25" customHeight="1">
      <c r="G329" s="15"/>
    </row>
    <row r="330" ht="14.25" customHeight="1">
      <c r="G330" s="15"/>
    </row>
    <row r="331" ht="14.25" customHeight="1">
      <c r="G331" s="15"/>
    </row>
    <row r="332" ht="14.25" customHeight="1">
      <c r="G332" s="15"/>
    </row>
    <row r="333" ht="14.25" customHeight="1">
      <c r="G333" s="15"/>
    </row>
    <row r="334" ht="14.25" customHeight="1">
      <c r="G334" s="15"/>
    </row>
    <row r="335" ht="14.25" customHeight="1">
      <c r="G335" s="15"/>
    </row>
    <row r="336" ht="14.25" customHeight="1">
      <c r="G336" s="15"/>
    </row>
    <row r="337" ht="14.25" customHeight="1">
      <c r="G337" s="15"/>
    </row>
    <row r="338" ht="14.25" customHeight="1">
      <c r="G338" s="15"/>
    </row>
    <row r="339" ht="14.25" customHeight="1">
      <c r="G339" s="15"/>
    </row>
    <row r="340" ht="14.25" customHeight="1">
      <c r="G340" s="15"/>
    </row>
    <row r="341" ht="14.25" customHeight="1">
      <c r="G341" s="15"/>
    </row>
    <row r="342" ht="14.25" customHeight="1">
      <c r="G342" s="15"/>
    </row>
    <row r="343" ht="14.25" customHeight="1">
      <c r="G343" s="15"/>
    </row>
    <row r="344" ht="14.25" customHeight="1">
      <c r="G344" s="15"/>
    </row>
    <row r="345" ht="14.25" customHeight="1">
      <c r="G345" s="15"/>
    </row>
    <row r="346" ht="14.25" customHeight="1">
      <c r="G346" s="15"/>
    </row>
    <row r="347" ht="14.25" customHeight="1">
      <c r="G347" s="15"/>
    </row>
    <row r="348" ht="14.25" customHeight="1">
      <c r="G348" s="15"/>
    </row>
    <row r="349" ht="14.25" customHeight="1">
      <c r="G349" s="15"/>
    </row>
    <row r="350" ht="14.25" customHeight="1">
      <c r="G350" s="15"/>
    </row>
    <row r="351" ht="14.25" customHeight="1">
      <c r="G351" s="15"/>
    </row>
    <row r="352" ht="14.25" customHeight="1">
      <c r="G352" s="15"/>
    </row>
    <row r="353" ht="14.25" customHeight="1">
      <c r="G353" s="15"/>
    </row>
    <row r="354" ht="14.25" customHeight="1">
      <c r="G354" s="15"/>
    </row>
    <row r="355" ht="14.25" customHeight="1">
      <c r="G355" s="15"/>
    </row>
    <row r="356" ht="14.25" customHeight="1">
      <c r="G356" s="15"/>
    </row>
    <row r="357" ht="14.25" customHeight="1">
      <c r="G357" s="15"/>
    </row>
    <row r="358" ht="14.25" customHeight="1">
      <c r="G358" s="15"/>
    </row>
    <row r="359" ht="14.25" customHeight="1">
      <c r="G359" s="15"/>
    </row>
    <row r="360" ht="14.25" customHeight="1">
      <c r="G360" s="15"/>
    </row>
    <row r="361" ht="14.25" customHeight="1">
      <c r="G361" s="15"/>
    </row>
    <row r="362" ht="14.25" customHeight="1">
      <c r="G362" s="15"/>
    </row>
    <row r="363" ht="14.25" customHeight="1">
      <c r="G363" s="15"/>
    </row>
    <row r="364" ht="14.25" customHeight="1">
      <c r="G364" s="15"/>
    </row>
    <row r="365" ht="14.25" customHeight="1">
      <c r="G365" s="15"/>
    </row>
    <row r="366" ht="14.25" customHeight="1">
      <c r="G366" s="15"/>
    </row>
    <row r="367" ht="14.25" customHeight="1">
      <c r="G367" s="15"/>
    </row>
    <row r="368" ht="14.25" customHeight="1">
      <c r="G368" s="15"/>
    </row>
    <row r="369" ht="14.25" customHeight="1">
      <c r="G369" s="15"/>
    </row>
    <row r="370" ht="14.25" customHeight="1">
      <c r="G370" s="15"/>
    </row>
    <row r="371" ht="14.25" customHeight="1">
      <c r="G371" s="15"/>
    </row>
    <row r="372" ht="14.25" customHeight="1">
      <c r="G372" s="15"/>
    </row>
    <row r="373" ht="14.25" customHeight="1">
      <c r="G373" s="15"/>
    </row>
    <row r="374" ht="14.25" customHeight="1">
      <c r="G374" s="15"/>
    </row>
    <row r="375" ht="14.25" customHeight="1">
      <c r="G375" s="15"/>
    </row>
    <row r="376" ht="14.25" customHeight="1">
      <c r="G376" s="15"/>
    </row>
    <row r="377" ht="14.25" customHeight="1">
      <c r="G377" s="15"/>
    </row>
    <row r="378" ht="14.25" customHeight="1">
      <c r="G378" s="15"/>
    </row>
    <row r="379" ht="14.25" customHeight="1">
      <c r="G379" s="15"/>
    </row>
    <row r="380" ht="14.25" customHeight="1">
      <c r="G380" s="15"/>
    </row>
    <row r="381" ht="14.25" customHeight="1">
      <c r="G381" s="15"/>
    </row>
    <row r="382" ht="14.25" customHeight="1">
      <c r="G382" s="15"/>
    </row>
    <row r="383" ht="14.25" customHeight="1">
      <c r="G383" s="15"/>
    </row>
    <row r="384" ht="14.25" customHeight="1">
      <c r="G384" s="15"/>
    </row>
    <row r="385" ht="14.25" customHeight="1">
      <c r="G385" s="15"/>
    </row>
    <row r="386" ht="14.25" customHeight="1">
      <c r="G386" s="15"/>
    </row>
    <row r="387" ht="14.25" customHeight="1">
      <c r="G387" s="15"/>
    </row>
    <row r="388" ht="14.25" customHeight="1">
      <c r="G388" s="15"/>
    </row>
    <row r="389" ht="14.25" customHeight="1">
      <c r="G389" s="15"/>
    </row>
    <row r="390" ht="14.25" customHeight="1">
      <c r="G390" s="15"/>
    </row>
    <row r="391" ht="14.25" customHeight="1">
      <c r="G391" s="15"/>
    </row>
    <row r="392" ht="14.25" customHeight="1">
      <c r="G392" s="15"/>
    </row>
    <row r="393" ht="14.25" customHeight="1">
      <c r="G393" s="15"/>
    </row>
    <row r="394" ht="14.25" customHeight="1">
      <c r="G394" s="15"/>
    </row>
    <row r="395" ht="14.25" customHeight="1">
      <c r="G395" s="15"/>
    </row>
    <row r="396" ht="14.25" customHeight="1">
      <c r="G396" s="15"/>
    </row>
    <row r="397" ht="14.25" customHeight="1">
      <c r="G397" s="15"/>
    </row>
    <row r="398" ht="14.25" customHeight="1">
      <c r="G398" s="15"/>
    </row>
    <row r="399" ht="14.25" customHeight="1">
      <c r="G399" s="15"/>
    </row>
    <row r="400" ht="14.25" customHeight="1">
      <c r="G400" s="15"/>
    </row>
    <row r="401" ht="14.25" customHeight="1">
      <c r="G401" s="15"/>
    </row>
    <row r="402" ht="14.25" customHeight="1">
      <c r="G402" s="15"/>
    </row>
    <row r="403" ht="14.25" customHeight="1">
      <c r="G403" s="15"/>
    </row>
    <row r="404" ht="14.25" customHeight="1">
      <c r="G404" s="15"/>
    </row>
    <row r="405" ht="14.25" customHeight="1">
      <c r="G405" s="15"/>
    </row>
    <row r="406" ht="14.25" customHeight="1">
      <c r="G406" s="15"/>
    </row>
    <row r="407" ht="14.25" customHeight="1">
      <c r="G407" s="15"/>
    </row>
    <row r="408" ht="14.25" customHeight="1">
      <c r="G408" s="15"/>
    </row>
    <row r="409" ht="14.25" customHeight="1">
      <c r="G409" s="15"/>
    </row>
    <row r="410" ht="14.25" customHeight="1">
      <c r="G410" s="15"/>
    </row>
    <row r="411" ht="14.25" customHeight="1">
      <c r="G411" s="15"/>
    </row>
    <row r="412" ht="14.25" customHeight="1">
      <c r="G412" s="15"/>
    </row>
    <row r="413" ht="14.25" customHeight="1">
      <c r="G413" s="15"/>
    </row>
    <row r="414" ht="14.25" customHeight="1">
      <c r="G414" s="15"/>
    </row>
    <row r="415" ht="14.25" customHeight="1">
      <c r="G415" s="15"/>
    </row>
    <row r="416" ht="14.25" customHeight="1">
      <c r="G416" s="15"/>
    </row>
    <row r="417" ht="14.25" customHeight="1">
      <c r="G417" s="15"/>
    </row>
    <row r="418" ht="14.25" customHeight="1">
      <c r="G418" s="15"/>
    </row>
    <row r="419" ht="14.25" customHeight="1">
      <c r="G419" s="15"/>
    </row>
    <row r="420" ht="14.25" customHeight="1">
      <c r="G420" s="15"/>
    </row>
    <row r="421" ht="14.25" customHeight="1">
      <c r="G421" s="15"/>
    </row>
    <row r="422" ht="14.25" customHeight="1">
      <c r="G422" s="15"/>
    </row>
    <row r="423" ht="14.25" customHeight="1">
      <c r="G423" s="15"/>
    </row>
    <row r="424" ht="14.25" customHeight="1">
      <c r="G424" s="15"/>
    </row>
    <row r="425" ht="14.25" customHeight="1">
      <c r="G425" s="15"/>
    </row>
    <row r="426" ht="14.25" customHeight="1">
      <c r="G426" s="15"/>
    </row>
    <row r="427" ht="14.25" customHeight="1">
      <c r="G427" s="15"/>
    </row>
    <row r="428" ht="14.25" customHeight="1">
      <c r="G428" s="15"/>
    </row>
    <row r="429" ht="14.25" customHeight="1">
      <c r="G429" s="15"/>
    </row>
    <row r="430" ht="14.25" customHeight="1">
      <c r="G430" s="15"/>
    </row>
    <row r="431" ht="14.25" customHeight="1">
      <c r="G431" s="15"/>
    </row>
    <row r="432" ht="14.25" customHeight="1">
      <c r="G432" s="15"/>
    </row>
    <row r="433" ht="14.25" customHeight="1">
      <c r="G433" s="15"/>
    </row>
    <row r="434" ht="14.25" customHeight="1">
      <c r="G434" s="15"/>
    </row>
    <row r="435" ht="14.25" customHeight="1">
      <c r="G435" s="15"/>
    </row>
    <row r="436" ht="14.25" customHeight="1">
      <c r="G436" s="15"/>
    </row>
    <row r="437" ht="14.25" customHeight="1">
      <c r="G437" s="15"/>
    </row>
    <row r="438" ht="14.25" customHeight="1">
      <c r="G438" s="15"/>
    </row>
    <row r="439" ht="14.25" customHeight="1">
      <c r="G439" s="15"/>
    </row>
    <row r="440" ht="14.25" customHeight="1">
      <c r="G440" s="15"/>
    </row>
    <row r="441" ht="14.25" customHeight="1">
      <c r="G441" s="15"/>
    </row>
    <row r="442" ht="14.25" customHeight="1">
      <c r="G442" s="15"/>
    </row>
    <row r="443" ht="14.25" customHeight="1">
      <c r="G443" s="15"/>
    </row>
    <row r="444" ht="14.25" customHeight="1">
      <c r="G444" s="15"/>
    </row>
    <row r="445" ht="14.25" customHeight="1">
      <c r="G445" s="15"/>
    </row>
    <row r="446" ht="14.25" customHeight="1">
      <c r="G446" s="15"/>
    </row>
    <row r="447" ht="14.25" customHeight="1">
      <c r="G447" s="15"/>
    </row>
    <row r="448" ht="14.25" customHeight="1">
      <c r="G448" s="15"/>
    </row>
    <row r="449" ht="14.25" customHeight="1">
      <c r="G449" s="15"/>
    </row>
    <row r="450" ht="14.25" customHeight="1">
      <c r="G450" s="15"/>
    </row>
    <row r="451" ht="14.25" customHeight="1">
      <c r="G451" s="15"/>
    </row>
    <row r="452" ht="14.25" customHeight="1">
      <c r="G452" s="15"/>
    </row>
    <row r="453" ht="14.25" customHeight="1">
      <c r="G453" s="15"/>
    </row>
    <row r="454" ht="14.25" customHeight="1">
      <c r="G454" s="15"/>
    </row>
    <row r="455" ht="14.25" customHeight="1">
      <c r="G455" s="15"/>
    </row>
    <row r="456" ht="14.25" customHeight="1">
      <c r="G456" s="15"/>
    </row>
    <row r="457" ht="14.25" customHeight="1">
      <c r="G457" s="15"/>
    </row>
    <row r="458" ht="14.25" customHeight="1">
      <c r="G458" s="15"/>
    </row>
    <row r="459" ht="14.25" customHeight="1">
      <c r="G459" s="15"/>
    </row>
    <row r="460" ht="14.25" customHeight="1">
      <c r="G460" s="15"/>
    </row>
    <row r="461" ht="14.25" customHeight="1">
      <c r="G461" s="15"/>
    </row>
    <row r="462" ht="14.25" customHeight="1">
      <c r="G462" s="15"/>
    </row>
    <row r="463" ht="14.25" customHeight="1">
      <c r="G463" s="15"/>
    </row>
    <row r="464" ht="14.25" customHeight="1">
      <c r="G464" s="15"/>
    </row>
    <row r="465" ht="14.25" customHeight="1">
      <c r="G465" s="15"/>
    </row>
    <row r="466" ht="14.25" customHeight="1">
      <c r="G466" s="15"/>
    </row>
    <row r="467" ht="14.25" customHeight="1">
      <c r="G467" s="15"/>
    </row>
    <row r="468" ht="14.25" customHeight="1">
      <c r="G468" s="15"/>
    </row>
    <row r="469" ht="14.25" customHeight="1">
      <c r="G469" s="15"/>
    </row>
    <row r="470" ht="14.25" customHeight="1">
      <c r="G470" s="15"/>
    </row>
    <row r="471" ht="14.25" customHeight="1">
      <c r="G471" s="15"/>
    </row>
    <row r="472" ht="14.25" customHeight="1">
      <c r="G472" s="15"/>
    </row>
    <row r="473" ht="14.25" customHeight="1">
      <c r="G473" s="15"/>
    </row>
    <row r="474" ht="14.25" customHeight="1">
      <c r="G474" s="15"/>
    </row>
    <row r="475" ht="14.25" customHeight="1">
      <c r="G475" s="15"/>
    </row>
    <row r="476" ht="14.25" customHeight="1">
      <c r="G476" s="15"/>
    </row>
    <row r="477" ht="14.25" customHeight="1">
      <c r="G477" s="15"/>
    </row>
    <row r="478" ht="14.25" customHeight="1">
      <c r="G478" s="15"/>
    </row>
    <row r="479" ht="14.25" customHeight="1">
      <c r="G479" s="15"/>
    </row>
    <row r="480" ht="14.25" customHeight="1">
      <c r="G480" s="15"/>
    </row>
    <row r="481" ht="14.25" customHeight="1">
      <c r="G481" s="15"/>
    </row>
    <row r="482" ht="14.25" customHeight="1">
      <c r="G482" s="15"/>
    </row>
    <row r="483" ht="14.25" customHeight="1">
      <c r="G483" s="15"/>
    </row>
    <row r="484" ht="14.25" customHeight="1">
      <c r="G484" s="15"/>
    </row>
    <row r="485" ht="14.25" customHeight="1">
      <c r="G485" s="15"/>
    </row>
    <row r="486" ht="14.25" customHeight="1">
      <c r="G486" s="15"/>
    </row>
    <row r="487" ht="14.25" customHeight="1">
      <c r="G487" s="15"/>
    </row>
    <row r="488" ht="14.25" customHeight="1">
      <c r="G488" s="15"/>
    </row>
    <row r="489" ht="14.25" customHeight="1">
      <c r="G489" s="15"/>
    </row>
    <row r="490" ht="14.25" customHeight="1">
      <c r="G490" s="15"/>
    </row>
    <row r="491" ht="14.25" customHeight="1">
      <c r="G491" s="15"/>
    </row>
    <row r="492" ht="14.25" customHeight="1">
      <c r="G492" s="15"/>
    </row>
    <row r="493" ht="14.25" customHeight="1">
      <c r="G493" s="15"/>
    </row>
    <row r="494" ht="14.25" customHeight="1">
      <c r="G494" s="15"/>
    </row>
    <row r="495" ht="14.25" customHeight="1">
      <c r="G495" s="15"/>
    </row>
    <row r="496" ht="14.25" customHeight="1">
      <c r="G496" s="15"/>
    </row>
    <row r="497" ht="14.25" customHeight="1">
      <c r="G497" s="15"/>
    </row>
    <row r="498" ht="14.25" customHeight="1">
      <c r="G498" s="15"/>
    </row>
    <row r="499" ht="14.25" customHeight="1">
      <c r="G499" s="15"/>
    </row>
    <row r="500" ht="14.25" customHeight="1">
      <c r="G500" s="15"/>
    </row>
    <row r="501" ht="14.25" customHeight="1">
      <c r="G501" s="15"/>
    </row>
    <row r="502" ht="14.25" customHeight="1">
      <c r="G502" s="15"/>
    </row>
    <row r="503" ht="14.25" customHeight="1">
      <c r="G503" s="15"/>
    </row>
    <row r="504" ht="14.25" customHeight="1">
      <c r="G504" s="15"/>
    </row>
    <row r="505" ht="14.25" customHeight="1">
      <c r="G505" s="15"/>
    </row>
    <row r="506" ht="14.25" customHeight="1">
      <c r="G506" s="15"/>
    </row>
    <row r="507" ht="14.25" customHeight="1">
      <c r="G507" s="15"/>
    </row>
    <row r="508" ht="14.25" customHeight="1">
      <c r="G508" s="15"/>
    </row>
    <row r="509" ht="14.25" customHeight="1">
      <c r="G509" s="15"/>
    </row>
    <row r="510" ht="14.25" customHeight="1">
      <c r="G510" s="15"/>
    </row>
    <row r="511" ht="14.25" customHeight="1">
      <c r="G511" s="15"/>
    </row>
    <row r="512" ht="14.25" customHeight="1">
      <c r="G512" s="15"/>
    </row>
    <row r="513" ht="14.25" customHeight="1">
      <c r="G513" s="15"/>
    </row>
    <row r="514" ht="14.25" customHeight="1">
      <c r="G514" s="15"/>
    </row>
    <row r="515" ht="14.25" customHeight="1">
      <c r="G515" s="15"/>
    </row>
    <row r="516" ht="14.25" customHeight="1">
      <c r="G516" s="15"/>
    </row>
    <row r="517" ht="14.25" customHeight="1">
      <c r="G517" s="15"/>
    </row>
    <row r="518" ht="14.25" customHeight="1">
      <c r="G518" s="15"/>
    </row>
    <row r="519" ht="14.25" customHeight="1">
      <c r="G519" s="15"/>
    </row>
    <row r="520" ht="14.25" customHeight="1">
      <c r="G520" s="15"/>
    </row>
    <row r="521" ht="14.25" customHeight="1">
      <c r="G521" s="15"/>
    </row>
    <row r="522" ht="14.25" customHeight="1">
      <c r="G522" s="15"/>
    </row>
    <row r="523" ht="14.25" customHeight="1">
      <c r="G523" s="15"/>
    </row>
    <row r="524" ht="14.25" customHeight="1">
      <c r="G524" s="15"/>
    </row>
    <row r="525" ht="14.25" customHeight="1">
      <c r="G525" s="15"/>
    </row>
    <row r="526" ht="14.25" customHeight="1">
      <c r="G526" s="15"/>
    </row>
    <row r="527" ht="14.25" customHeight="1">
      <c r="G527" s="15"/>
    </row>
    <row r="528" ht="14.25" customHeight="1">
      <c r="G528" s="15"/>
    </row>
    <row r="529" ht="14.25" customHeight="1">
      <c r="G529" s="15"/>
    </row>
    <row r="530" ht="14.25" customHeight="1">
      <c r="G530" s="15"/>
    </row>
    <row r="531" ht="14.25" customHeight="1">
      <c r="G531" s="15"/>
    </row>
    <row r="532" ht="14.25" customHeight="1">
      <c r="G532" s="15"/>
    </row>
    <row r="533" ht="14.25" customHeight="1">
      <c r="G533" s="15"/>
    </row>
    <row r="534" ht="14.25" customHeight="1">
      <c r="G534" s="15"/>
    </row>
    <row r="535" ht="14.25" customHeight="1">
      <c r="G535" s="15"/>
    </row>
    <row r="536" ht="14.25" customHeight="1">
      <c r="G536" s="15"/>
    </row>
    <row r="537" ht="14.25" customHeight="1">
      <c r="G537" s="15"/>
    </row>
    <row r="538" ht="14.25" customHeight="1">
      <c r="G538" s="15"/>
    </row>
    <row r="539" ht="14.25" customHeight="1">
      <c r="G539" s="15"/>
    </row>
    <row r="540" ht="14.25" customHeight="1">
      <c r="G540" s="15"/>
    </row>
    <row r="541" ht="14.25" customHeight="1">
      <c r="G541" s="15"/>
    </row>
    <row r="542" ht="14.25" customHeight="1">
      <c r="G542" s="15"/>
    </row>
    <row r="543" ht="14.25" customHeight="1">
      <c r="G543" s="15"/>
    </row>
    <row r="544" ht="14.25" customHeight="1">
      <c r="G544" s="15"/>
    </row>
    <row r="545" ht="14.25" customHeight="1">
      <c r="G545" s="15"/>
    </row>
    <row r="546" ht="14.25" customHeight="1">
      <c r="G546" s="15"/>
    </row>
    <row r="547" ht="14.25" customHeight="1">
      <c r="G547" s="15"/>
    </row>
    <row r="548" ht="14.25" customHeight="1">
      <c r="G548" s="15"/>
    </row>
    <row r="549" ht="14.25" customHeight="1">
      <c r="G549" s="15"/>
    </row>
    <row r="550" ht="14.25" customHeight="1">
      <c r="G550" s="15"/>
    </row>
    <row r="551" ht="14.25" customHeight="1">
      <c r="G551" s="15"/>
    </row>
    <row r="552" ht="14.25" customHeight="1">
      <c r="G552" s="15"/>
    </row>
    <row r="553" ht="14.25" customHeight="1">
      <c r="G553" s="15"/>
    </row>
    <row r="554" ht="14.25" customHeight="1">
      <c r="G554" s="15"/>
    </row>
    <row r="555" ht="14.25" customHeight="1">
      <c r="G555" s="15"/>
    </row>
    <row r="556" ht="14.25" customHeight="1">
      <c r="G556" s="15"/>
    </row>
    <row r="557" ht="14.25" customHeight="1">
      <c r="G557" s="15"/>
    </row>
    <row r="558" ht="14.25" customHeight="1">
      <c r="G558" s="15"/>
    </row>
    <row r="559" ht="14.25" customHeight="1">
      <c r="G559" s="15"/>
    </row>
    <row r="560" ht="14.25" customHeight="1">
      <c r="G560" s="15"/>
    </row>
    <row r="561" ht="14.25" customHeight="1">
      <c r="G561" s="15"/>
    </row>
    <row r="562" ht="14.25" customHeight="1">
      <c r="G562" s="15"/>
    </row>
    <row r="563" ht="14.25" customHeight="1">
      <c r="G563" s="15"/>
    </row>
    <row r="564" ht="14.25" customHeight="1">
      <c r="G564" s="15"/>
    </row>
    <row r="565" ht="14.25" customHeight="1">
      <c r="G565" s="15"/>
    </row>
    <row r="566" ht="14.25" customHeight="1">
      <c r="G566" s="15"/>
    </row>
    <row r="567" ht="14.25" customHeight="1">
      <c r="G567" s="15"/>
    </row>
    <row r="568" ht="14.25" customHeight="1">
      <c r="G568" s="15"/>
    </row>
    <row r="569" ht="14.25" customHeight="1">
      <c r="G569" s="15"/>
    </row>
    <row r="570" ht="14.25" customHeight="1">
      <c r="G570" s="15"/>
    </row>
    <row r="571" ht="14.25" customHeight="1">
      <c r="G571" s="15"/>
    </row>
    <row r="572" ht="14.25" customHeight="1">
      <c r="G572" s="15"/>
    </row>
    <row r="573" ht="14.25" customHeight="1">
      <c r="G573" s="15"/>
    </row>
    <row r="574" ht="14.25" customHeight="1">
      <c r="G574" s="15"/>
    </row>
    <row r="575" ht="14.25" customHeight="1">
      <c r="G575" s="15"/>
    </row>
    <row r="576" ht="14.25" customHeight="1">
      <c r="G576" s="15"/>
    </row>
    <row r="577" ht="14.25" customHeight="1">
      <c r="G577" s="15"/>
    </row>
    <row r="578" ht="14.25" customHeight="1">
      <c r="G578" s="15"/>
    </row>
    <row r="579" ht="14.25" customHeight="1">
      <c r="G579" s="15"/>
    </row>
    <row r="580" ht="14.25" customHeight="1">
      <c r="G580" s="15"/>
    </row>
    <row r="581" ht="14.25" customHeight="1">
      <c r="G581" s="15"/>
    </row>
    <row r="582" ht="14.25" customHeight="1">
      <c r="G582" s="15"/>
    </row>
    <row r="583" ht="14.25" customHeight="1">
      <c r="G583" s="15"/>
    </row>
    <row r="584" ht="14.25" customHeight="1">
      <c r="G584" s="15"/>
    </row>
    <row r="585" ht="14.25" customHeight="1">
      <c r="G585" s="15"/>
    </row>
    <row r="586" ht="14.25" customHeight="1">
      <c r="G586" s="15"/>
    </row>
    <row r="587" ht="14.25" customHeight="1">
      <c r="G587" s="15"/>
    </row>
    <row r="588" ht="14.25" customHeight="1">
      <c r="G588" s="15"/>
    </row>
    <row r="589" ht="14.25" customHeight="1">
      <c r="G589" s="15"/>
    </row>
    <row r="590" ht="14.25" customHeight="1">
      <c r="G590" s="15"/>
    </row>
    <row r="591" ht="14.25" customHeight="1">
      <c r="G591" s="15"/>
    </row>
    <row r="592" ht="14.25" customHeight="1">
      <c r="G592" s="15"/>
    </row>
    <row r="593" ht="14.25" customHeight="1">
      <c r="G593" s="15"/>
    </row>
    <row r="594" ht="14.25" customHeight="1">
      <c r="G594" s="15"/>
    </row>
    <row r="595" ht="14.25" customHeight="1">
      <c r="G595" s="15"/>
    </row>
    <row r="596" ht="14.25" customHeight="1">
      <c r="G596" s="15"/>
    </row>
    <row r="597" ht="14.25" customHeight="1">
      <c r="G597" s="15"/>
    </row>
    <row r="598" ht="14.25" customHeight="1">
      <c r="G598" s="15"/>
    </row>
    <row r="599" ht="14.25" customHeight="1">
      <c r="G599" s="15"/>
    </row>
    <row r="600" ht="14.25" customHeight="1">
      <c r="G600" s="15"/>
    </row>
    <row r="601" ht="14.25" customHeight="1">
      <c r="G601" s="15"/>
    </row>
    <row r="602" ht="14.25" customHeight="1">
      <c r="G602" s="15"/>
    </row>
    <row r="603" ht="14.25" customHeight="1">
      <c r="G603" s="15"/>
    </row>
    <row r="604" ht="14.25" customHeight="1">
      <c r="G604" s="15"/>
    </row>
    <row r="605" ht="14.25" customHeight="1">
      <c r="G605" s="15"/>
    </row>
    <row r="606" ht="14.25" customHeight="1">
      <c r="G606" s="15"/>
    </row>
    <row r="607" ht="14.25" customHeight="1">
      <c r="G607" s="15"/>
    </row>
    <row r="608" ht="14.25" customHeight="1">
      <c r="G608" s="15"/>
    </row>
    <row r="609" ht="14.25" customHeight="1">
      <c r="G609" s="15"/>
    </row>
    <row r="610" ht="14.25" customHeight="1">
      <c r="G610" s="15"/>
    </row>
    <row r="611" ht="14.25" customHeight="1">
      <c r="G611" s="15"/>
    </row>
    <row r="612" ht="14.25" customHeight="1">
      <c r="G612" s="15"/>
    </row>
    <row r="613" ht="14.25" customHeight="1">
      <c r="G613" s="15"/>
    </row>
    <row r="614" ht="14.25" customHeight="1">
      <c r="G614" s="15"/>
    </row>
    <row r="615" ht="14.25" customHeight="1">
      <c r="G615" s="15"/>
    </row>
    <row r="616" ht="14.25" customHeight="1">
      <c r="G616" s="15"/>
    </row>
    <row r="617" ht="14.25" customHeight="1">
      <c r="G617" s="15"/>
    </row>
    <row r="618" ht="14.25" customHeight="1">
      <c r="G618" s="15"/>
    </row>
    <row r="619" ht="14.25" customHeight="1">
      <c r="G619" s="15"/>
    </row>
    <row r="620" ht="14.25" customHeight="1">
      <c r="G620" s="15"/>
    </row>
    <row r="621" ht="14.25" customHeight="1">
      <c r="G621" s="15"/>
    </row>
    <row r="622" ht="14.25" customHeight="1">
      <c r="G622" s="15"/>
    </row>
    <row r="623" ht="14.25" customHeight="1">
      <c r="G623" s="15"/>
    </row>
    <row r="624" ht="14.25" customHeight="1">
      <c r="G624" s="15"/>
    </row>
    <row r="625" ht="14.25" customHeight="1">
      <c r="G625" s="15"/>
    </row>
    <row r="626" ht="14.25" customHeight="1">
      <c r="G626" s="15"/>
    </row>
    <row r="627" ht="14.25" customHeight="1">
      <c r="G627" s="15"/>
    </row>
    <row r="628" ht="14.25" customHeight="1">
      <c r="G628" s="15"/>
    </row>
    <row r="629" ht="14.25" customHeight="1">
      <c r="G629" s="15"/>
    </row>
    <row r="630" ht="14.25" customHeight="1">
      <c r="G630" s="15"/>
    </row>
    <row r="631" ht="14.25" customHeight="1">
      <c r="G631" s="15"/>
    </row>
    <row r="632" ht="14.25" customHeight="1">
      <c r="G632" s="15"/>
    </row>
    <row r="633" ht="14.25" customHeight="1">
      <c r="G633" s="15"/>
    </row>
    <row r="634" ht="14.25" customHeight="1">
      <c r="G634" s="15"/>
    </row>
    <row r="635" ht="14.25" customHeight="1">
      <c r="G635" s="15"/>
    </row>
    <row r="636" ht="14.25" customHeight="1">
      <c r="G636" s="15"/>
    </row>
    <row r="637" ht="14.25" customHeight="1">
      <c r="G637" s="15"/>
    </row>
    <row r="638" ht="14.25" customHeight="1">
      <c r="G638" s="15"/>
    </row>
    <row r="639" ht="14.25" customHeight="1">
      <c r="G639" s="15"/>
    </row>
    <row r="640" ht="14.25" customHeight="1">
      <c r="G640" s="15"/>
    </row>
    <row r="641" ht="14.25" customHeight="1">
      <c r="G641" s="15"/>
    </row>
    <row r="642" ht="14.25" customHeight="1">
      <c r="G642" s="15"/>
    </row>
    <row r="643" ht="14.25" customHeight="1">
      <c r="G643" s="15"/>
    </row>
    <row r="644" ht="14.25" customHeight="1">
      <c r="G644" s="15"/>
    </row>
    <row r="645" ht="14.25" customHeight="1">
      <c r="G645" s="15"/>
    </row>
    <row r="646" ht="14.25" customHeight="1">
      <c r="G646" s="15"/>
    </row>
    <row r="647" ht="14.25" customHeight="1">
      <c r="G647" s="15"/>
    </row>
    <row r="648" ht="14.25" customHeight="1">
      <c r="G648" s="15"/>
    </row>
    <row r="649" ht="14.25" customHeight="1">
      <c r="G649" s="15"/>
    </row>
    <row r="650" ht="14.25" customHeight="1">
      <c r="G650" s="15"/>
    </row>
    <row r="651" ht="14.25" customHeight="1">
      <c r="G651" s="15"/>
    </row>
    <row r="652" ht="14.25" customHeight="1">
      <c r="G652" s="15"/>
    </row>
    <row r="653" ht="14.25" customHeight="1">
      <c r="G653" s="15"/>
    </row>
    <row r="654" ht="14.25" customHeight="1">
      <c r="G654" s="15"/>
    </row>
    <row r="655" ht="14.25" customHeight="1">
      <c r="G655" s="15"/>
    </row>
    <row r="656" ht="14.25" customHeight="1">
      <c r="G656" s="15"/>
    </row>
    <row r="657" ht="14.25" customHeight="1">
      <c r="G657" s="15"/>
    </row>
    <row r="658" ht="14.25" customHeight="1">
      <c r="G658" s="15"/>
    </row>
    <row r="659" ht="14.25" customHeight="1">
      <c r="G659" s="15"/>
    </row>
    <row r="660" ht="14.25" customHeight="1">
      <c r="G660" s="15"/>
    </row>
    <row r="661" ht="14.25" customHeight="1">
      <c r="G661" s="15"/>
    </row>
    <row r="662" ht="14.25" customHeight="1">
      <c r="G662" s="15"/>
    </row>
    <row r="663" ht="14.25" customHeight="1">
      <c r="G663" s="15"/>
    </row>
    <row r="664" ht="14.25" customHeight="1">
      <c r="G664" s="15"/>
    </row>
    <row r="665" ht="14.25" customHeight="1">
      <c r="G665" s="15"/>
    </row>
    <row r="666" ht="14.25" customHeight="1">
      <c r="G666" s="15"/>
    </row>
    <row r="667" ht="14.25" customHeight="1">
      <c r="G667" s="15"/>
    </row>
    <row r="668" ht="14.25" customHeight="1">
      <c r="G668" s="15"/>
    </row>
    <row r="669" ht="14.25" customHeight="1">
      <c r="G669" s="15"/>
    </row>
    <row r="670" ht="14.25" customHeight="1">
      <c r="G670" s="15"/>
    </row>
    <row r="671" ht="14.25" customHeight="1">
      <c r="G671" s="15"/>
    </row>
    <row r="672" ht="14.25" customHeight="1">
      <c r="G672" s="15"/>
    </row>
    <row r="673" ht="14.25" customHeight="1">
      <c r="G673" s="15"/>
    </row>
    <row r="674" ht="14.25" customHeight="1">
      <c r="G674" s="15"/>
    </row>
    <row r="675" ht="14.25" customHeight="1">
      <c r="G675" s="15"/>
    </row>
    <row r="676" ht="14.25" customHeight="1">
      <c r="G676" s="15"/>
    </row>
    <row r="677" ht="14.25" customHeight="1">
      <c r="G677" s="15"/>
    </row>
    <row r="678" ht="14.25" customHeight="1">
      <c r="G678" s="15"/>
    </row>
    <row r="679" ht="14.25" customHeight="1">
      <c r="G679" s="15"/>
    </row>
    <row r="680" ht="14.25" customHeight="1">
      <c r="G680" s="15"/>
    </row>
    <row r="681" ht="14.25" customHeight="1">
      <c r="G681" s="15"/>
    </row>
    <row r="682" ht="14.25" customHeight="1">
      <c r="G682" s="15"/>
    </row>
    <row r="683" ht="14.25" customHeight="1">
      <c r="G683" s="15"/>
    </row>
    <row r="684" ht="14.25" customHeight="1">
      <c r="G684" s="15"/>
    </row>
    <row r="685" ht="14.25" customHeight="1">
      <c r="G685" s="15"/>
    </row>
    <row r="686" ht="14.25" customHeight="1">
      <c r="G686" s="15"/>
    </row>
    <row r="687" ht="14.25" customHeight="1">
      <c r="G687" s="15"/>
    </row>
    <row r="688" ht="14.25" customHeight="1">
      <c r="G688" s="15"/>
    </row>
    <row r="689" ht="14.25" customHeight="1">
      <c r="G689" s="15"/>
    </row>
    <row r="690" ht="14.25" customHeight="1">
      <c r="G690" s="15"/>
    </row>
    <row r="691" ht="14.25" customHeight="1">
      <c r="G691" s="15"/>
    </row>
    <row r="692" ht="14.25" customHeight="1">
      <c r="G692" s="15"/>
    </row>
    <row r="693" ht="14.25" customHeight="1">
      <c r="G693" s="15"/>
    </row>
    <row r="694" ht="14.25" customHeight="1">
      <c r="G694" s="15"/>
    </row>
    <row r="695" ht="14.25" customHeight="1">
      <c r="G695" s="15"/>
    </row>
    <row r="696" ht="14.25" customHeight="1">
      <c r="G696" s="15"/>
    </row>
    <row r="697" ht="14.25" customHeight="1">
      <c r="G697" s="15"/>
    </row>
    <row r="698" ht="14.25" customHeight="1">
      <c r="G698" s="15"/>
    </row>
    <row r="699" ht="14.25" customHeight="1">
      <c r="G699" s="15"/>
    </row>
    <row r="700" ht="14.25" customHeight="1">
      <c r="G700" s="15"/>
    </row>
    <row r="701" ht="14.25" customHeight="1">
      <c r="G701" s="15"/>
    </row>
    <row r="702" ht="14.25" customHeight="1">
      <c r="G702" s="15"/>
    </row>
    <row r="703" ht="14.25" customHeight="1">
      <c r="G703" s="15"/>
    </row>
    <row r="704" ht="14.25" customHeight="1">
      <c r="G704" s="15"/>
    </row>
    <row r="705" ht="14.25" customHeight="1">
      <c r="G705" s="15"/>
    </row>
    <row r="706" ht="14.25" customHeight="1">
      <c r="G706" s="15"/>
    </row>
    <row r="707" ht="14.25" customHeight="1">
      <c r="G707" s="15"/>
    </row>
    <row r="708" ht="14.25" customHeight="1">
      <c r="G708" s="15"/>
    </row>
    <row r="709" ht="14.25" customHeight="1">
      <c r="G709" s="15"/>
    </row>
    <row r="710" ht="14.25" customHeight="1">
      <c r="G710" s="15"/>
    </row>
    <row r="711" ht="14.25" customHeight="1">
      <c r="G711" s="15"/>
    </row>
    <row r="712" ht="14.25" customHeight="1">
      <c r="G712" s="15"/>
    </row>
    <row r="713" ht="14.25" customHeight="1">
      <c r="G713" s="15"/>
    </row>
    <row r="714" ht="14.25" customHeight="1">
      <c r="G714" s="15"/>
    </row>
    <row r="715" ht="14.25" customHeight="1">
      <c r="G715" s="15"/>
    </row>
    <row r="716" ht="14.25" customHeight="1">
      <c r="G716" s="15"/>
    </row>
    <row r="717" ht="14.25" customHeight="1">
      <c r="G717" s="15"/>
    </row>
    <row r="718" ht="14.25" customHeight="1">
      <c r="G718" s="15"/>
    </row>
    <row r="719" ht="14.25" customHeight="1">
      <c r="G719" s="15"/>
    </row>
    <row r="720" ht="14.25" customHeight="1">
      <c r="G720" s="15"/>
    </row>
    <row r="721" ht="14.25" customHeight="1">
      <c r="G721" s="15"/>
    </row>
    <row r="722" ht="14.25" customHeight="1">
      <c r="G722" s="15"/>
    </row>
    <row r="723" ht="14.25" customHeight="1">
      <c r="G723" s="15"/>
    </row>
    <row r="724" ht="14.25" customHeight="1">
      <c r="G724" s="15"/>
    </row>
    <row r="725" ht="14.25" customHeight="1">
      <c r="G725" s="15"/>
    </row>
    <row r="726" ht="14.25" customHeight="1">
      <c r="G726" s="15"/>
    </row>
    <row r="727" ht="14.25" customHeight="1">
      <c r="G727" s="15"/>
    </row>
    <row r="728" ht="14.25" customHeight="1">
      <c r="G728" s="15"/>
    </row>
    <row r="729" ht="14.25" customHeight="1">
      <c r="G729" s="15"/>
    </row>
    <row r="730" ht="14.25" customHeight="1">
      <c r="G730" s="15"/>
    </row>
    <row r="731" ht="14.25" customHeight="1">
      <c r="G731" s="15"/>
    </row>
    <row r="732" ht="14.25" customHeight="1">
      <c r="G732" s="15"/>
    </row>
    <row r="733" ht="14.25" customHeight="1">
      <c r="G733" s="15"/>
    </row>
    <row r="734" ht="14.25" customHeight="1">
      <c r="G734" s="15"/>
    </row>
    <row r="735" ht="14.25" customHeight="1">
      <c r="G735" s="15"/>
    </row>
    <row r="736" ht="14.25" customHeight="1">
      <c r="G736" s="15"/>
    </row>
    <row r="737" ht="14.25" customHeight="1">
      <c r="G737" s="15"/>
    </row>
    <row r="738" ht="14.25" customHeight="1">
      <c r="G738" s="15"/>
    </row>
    <row r="739" ht="14.25" customHeight="1">
      <c r="G739" s="15"/>
    </row>
    <row r="740" ht="14.25" customHeight="1">
      <c r="G740" s="15"/>
    </row>
    <row r="741" ht="14.25" customHeight="1">
      <c r="G741" s="15"/>
    </row>
    <row r="742" ht="14.25" customHeight="1">
      <c r="G742" s="15"/>
    </row>
    <row r="743" ht="14.25" customHeight="1">
      <c r="G743" s="15"/>
    </row>
    <row r="744" ht="14.25" customHeight="1">
      <c r="G744" s="15"/>
    </row>
    <row r="745" ht="14.25" customHeight="1">
      <c r="G745" s="15"/>
    </row>
    <row r="746" ht="14.25" customHeight="1">
      <c r="G746" s="15"/>
    </row>
    <row r="747" ht="14.25" customHeight="1">
      <c r="G747" s="15"/>
    </row>
    <row r="748" ht="14.25" customHeight="1">
      <c r="G748" s="15"/>
    </row>
    <row r="749" ht="14.25" customHeight="1">
      <c r="G749" s="15"/>
    </row>
    <row r="750" ht="14.25" customHeight="1">
      <c r="G750" s="15"/>
    </row>
    <row r="751" ht="14.25" customHeight="1">
      <c r="G751" s="15"/>
    </row>
    <row r="752" ht="14.25" customHeight="1">
      <c r="G752" s="15"/>
    </row>
    <row r="753" ht="14.25" customHeight="1">
      <c r="G753" s="15"/>
    </row>
    <row r="754" ht="14.25" customHeight="1">
      <c r="G754" s="15"/>
    </row>
    <row r="755" ht="14.25" customHeight="1">
      <c r="G755" s="15"/>
    </row>
    <row r="756" ht="14.25" customHeight="1">
      <c r="G756" s="15"/>
    </row>
    <row r="757" ht="14.25" customHeight="1">
      <c r="G757" s="15"/>
    </row>
    <row r="758" ht="14.25" customHeight="1">
      <c r="G758" s="15"/>
    </row>
    <row r="759" ht="14.25" customHeight="1">
      <c r="G759" s="15"/>
    </row>
    <row r="760" ht="14.25" customHeight="1">
      <c r="G760" s="15"/>
    </row>
    <row r="761" ht="14.25" customHeight="1">
      <c r="G761" s="15"/>
    </row>
    <row r="762" ht="14.25" customHeight="1">
      <c r="G762" s="15"/>
    </row>
    <row r="763" ht="14.25" customHeight="1">
      <c r="G763" s="15"/>
    </row>
    <row r="764" ht="14.25" customHeight="1">
      <c r="G764" s="15"/>
    </row>
    <row r="765" ht="14.25" customHeight="1">
      <c r="G765" s="15"/>
    </row>
    <row r="766" ht="14.25" customHeight="1">
      <c r="G766" s="15"/>
    </row>
    <row r="767" ht="14.25" customHeight="1">
      <c r="G767" s="15"/>
    </row>
    <row r="768" ht="14.25" customHeight="1">
      <c r="G768" s="15"/>
    </row>
    <row r="769" ht="14.25" customHeight="1">
      <c r="G769" s="15"/>
    </row>
    <row r="770" ht="14.25" customHeight="1">
      <c r="G770" s="15"/>
    </row>
    <row r="771" ht="14.25" customHeight="1">
      <c r="G771" s="15"/>
    </row>
    <row r="772" ht="14.25" customHeight="1">
      <c r="G772" s="15"/>
    </row>
    <row r="773" ht="14.25" customHeight="1">
      <c r="G773" s="15"/>
    </row>
    <row r="774" ht="14.25" customHeight="1">
      <c r="G774" s="15"/>
    </row>
    <row r="775" ht="14.25" customHeight="1">
      <c r="G775" s="15"/>
    </row>
    <row r="776" ht="14.25" customHeight="1">
      <c r="G776" s="15"/>
    </row>
    <row r="777" ht="14.25" customHeight="1">
      <c r="G777" s="15"/>
    </row>
    <row r="778" ht="14.25" customHeight="1">
      <c r="G778" s="15"/>
    </row>
    <row r="779" ht="14.25" customHeight="1">
      <c r="G779" s="15"/>
    </row>
    <row r="780" ht="14.25" customHeight="1">
      <c r="G780" s="15"/>
    </row>
    <row r="781" ht="14.25" customHeight="1">
      <c r="G781" s="15"/>
    </row>
    <row r="782" ht="14.25" customHeight="1">
      <c r="G782" s="15"/>
    </row>
    <row r="783" ht="14.25" customHeight="1">
      <c r="G783" s="15"/>
    </row>
    <row r="784" ht="14.25" customHeight="1">
      <c r="G784" s="15"/>
    </row>
    <row r="785" ht="14.25" customHeight="1">
      <c r="G785" s="15"/>
    </row>
    <row r="786" ht="14.25" customHeight="1">
      <c r="G786" s="15"/>
    </row>
    <row r="787" ht="14.25" customHeight="1">
      <c r="G787" s="15"/>
    </row>
    <row r="788" ht="14.25" customHeight="1">
      <c r="G788" s="15"/>
    </row>
    <row r="789" ht="14.25" customHeight="1">
      <c r="G789" s="15"/>
    </row>
    <row r="790" ht="14.25" customHeight="1">
      <c r="G790" s="15"/>
    </row>
    <row r="791" ht="14.25" customHeight="1">
      <c r="G791" s="15"/>
    </row>
    <row r="792" ht="14.25" customHeight="1">
      <c r="G792" s="15"/>
    </row>
    <row r="793" ht="14.25" customHeight="1">
      <c r="G793" s="15"/>
    </row>
    <row r="794" ht="14.25" customHeight="1">
      <c r="G794" s="15"/>
    </row>
    <row r="795" ht="14.25" customHeight="1">
      <c r="G795" s="15"/>
    </row>
    <row r="796" ht="14.25" customHeight="1">
      <c r="G796" s="15"/>
    </row>
    <row r="797" ht="14.25" customHeight="1">
      <c r="G797" s="15"/>
    </row>
    <row r="798" ht="14.25" customHeight="1">
      <c r="G798" s="15"/>
    </row>
    <row r="799" ht="14.25" customHeight="1">
      <c r="G799" s="15"/>
    </row>
    <row r="800" ht="14.25" customHeight="1">
      <c r="G800" s="15"/>
    </row>
    <row r="801" ht="14.25" customHeight="1">
      <c r="G801" s="15"/>
    </row>
    <row r="802" ht="14.25" customHeight="1">
      <c r="G802" s="15"/>
    </row>
    <row r="803" ht="14.25" customHeight="1">
      <c r="G803" s="15"/>
    </row>
    <row r="804" ht="14.25" customHeight="1">
      <c r="G804" s="15"/>
    </row>
    <row r="805" ht="14.25" customHeight="1">
      <c r="G805" s="15"/>
    </row>
    <row r="806" ht="14.25" customHeight="1">
      <c r="G806" s="15"/>
    </row>
    <row r="807" ht="14.25" customHeight="1">
      <c r="G807" s="15"/>
    </row>
    <row r="808" ht="14.25" customHeight="1">
      <c r="G808" s="15"/>
    </row>
    <row r="809" ht="14.25" customHeight="1">
      <c r="G809" s="15"/>
    </row>
    <row r="810" ht="14.25" customHeight="1">
      <c r="G810" s="15"/>
    </row>
    <row r="811" ht="14.25" customHeight="1">
      <c r="G811" s="15"/>
    </row>
    <row r="812" ht="14.25" customHeight="1">
      <c r="G812" s="15"/>
    </row>
    <row r="813" ht="14.25" customHeight="1">
      <c r="G813" s="15"/>
    </row>
    <row r="814" ht="14.25" customHeight="1">
      <c r="G814" s="15"/>
    </row>
    <row r="815" ht="14.25" customHeight="1">
      <c r="G815" s="15"/>
    </row>
    <row r="816" ht="14.25" customHeight="1">
      <c r="G816" s="15"/>
    </row>
    <row r="817" ht="14.25" customHeight="1">
      <c r="G817" s="15"/>
    </row>
    <row r="818" ht="14.25" customHeight="1">
      <c r="G818" s="15"/>
    </row>
    <row r="819" ht="14.25" customHeight="1">
      <c r="G819" s="15"/>
    </row>
    <row r="820" ht="14.25" customHeight="1">
      <c r="G820" s="15"/>
    </row>
    <row r="821" ht="14.25" customHeight="1">
      <c r="G821" s="15"/>
    </row>
    <row r="822" ht="14.25" customHeight="1">
      <c r="G822" s="15"/>
    </row>
    <row r="823" ht="14.25" customHeight="1">
      <c r="G823" s="15"/>
    </row>
    <row r="824" ht="14.25" customHeight="1">
      <c r="G824" s="15"/>
    </row>
    <row r="825" ht="14.25" customHeight="1">
      <c r="G825" s="15"/>
    </row>
    <row r="826" ht="14.25" customHeight="1">
      <c r="G826" s="15"/>
    </row>
    <row r="827" ht="14.25" customHeight="1">
      <c r="G827" s="15"/>
    </row>
    <row r="828" ht="14.25" customHeight="1">
      <c r="G828" s="15"/>
    </row>
    <row r="829" ht="14.25" customHeight="1">
      <c r="G829" s="15"/>
    </row>
    <row r="830" ht="14.25" customHeight="1">
      <c r="G830" s="15"/>
    </row>
    <row r="831" ht="14.25" customHeight="1">
      <c r="G831" s="15"/>
    </row>
    <row r="832" ht="14.25" customHeight="1">
      <c r="G832" s="15"/>
    </row>
    <row r="833" ht="14.25" customHeight="1">
      <c r="G833" s="15"/>
    </row>
    <row r="834" ht="14.25" customHeight="1">
      <c r="G834" s="15"/>
    </row>
    <row r="835" ht="14.25" customHeight="1">
      <c r="G835" s="15"/>
    </row>
    <row r="836" ht="14.25" customHeight="1">
      <c r="G836" s="15"/>
    </row>
    <row r="837" ht="14.25" customHeight="1">
      <c r="G837" s="15"/>
    </row>
    <row r="838" ht="14.25" customHeight="1">
      <c r="G838" s="15"/>
    </row>
    <row r="839" ht="14.25" customHeight="1">
      <c r="G839" s="15"/>
    </row>
    <row r="840" ht="14.25" customHeight="1">
      <c r="G840" s="15"/>
    </row>
    <row r="841" ht="14.25" customHeight="1">
      <c r="G841" s="15"/>
    </row>
    <row r="842" ht="14.25" customHeight="1">
      <c r="G842" s="15"/>
    </row>
    <row r="843" ht="14.25" customHeight="1">
      <c r="G843" s="15"/>
    </row>
    <row r="844" ht="14.25" customHeight="1">
      <c r="G844" s="15"/>
    </row>
    <row r="845" ht="14.25" customHeight="1">
      <c r="G845" s="15"/>
    </row>
    <row r="846" ht="14.25" customHeight="1">
      <c r="G846" s="15"/>
    </row>
    <row r="847" ht="14.25" customHeight="1">
      <c r="G847" s="15"/>
    </row>
    <row r="848" ht="14.25" customHeight="1">
      <c r="G848" s="15"/>
    </row>
    <row r="849" ht="14.25" customHeight="1">
      <c r="G849" s="15"/>
    </row>
    <row r="850" ht="14.25" customHeight="1">
      <c r="G850" s="15"/>
    </row>
    <row r="851" ht="14.25" customHeight="1">
      <c r="G851" s="15"/>
    </row>
    <row r="852" ht="14.25" customHeight="1">
      <c r="G852" s="15"/>
    </row>
    <row r="853" ht="14.25" customHeight="1">
      <c r="G853" s="15"/>
    </row>
    <row r="854" ht="14.25" customHeight="1">
      <c r="G854" s="15"/>
    </row>
    <row r="855" ht="14.25" customHeight="1">
      <c r="G855" s="15"/>
    </row>
    <row r="856" ht="14.25" customHeight="1">
      <c r="G856" s="15"/>
    </row>
    <row r="857" ht="14.25" customHeight="1">
      <c r="G857" s="15"/>
    </row>
    <row r="858" ht="14.25" customHeight="1">
      <c r="G858" s="15"/>
    </row>
    <row r="859" ht="14.25" customHeight="1">
      <c r="G859" s="15"/>
    </row>
    <row r="860" ht="14.25" customHeight="1">
      <c r="G860" s="15"/>
    </row>
    <row r="861" ht="14.25" customHeight="1">
      <c r="G861" s="15"/>
    </row>
    <row r="862" ht="14.25" customHeight="1">
      <c r="G862" s="15"/>
    </row>
    <row r="863" ht="14.25" customHeight="1">
      <c r="G863" s="15"/>
    </row>
    <row r="864" ht="14.25" customHeight="1">
      <c r="G864" s="15"/>
    </row>
    <row r="865" ht="14.25" customHeight="1">
      <c r="G865" s="15"/>
    </row>
    <row r="866" ht="14.25" customHeight="1">
      <c r="G866" s="15"/>
    </row>
    <row r="867" ht="14.25" customHeight="1">
      <c r="G867" s="15"/>
    </row>
    <row r="868" ht="14.25" customHeight="1">
      <c r="G868" s="15"/>
    </row>
    <row r="869" ht="14.25" customHeight="1">
      <c r="G869" s="15"/>
    </row>
    <row r="870" ht="14.25" customHeight="1">
      <c r="G870" s="15"/>
    </row>
    <row r="871" ht="14.25" customHeight="1">
      <c r="G871" s="15"/>
    </row>
    <row r="872" ht="14.25" customHeight="1">
      <c r="G872" s="15"/>
    </row>
    <row r="873" ht="14.25" customHeight="1">
      <c r="G873" s="15"/>
    </row>
    <row r="874" ht="14.25" customHeight="1">
      <c r="G874" s="15"/>
    </row>
    <row r="875" ht="14.25" customHeight="1">
      <c r="G875" s="15"/>
    </row>
    <row r="876" ht="14.25" customHeight="1">
      <c r="G876" s="15"/>
    </row>
    <row r="877" ht="14.25" customHeight="1">
      <c r="G877" s="15"/>
    </row>
    <row r="878" ht="14.25" customHeight="1">
      <c r="G878" s="15"/>
    </row>
    <row r="879" ht="14.25" customHeight="1">
      <c r="G879" s="15"/>
    </row>
    <row r="880" ht="14.25" customHeight="1">
      <c r="G880" s="15"/>
    </row>
    <row r="881" ht="14.25" customHeight="1">
      <c r="G881" s="15"/>
    </row>
    <row r="882" ht="14.25" customHeight="1">
      <c r="G882" s="15"/>
    </row>
    <row r="883" ht="14.25" customHeight="1">
      <c r="G883" s="15"/>
    </row>
    <row r="884" ht="14.25" customHeight="1">
      <c r="G884" s="15"/>
    </row>
    <row r="885" ht="14.25" customHeight="1">
      <c r="G885" s="15"/>
    </row>
    <row r="886" ht="14.25" customHeight="1">
      <c r="G886" s="15"/>
    </row>
    <row r="887" ht="14.25" customHeight="1">
      <c r="G887" s="15"/>
    </row>
    <row r="888" ht="14.25" customHeight="1">
      <c r="G888" s="15"/>
    </row>
    <row r="889" ht="14.25" customHeight="1">
      <c r="G889" s="15"/>
    </row>
    <row r="890" ht="14.25" customHeight="1">
      <c r="G890" s="15"/>
    </row>
    <row r="891" ht="14.25" customHeight="1">
      <c r="G891" s="15"/>
    </row>
    <row r="892" ht="14.25" customHeight="1">
      <c r="G892" s="15"/>
    </row>
    <row r="893" ht="14.25" customHeight="1">
      <c r="G893" s="15"/>
    </row>
    <row r="894" ht="14.25" customHeight="1">
      <c r="G894" s="15"/>
    </row>
    <row r="895" ht="14.25" customHeight="1">
      <c r="G895" s="15"/>
    </row>
    <row r="896" ht="14.25" customHeight="1">
      <c r="G896" s="15"/>
    </row>
    <row r="897" ht="14.25" customHeight="1">
      <c r="G897" s="15"/>
    </row>
    <row r="898" ht="14.25" customHeight="1">
      <c r="G898" s="15"/>
    </row>
    <row r="899" ht="14.25" customHeight="1">
      <c r="G899" s="15"/>
    </row>
    <row r="900" ht="14.25" customHeight="1">
      <c r="G900" s="15"/>
    </row>
    <row r="901" ht="14.25" customHeight="1">
      <c r="G901" s="15"/>
    </row>
    <row r="902" ht="14.25" customHeight="1">
      <c r="G902" s="15"/>
    </row>
    <row r="903" ht="14.25" customHeight="1">
      <c r="G903" s="15"/>
    </row>
    <row r="904" ht="14.25" customHeight="1">
      <c r="G904" s="15"/>
    </row>
    <row r="905" ht="14.25" customHeight="1">
      <c r="G905" s="15"/>
    </row>
    <row r="906" ht="14.25" customHeight="1">
      <c r="G906" s="15"/>
    </row>
    <row r="907" ht="14.25" customHeight="1">
      <c r="G907" s="15"/>
    </row>
    <row r="908" ht="14.25" customHeight="1">
      <c r="G908" s="15"/>
    </row>
    <row r="909" ht="14.25" customHeight="1">
      <c r="G909" s="15"/>
    </row>
    <row r="910" ht="14.25" customHeight="1">
      <c r="G910" s="15"/>
    </row>
    <row r="911" ht="14.25" customHeight="1">
      <c r="G911" s="15"/>
    </row>
    <row r="912" ht="14.25" customHeight="1">
      <c r="G912" s="15"/>
    </row>
    <row r="913" ht="14.25" customHeight="1">
      <c r="G913" s="15"/>
    </row>
    <row r="914" ht="14.25" customHeight="1">
      <c r="G914" s="15"/>
    </row>
    <row r="915" ht="14.25" customHeight="1">
      <c r="G915" s="15"/>
    </row>
    <row r="916" ht="14.25" customHeight="1">
      <c r="G916" s="15"/>
    </row>
    <row r="917" ht="14.25" customHeight="1">
      <c r="G917" s="15"/>
    </row>
    <row r="918" ht="14.25" customHeight="1">
      <c r="G918" s="15"/>
    </row>
    <row r="919" ht="14.25" customHeight="1">
      <c r="G919" s="15"/>
    </row>
    <row r="920" ht="14.25" customHeight="1">
      <c r="G920" s="15"/>
    </row>
    <row r="921" ht="14.25" customHeight="1">
      <c r="G921" s="15"/>
    </row>
    <row r="922" ht="14.25" customHeight="1">
      <c r="G922" s="15"/>
    </row>
    <row r="923" ht="14.25" customHeight="1">
      <c r="G923" s="15"/>
    </row>
    <row r="924" ht="14.25" customHeight="1">
      <c r="G924" s="15"/>
    </row>
    <row r="925" ht="14.25" customHeight="1">
      <c r="G925" s="15"/>
    </row>
    <row r="926" ht="14.25" customHeight="1">
      <c r="G926" s="15"/>
    </row>
    <row r="927" ht="14.25" customHeight="1">
      <c r="G927" s="15"/>
    </row>
    <row r="928" ht="14.25" customHeight="1">
      <c r="G928" s="15"/>
    </row>
    <row r="929" ht="14.25" customHeight="1">
      <c r="G929" s="15"/>
    </row>
    <row r="930" ht="14.25" customHeight="1">
      <c r="G930" s="15"/>
    </row>
    <row r="931" ht="14.25" customHeight="1">
      <c r="G931" s="15"/>
    </row>
    <row r="932" ht="14.25" customHeight="1">
      <c r="G932" s="15"/>
    </row>
    <row r="933" ht="14.25" customHeight="1">
      <c r="G933" s="15"/>
    </row>
    <row r="934" ht="14.25" customHeight="1">
      <c r="G934" s="15"/>
    </row>
    <row r="935" ht="14.25" customHeight="1">
      <c r="G935" s="15"/>
    </row>
    <row r="936" ht="14.25" customHeight="1">
      <c r="G936" s="15"/>
    </row>
    <row r="937" ht="14.25" customHeight="1">
      <c r="G937" s="15"/>
    </row>
    <row r="938" ht="14.25" customHeight="1">
      <c r="G938" s="15"/>
    </row>
    <row r="939" ht="14.25" customHeight="1">
      <c r="G939" s="15"/>
    </row>
    <row r="940" ht="14.25" customHeight="1">
      <c r="G940" s="15"/>
    </row>
    <row r="941" ht="14.25" customHeight="1">
      <c r="G941" s="15"/>
    </row>
    <row r="942" ht="14.25" customHeight="1">
      <c r="G942" s="15"/>
    </row>
    <row r="943" ht="14.25" customHeight="1">
      <c r="G943" s="15"/>
    </row>
    <row r="944" ht="14.25" customHeight="1">
      <c r="G944" s="15"/>
    </row>
    <row r="945" ht="14.25" customHeight="1">
      <c r="G945" s="15"/>
    </row>
    <row r="946" ht="14.25" customHeight="1">
      <c r="G946" s="15"/>
    </row>
    <row r="947" ht="14.25" customHeight="1">
      <c r="G947" s="15"/>
    </row>
    <row r="948" ht="14.25" customHeight="1">
      <c r="G948" s="15"/>
    </row>
    <row r="949" ht="14.25" customHeight="1">
      <c r="G949" s="15"/>
    </row>
    <row r="950" ht="14.25" customHeight="1">
      <c r="G950" s="15"/>
    </row>
    <row r="951" ht="14.25" customHeight="1">
      <c r="G951" s="15"/>
    </row>
    <row r="952" ht="14.25" customHeight="1">
      <c r="G952" s="15"/>
    </row>
    <row r="953" ht="14.25" customHeight="1">
      <c r="G953" s="15"/>
    </row>
    <row r="954" ht="14.25" customHeight="1">
      <c r="G954" s="15"/>
    </row>
    <row r="955" ht="14.25" customHeight="1">
      <c r="G955" s="15"/>
    </row>
    <row r="956" ht="14.25" customHeight="1">
      <c r="G956" s="15"/>
    </row>
    <row r="957" ht="14.25" customHeight="1">
      <c r="G957" s="15"/>
    </row>
    <row r="958" ht="14.25" customHeight="1">
      <c r="G958" s="15"/>
    </row>
    <row r="959" ht="14.25" customHeight="1">
      <c r="G959" s="15"/>
    </row>
    <row r="960" ht="14.25" customHeight="1">
      <c r="G960" s="15"/>
    </row>
    <row r="961" ht="14.25" customHeight="1">
      <c r="G961" s="15"/>
    </row>
    <row r="962" ht="14.25" customHeight="1">
      <c r="G962" s="15"/>
    </row>
    <row r="963" ht="14.25" customHeight="1">
      <c r="G963" s="15"/>
    </row>
    <row r="964" ht="14.25" customHeight="1">
      <c r="G964" s="15"/>
    </row>
    <row r="965" ht="14.25" customHeight="1">
      <c r="G965" s="15"/>
    </row>
    <row r="966" ht="14.25" customHeight="1">
      <c r="G966" s="15"/>
    </row>
    <row r="967" ht="14.25" customHeight="1">
      <c r="G967" s="15"/>
    </row>
    <row r="968" ht="14.25" customHeight="1">
      <c r="G968" s="15"/>
    </row>
    <row r="969" ht="14.25" customHeight="1">
      <c r="G969" s="15"/>
    </row>
    <row r="970" ht="14.25" customHeight="1">
      <c r="G970" s="15"/>
    </row>
    <row r="971" ht="14.25" customHeight="1">
      <c r="G971" s="15"/>
    </row>
    <row r="972" ht="14.25" customHeight="1">
      <c r="G972" s="15"/>
    </row>
    <row r="973" ht="14.25" customHeight="1">
      <c r="G973" s="15"/>
    </row>
    <row r="974" ht="14.25" customHeight="1">
      <c r="G974" s="15"/>
    </row>
    <row r="975" ht="14.25" customHeight="1">
      <c r="G975" s="15"/>
    </row>
    <row r="976" ht="14.25" customHeight="1">
      <c r="G976" s="15"/>
    </row>
    <row r="977" ht="14.25" customHeight="1">
      <c r="G977" s="15"/>
    </row>
    <row r="978" ht="14.25" customHeight="1">
      <c r="G978" s="15"/>
    </row>
    <row r="979" ht="14.25" customHeight="1">
      <c r="G979" s="15"/>
    </row>
    <row r="980" ht="14.25" customHeight="1">
      <c r="G980" s="15"/>
    </row>
    <row r="981" ht="14.25" customHeight="1">
      <c r="G981" s="15"/>
    </row>
    <row r="982" ht="14.25" customHeight="1">
      <c r="G982" s="15"/>
    </row>
    <row r="983" ht="14.25" customHeight="1">
      <c r="G983" s="15"/>
    </row>
    <row r="984" ht="14.25" customHeight="1">
      <c r="G984" s="15"/>
    </row>
    <row r="985" ht="14.25" customHeight="1">
      <c r="G985" s="15"/>
    </row>
    <row r="986" ht="14.25" customHeight="1">
      <c r="G986" s="15"/>
    </row>
    <row r="987" ht="14.25" customHeight="1">
      <c r="G987" s="15"/>
    </row>
    <row r="988" ht="14.25" customHeight="1">
      <c r="G988" s="15"/>
    </row>
    <row r="989" ht="14.25" customHeight="1">
      <c r="G989" s="15"/>
    </row>
    <row r="990" ht="14.25" customHeight="1">
      <c r="G990" s="15"/>
    </row>
    <row r="991" ht="14.25" customHeight="1">
      <c r="G991" s="15"/>
    </row>
    <row r="992" ht="14.25" customHeight="1">
      <c r="G992" s="15"/>
    </row>
    <row r="993" ht="14.25" customHeight="1">
      <c r="G993" s="15"/>
    </row>
    <row r="994" ht="14.25" customHeight="1">
      <c r="G994" s="15"/>
    </row>
    <row r="995" ht="14.25" customHeight="1">
      <c r="G995" s="15"/>
    </row>
    <row r="996" ht="14.25" customHeight="1">
      <c r="G996" s="15"/>
    </row>
    <row r="997" ht="14.25" customHeight="1">
      <c r="G997" s="15"/>
    </row>
    <row r="998" ht="14.25" customHeight="1">
      <c r="G998" s="15"/>
    </row>
    <row r="999" ht="14.25" customHeight="1">
      <c r="G999" s="15"/>
    </row>
    <row r="1000" ht="14.25" customHeight="1">
      <c r="G1000" s="1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25"/>
    <col customWidth="1" min="3" max="26" width="8.63"/>
  </cols>
  <sheetData>
    <row r="1" ht="14.25" customHeight="1">
      <c r="A1" s="5" t="s">
        <v>261</v>
      </c>
      <c r="B1" s="5" t="s">
        <v>262</v>
      </c>
      <c r="C1" s="10" t="s">
        <v>58</v>
      </c>
      <c r="D1" s="10" t="s">
        <v>263</v>
      </c>
    </row>
    <row r="2" ht="14.25" customHeight="1">
      <c r="A2" s="6">
        <v>1.0</v>
      </c>
      <c r="B2" s="5" t="s">
        <v>264</v>
      </c>
      <c r="C2" s="6" t="str">
        <f t="array" ref="C2:C27">CHAR(SEQUENCE(26,1,65,1))</f>
        <v>A</v>
      </c>
      <c r="D2" s="6">
        <v>250.0</v>
      </c>
    </row>
    <row r="3" ht="14.25" customHeight="1">
      <c r="A3" s="6">
        <v>2.0</v>
      </c>
      <c r="B3" s="10" t="s">
        <v>265</v>
      </c>
      <c r="C3" s="6" t="s">
        <v>266</v>
      </c>
      <c r="D3" s="6">
        <v>275.0</v>
      </c>
    </row>
    <row r="4" ht="14.25" customHeight="1">
      <c r="A4" s="6">
        <v>3.0</v>
      </c>
      <c r="B4" s="5" t="s">
        <v>267</v>
      </c>
      <c r="C4" s="6" t="s">
        <v>268</v>
      </c>
      <c r="D4" s="6">
        <v>300.0</v>
      </c>
    </row>
    <row r="5" ht="14.25" customHeight="1">
      <c r="A5" s="6">
        <v>4.0</v>
      </c>
      <c r="B5" s="10" t="s">
        <v>269</v>
      </c>
      <c r="C5" s="6" t="s">
        <v>270</v>
      </c>
      <c r="D5" s="6">
        <v>325.0</v>
      </c>
    </row>
    <row r="6" ht="14.25" customHeight="1">
      <c r="A6" s="6">
        <v>5.0</v>
      </c>
      <c r="B6" s="5" t="s">
        <v>271</v>
      </c>
      <c r="C6" s="6" t="s">
        <v>272</v>
      </c>
      <c r="D6" s="6">
        <v>350.0</v>
      </c>
    </row>
    <row r="7" ht="14.25" customHeight="1">
      <c r="A7" s="6">
        <v>6.0</v>
      </c>
      <c r="B7" s="10" t="s">
        <v>273</v>
      </c>
      <c r="C7" s="6" t="s">
        <v>274</v>
      </c>
      <c r="D7" s="6">
        <v>375.0</v>
      </c>
    </row>
    <row r="8" ht="14.25" customHeight="1">
      <c r="A8" s="6">
        <v>7.0</v>
      </c>
      <c r="B8" s="5" t="s">
        <v>275</v>
      </c>
      <c r="C8" s="6" t="s">
        <v>276</v>
      </c>
      <c r="D8" s="6">
        <v>400.0</v>
      </c>
    </row>
    <row r="9" ht="14.25" customHeight="1">
      <c r="A9" s="6">
        <v>8.0</v>
      </c>
      <c r="B9" s="10" t="s">
        <v>277</v>
      </c>
      <c r="C9" s="6" t="s">
        <v>278</v>
      </c>
      <c r="D9" s="6">
        <v>425.0</v>
      </c>
    </row>
    <row r="10" ht="14.25" customHeight="1">
      <c r="A10" s="6">
        <v>9.0</v>
      </c>
      <c r="B10" s="5" t="s">
        <v>279</v>
      </c>
      <c r="C10" s="6" t="s">
        <v>280</v>
      </c>
      <c r="D10" s="6">
        <v>450.0</v>
      </c>
    </row>
    <row r="11" ht="14.25" customHeight="1">
      <c r="A11" s="6">
        <v>10.0</v>
      </c>
      <c r="B11" s="10" t="s">
        <v>281</v>
      </c>
      <c r="C11" s="6" t="s">
        <v>282</v>
      </c>
      <c r="D11" s="6">
        <v>475.0</v>
      </c>
    </row>
    <row r="12" ht="14.25" customHeight="1">
      <c r="A12" s="6">
        <v>11.0</v>
      </c>
      <c r="B12" s="5" t="s">
        <v>283</v>
      </c>
      <c r="C12" s="6" t="s">
        <v>284</v>
      </c>
      <c r="D12" s="6">
        <v>500.0</v>
      </c>
    </row>
    <row r="13" ht="14.25" customHeight="1">
      <c r="A13" s="6">
        <v>12.0</v>
      </c>
      <c r="B13" s="10" t="s">
        <v>285</v>
      </c>
      <c r="C13" s="6" t="s">
        <v>286</v>
      </c>
      <c r="D13" s="6">
        <v>525.0</v>
      </c>
    </row>
    <row r="14" ht="14.25" customHeight="1">
      <c r="A14" s="6">
        <v>13.0</v>
      </c>
      <c r="B14" s="5" t="s">
        <v>287</v>
      </c>
      <c r="C14" s="6" t="s">
        <v>288</v>
      </c>
      <c r="D14" s="6">
        <v>550.0</v>
      </c>
    </row>
    <row r="15" ht="14.25" customHeight="1">
      <c r="A15" s="6">
        <v>14.0</v>
      </c>
      <c r="B15" s="10" t="s">
        <v>289</v>
      </c>
      <c r="C15" s="6" t="s">
        <v>290</v>
      </c>
      <c r="D15" s="6">
        <v>575.0</v>
      </c>
    </row>
    <row r="16" ht="14.25" customHeight="1">
      <c r="A16" s="6">
        <v>15.0</v>
      </c>
      <c r="B16" s="5" t="s">
        <v>291</v>
      </c>
      <c r="C16" s="6" t="s">
        <v>292</v>
      </c>
      <c r="D16" s="6">
        <v>600.0</v>
      </c>
    </row>
    <row r="17" ht="14.25" customHeight="1">
      <c r="A17" s="6">
        <v>16.0</v>
      </c>
      <c r="B17" s="10" t="s">
        <v>293</v>
      </c>
      <c r="C17" s="6" t="s">
        <v>294</v>
      </c>
      <c r="D17" s="6">
        <v>625.0</v>
      </c>
    </row>
    <row r="18" ht="14.25" customHeight="1">
      <c r="A18" s="6">
        <v>17.0</v>
      </c>
      <c r="B18" s="5" t="s">
        <v>295</v>
      </c>
      <c r="C18" s="6" t="s">
        <v>296</v>
      </c>
      <c r="D18" s="6">
        <v>650.0</v>
      </c>
    </row>
    <row r="19" ht="14.25" customHeight="1">
      <c r="A19" s="6">
        <v>18.0</v>
      </c>
      <c r="B19" s="10" t="s">
        <v>297</v>
      </c>
      <c r="C19" s="6" t="s">
        <v>298</v>
      </c>
      <c r="D19" s="6">
        <v>675.0</v>
      </c>
    </row>
    <row r="20" ht="14.25" customHeight="1">
      <c r="A20" s="6">
        <v>19.0</v>
      </c>
      <c r="B20" s="5" t="s">
        <v>299</v>
      </c>
      <c r="C20" s="6" t="s">
        <v>300</v>
      </c>
      <c r="D20" s="6">
        <v>700.0</v>
      </c>
    </row>
    <row r="21" ht="14.25" customHeight="1">
      <c r="A21" s="6">
        <v>20.0</v>
      </c>
      <c r="B21" s="10" t="s">
        <v>301</v>
      </c>
      <c r="C21" s="6" t="s">
        <v>302</v>
      </c>
      <c r="D21" s="6">
        <v>725.0</v>
      </c>
    </row>
    <row r="22" ht="14.25" customHeight="1">
      <c r="A22" s="6">
        <v>21.0</v>
      </c>
      <c r="B22" s="5" t="s">
        <v>303</v>
      </c>
      <c r="C22" s="6" t="s">
        <v>304</v>
      </c>
      <c r="D22" s="6">
        <v>750.0</v>
      </c>
    </row>
    <row r="23" ht="14.25" customHeight="1">
      <c r="A23" s="6">
        <v>22.0</v>
      </c>
      <c r="B23" s="10" t="s">
        <v>305</v>
      </c>
      <c r="C23" s="6" t="s">
        <v>306</v>
      </c>
      <c r="D23" s="6">
        <v>775.0</v>
      </c>
    </row>
    <row r="24" ht="14.25" customHeight="1">
      <c r="A24" s="6">
        <v>23.0</v>
      </c>
      <c r="B24" s="5" t="s">
        <v>307</v>
      </c>
      <c r="C24" s="6" t="s">
        <v>308</v>
      </c>
      <c r="D24" s="6">
        <v>800.0</v>
      </c>
    </row>
    <row r="25" ht="14.25" customHeight="1">
      <c r="A25" s="6">
        <v>24.0</v>
      </c>
      <c r="B25" s="10" t="s">
        <v>309</v>
      </c>
      <c r="C25" s="6" t="s">
        <v>310</v>
      </c>
      <c r="D25" s="6">
        <v>825.0</v>
      </c>
    </row>
    <row r="26" ht="14.25" customHeight="1">
      <c r="A26" s="6">
        <v>25.0</v>
      </c>
      <c r="B26" s="5" t="s">
        <v>311</v>
      </c>
      <c r="C26" s="6" t="s">
        <v>312</v>
      </c>
      <c r="D26" s="6">
        <v>850.0</v>
      </c>
    </row>
    <row r="27" ht="14.25" customHeight="1">
      <c r="A27" s="6">
        <v>26.0</v>
      </c>
      <c r="B27" s="10" t="s">
        <v>313</v>
      </c>
      <c r="C27" s="6" t="s">
        <v>314</v>
      </c>
      <c r="D27" s="6">
        <v>875.0</v>
      </c>
    </row>
    <row r="28" ht="14.25" customHeight="1">
      <c r="A28" s="6">
        <v>27.0</v>
      </c>
      <c r="B28" s="5" t="s">
        <v>315</v>
      </c>
      <c r="C28" s="6" t="s">
        <v>316</v>
      </c>
      <c r="D28" s="6">
        <v>900.0</v>
      </c>
    </row>
    <row r="29" ht="14.25" customHeight="1">
      <c r="A29" s="6">
        <v>28.0</v>
      </c>
      <c r="B29" s="10" t="s">
        <v>317</v>
      </c>
      <c r="C29" s="6" t="s">
        <v>318</v>
      </c>
      <c r="D29" s="6">
        <v>925.0</v>
      </c>
    </row>
    <row r="30" ht="14.25" customHeight="1">
      <c r="A30" s="6">
        <v>29.0</v>
      </c>
      <c r="B30" s="5" t="s">
        <v>319</v>
      </c>
      <c r="C30" s="6" t="s">
        <v>320</v>
      </c>
      <c r="D30" s="6">
        <v>950.0</v>
      </c>
    </row>
    <row r="31" ht="14.25" customHeight="1">
      <c r="A31" s="6">
        <v>30.0</v>
      </c>
      <c r="B31" s="10" t="s">
        <v>321</v>
      </c>
      <c r="C31" s="6" t="s">
        <v>322</v>
      </c>
      <c r="D31" s="6">
        <v>975.0</v>
      </c>
    </row>
    <row r="32" ht="14.25" customHeight="1">
      <c r="A32" s="6">
        <v>31.0</v>
      </c>
      <c r="B32" s="5" t="s">
        <v>323</v>
      </c>
      <c r="C32" s="6" t="s">
        <v>324</v>
      </c>
      <c r="D32" s="6">
        <v>1000.0</v>
      </c>
    </row>
    <row r="33" ht="14.25" customHeight="1">
      <c r="A33" s="6">
        <v>32.0</v>
      </c>
      <c r="B33" s="10" t="s">
        <v>325</v>
      </c>
      <c r="C33" s="6" t="s">
        <v>326</v>
      </c>
      <c r="D33" s="6">
        <v>1025.0</v>
      </c>
    </row>
    <row r="34" ht="14.25" customHeight="1">
      <c r="A34" s="6">
        <v>33.0</v>
      </c>
      <c r="B34" s="5" t="s">
        <v>327</v>
      </c>
      <c r="C34" s="6" t="s">
        <v>328</v>
      </c>
      <c r="D34" s="6">
        <v>1050.0</v>
      </c>
    </row>
    <row r="35" ht="14.25" customHeight="1">
      <c r="A35" s="6">
        <v>34.0</v>
      </c>
      <c r="B35" s="10" t="s">
        <v>329</v>
      </c>
      <c r="C35" s="6" t="s">
        <v>330</v>
      </c>
      <c r="D35" s="6">
        <v>1075.0</v>
      </c>
    </row>
    <row r="36" ht="14.25" customHeight="1">
      <c r="A36" s="6">
        <v>35.0</v>
      </c>
      <c r="B36" s="5" t="s">
        <v>331</v>
      </c>
      <c r="C36" s="6" t="s">
        <v>332</v>
      </c>
      <c r="D36" s="6">
        <v>1100.0</v>
      </c>
    </row>
    <row r="37" ht="14.25" customHeight="1">
      <c r="A37" s="6">
        <v>36.0</v>
      </c>
      <c r="B37" s="10" t="s">
        <v>333</v>
      </c>
      <c r="C37" s="6" t="s">
        <v>334</v>
      </c>
      <c r="D37" s="6">
        <v>1125.0</v>
      </c>
    </row>
    <row r="38" ht="14.25" customHeight="1">
      <c r="A38" s="6">
        <v>37.0</v>
      </c>
      <c r="B38" s="5" t="s">
        <v>335</v>
      </c>
      <c r="C38" s="6" t="s">
        <v>336</v>
      </c>
      <c r="D38" s="6">
        <v>1150.0</v>
      </c>
    </row>
    <row r="39" ht="14.25" customHeight="1">
      <c r="A39" s="6">
        <v>38.0</v>
      </c>
      <c r="B39" s="10" t="s">
        <v>337</v>
      </c>
      <c r="C39" s="6" t="s">
        <v>338</v>
      </c>
      <c r="D39" s="6">
        <v>1175.0</v>
      </c>
    </row>
    <row r="40" ht="14.25" customHeight="1">
      <c r="A40" s="6">
        <v>39.0</v>
      </c>
      <c r="B40" s="5" t="s">
        <v>339</v>
      </c>
      <c r="C40" s="6" t="s">
        <v>340</v>
      </c>
      <c r="D40" s="6">
        <v>1200.0</v>
      </c>
    </row>
    <row r="41" ht="14.25" customHeight="1">
      <c r="A41" s="6">
        <v>40.0</v>
      </c>
      <c r="B41" s="10" t="s">
        <v>341</v>
      </c>
      <c r="C41" s="6" t="s">
        <v>342</v>
      </c>
      <c r="D41" s="6">
        <v>1225.0</v>
      </c>
    </row>
    <row r="42" ht="14.25" customHeight="1">
      <c r="A42" s="6">
        <v>41.0</v>
      </c>
      <c r="B42" s="5" t="s">
        <v>343</v>
      </c>
      <c r="C42" s="6" t="s">
        <v>344</v>
      </c>
      <c r="D42" s="6">
        <v>1250.0</v>
      </c>
    </row>
    <row r="43" ht="14.25" customHeight="1">
      <c r="A43" s="6">
        <v>42.0</v>
      </c>
      <c r="B43" s="10" t="s">
        <v>345</v>
      </c>
      <c r="C43" s="6" t="s">
        <v>346</v>
      </c>
      <c r="D43" s="6">
        <v>1275.0</v>
      </c>
    </row>
    <row r="44" ht="14.25" customHeight="1">
      <c r="A44" s="6">
        <v>43.0</v>
      </c>
      <c r="B44" s="5" t="s">
        <v>347</v>
      </c>
      <c r="C44" s="6" t="s">
        <v>348</v>
      </c>
      <c r="D44" s="6">
        <v>1300.0</v>
      </c>
    </row>
    <row r="45" ht="14.25" customHeight="1">
      <c r="A45" s="6">
        <v>44.0</v>
      </c>
      <c r="B45" s="10" t="s">
        <v>349</v>
      </c>
      <c r="C45" s="6" t="s">
        <v>350</v>
      </c>
      <c r="D45" s="6">
        <v>1325.0</v>
      </c>
    </row>
    <row r="46" ht="14.25" customHeight="1">
      <c r="A46" s="6">
        <v>45.0</v>
      </c>
      <c r="B46" s="5" t="s">
        <v>351</v>
      </c>
      <c r="C46" s="6" t="s">
        <v>352</v>
      </c>
      <c r="D46" s="6">
        <v>1350.0</v>
      </c>
    </row>
    <row r="47" ht="14.25" customHeight="1">
      <c r="A47" s="6">
        <v>46.0</v>
      </c>
      <c r="B47" s="10" t="s">
        <v>353</v>
      </c>
      <c r="C47" s="6" t="s">
        <v>354</v>
      </c>
      <c r="D47" s="6">
        <v>1375.0</v>
      </c>
    </row>
    <row r="48" ht="14.25" customHeight="1">
      <c r="A48" s="6">
        <v>47.0</v>
      </c>
      <c r="B48" s="5" t="s">
        <v>355</v>
      </c>
      <c r="C48" s="6" t="s">
        <v>356</v>
      </c>
      <c r="D48" s="6">
        <v>1400.0</v>
      </c>
    </row>
    <row r="49" ht="14.25" customHeight="1">
      <c r="A49" s="6">
        <v>48.0</v>
      </c>
      <c r="B49" s="10" t="s">
        <v>357</v>
      </c>
      <c r="C49" s="6" t="s">
        <v>358</v>
      </c>
      <c r="D49" s="6">
        <v>1425.0</v>
      </c>
    </row>
    <row r="50" ht="14.25" customHeight="1">
      <c r="A50" s="6">
        <v>49.0</v>
      </c>
      <c r="B50" s="5" t="s">
        <v>359</v>
      </c>
      <c r="C50" s="6" t="s">
        <v>360</v>
      </c>
      <c r="D50" s="6">
        <v>1450.0</v>
      </c>
    </row>
    <row r="51" ht="14.25" customHeight="1">
      <c r="A51" s="6">
        <v>50.0</v>
      </c>
      <c r="B51" s="10" t="s">
        <v>361</v>
      </c>
      <c r="C51" s="6" t="s">
        <v>362</v>
      </c>
      <c r="D51" s="6">
        <v>1475.0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13"/>
    <col customWidth="1" min="3" max="3" width="17.88"/>
    <col customWidth="1" min="6" max="6" width="30.88"/>
    <col customWidth="1" min="7" max="7" width="13.75"/>
    <col customWidth="1" min="9" max="9" width="14.38"/>
  </cols>
  <sheetData>
    <row r="1">
      <c r="A1" s="5" t="s">
        <v>262</v>
      </c>
      <c r="B1" s="5" t="s">
        <v>261</v>
      </c>
      <c r="C1" s="16" t="s">
        <v>58</v>
      </c>
      <c r="D1" s="10" t="s">
        <v>363</v>
      </c>
      <c r="E1" s="10" t="s">
        <v>59</v>
      </c>
      <c r="F1" s="5" t="s">
        <v>61</v>
      </c>
      <c r="G1" s="5" t="s">
        <v>60</v>
      </c>
    </row>
    <row r="2">
      <c r="A2" s="5" t="s">
        <v>264</v>
      </c>
      <c r="B2" s="6">
        <v>1.0</v>
      </c>
      <c r="C2" s="12" t="s">
        <v>364</v>
      </c>
      <c r="D2" s="10" t="s">
        <v>365</v>
      </c>
      <c r="E2" s="12" t="s">
        <v>69</v>
      </c>
      <c r="F2" s="12" t="s">
        <v>366</v>
      </c>
      <c r="G2" s="5" t="str">
        <f t="shared" ref="G2:G51" si="1">TEXT(RANDBETWEEN(100000000,999999999),"000000000")</f>
        <v>105458498</v>
      </c>
      <c r="H2" s="12"/>
      <c r="I2" s="12"/>
    </row>
    <row r="3">
      <c r="A3" s="10" t="s">
        <v>265</v>
      </c>
      <c r="B3" s="6">
        <v>2.0</v>
      </c>
      <c r="C3" s="12" t="s">
        <v>367</v>
      </c>
      <c r="D3" s="10" t="s">
        <v>368</v>
      </c>
      <c r="E3" s="12" t="s">
        <v>63</v>
      </c>
      <c r="F3" s="12" t="s">
        <v>369</v>
      </c>
      <c r="G3" s="5" t="str">
        <f t="shared" si="1"/>
        <v>417628268</v>
      </c>
      <c r="H3" s="12"/>
      <c r="I3" s="12"/>
    </row>
    <row r="4">
      <c r="A4" s="5" t="s">
        <v>267</v>
      </c>
      <c r="B4" s="6">
        <v>3.0</v>
      </c>
      <c r="C4" s="12" t="s">
        <v>370</v>
      </c>
      <c r="D4" s="10" t="s">
        <v>368</v>
      </c>
      <c r="E4" s="12" t="s">
        <v>371</v>
      </c>
      <c r="F4" s="12" t="s">
        <v>372</v>
      </c>
      <c r="G4" s="5" t="str">
        <f t="shared" si="1"/>
        <v>910072217</v>
      </c>
      <c r="H4" s="12"/>
      <c r="I4" s="12"/>
    </row>
    <row r="5">
      <c r="A5" s="10" t="s">
        <v>269</v>
      </c>
      <c r="B5" s="6">
        <v>4.0</v>
      </c>
      <c r="C5" s="12" t="s">
        <v>373</v>
      </c>
      <c r="D5" s="10" t="s">
        <v>368</v>
      </c>
      <c r="E5" s="12" t="s">
        <v>374</v>
      </c>
      <c r="F5" s="12" t="s">
        <v>375</v>
      </c>
      <c r="G5" s="5" t="str">
        <f t="shared" si="1"/>
        <v>245842465</v>
      </c>
      <c r="H5" s="12"/>
      <c r="I5" s="12"/>
    </row>
    <row r="6">
      <c r="A6" s="5" t="s">
        <v>271</v>
      </c>
      <c r="B6" s="6">
        <v>5.0</v>
      </c>
      <c r="C6" s="12" t="s">
        <v>376</v>
      </c>
      <c r="D6" s="10" t="s">
        <v>368</v>
      </c>
      <c r="E6" s="12" t="s">
        <v>377</v>
      </c>
      <c r="F6" s="12" t="s">
        <v>378</v>
      </c>
      <c r="G6" s="5" t="str">
        <f t="shared" si="1"/>
        <v>962872666</v>
      </c>
      <c r="H6" s="12"/>
      <c r="I6" s="12"/>
    </row>
    <row r="7">
      <c r="A7" s="10" t="s">
        <v>273</v>
      </c>
      <c r="B7" s="6">
        <v>6.0</v>
      </c>
      <c r="C7" s="12" t="s">
        <v>379</v>
      </c>
      <c r="D7" s="10" t="s">
        <v>368</v>
      </c>
      <c r="E7" s="12" t="s">
        <v>380</v>
      </c>
      <c r="F7" s="12" t="s">
        <v>381</v>
      </c>
      <c r="G7" s="5" t="str">
        <f t="shared" si="1"/>
        <v>978346597</v>
      </c>
      <c r="H7" s="12"/>
      <c r="I7" s="12"/>
    </row>
    <row r="8">
      <c r="A8" s="5" t="s">
        <v>275</v>
      </c>
      <c r="B8" s="6">
        <v>7.0</v>
      </c>
      <c r="C8" s="12" t="s">
        <v>382</v>
      </c>
      <c r="D8" s="10" t="s">
        <v>368</v>
      </c>
      <c r="E8" s="12" t="s">
        <v>374</v>
      </c>
      <c r="F8" s="12" t="s">
        <v>383</v>
      </c>
      <c r="G8" s="5" t="str">
        <f t="shared" si="1"/>
        <v>544897358</v>
      </c>
      <c r="H8" s="12"/>
      <c r="I8" s="12"/>
    </row>
    <row r="9">
      <c r="A9" s="10" t="s">
        <v>277</v>
      </c>
      <c r="B9" s="6">
        <v>8.0</v>
      </c>
      <c r="C9" s="12" t="s">
        <v>384</v>
      </c>
      <c r="D9" s="10" t="s">
        <v>368</v>
      </c>
      <c r="E9" s="12" t="s">
        <v>63</v>
      </c>
      <c r="F9" s="12" t="s">
        <v>385</v>
      </c>
      <c r="G9" s="5" t="str">
        <f t="shared" si="1"/>
        <v>435689570</v>
      </c>
      <c r="H9" s="12"/>
      <c r="I9" s="12"/>
    </row>
    <row r="10">
      <c r="A10" s="5" t="s">
        <v>279</v>
      </c>
      <c r="B10" s="6">
        <v>9.0</v>
      </c>
      <c r="C10" s="12" t="s">
        <v>386</v>
      </c>
      <c r="D10" s="10" t="s">
        <v>368</v>
      </c>
      <c r="E10" s="12" t="s">
        <v>374</v>
      </c>
      <c r="F10" s="12" t="s">
        <v>387</v>
      </c>
      <c r="G10" s="5" t="str">
        <f t="shared" si="1"/>
        <v>655051736</v>
      </c>
      <c r="H10" s="12"/>
      <c r="I10" s="12"/>
    </row>
    <row r="11">
      <c r="A11" s="10" t="s">
        <v>281</v>
      </c>
      <c r="B11" s="6">
        <v>10.0</v>
      </c>
      <c r="C11" s="12" t="s">
        <v>388</v>
      </c>
      <c r="D11" s="10" t="s">
        <v>368</v>
      </c>
      <c r="E11" s="12" t="s">
        <v>63</v>
      </c>
      <c r="F11" s="12" t="s">
        <v>389</v>
      </c>
      <c r="G11" s="5" t="str">
        <f t="shared" si="1"/>
        <v>665020602</v>
      </c>
      <c r="H11" s="12"/>
      <c r="I11" s="12"/>
    </row>
    <row r="12">
      <c r="A12" s="5" t="s">
        <v>283</v>
      </c>
      <c r="B12" s="6">
        <v>11.0</v>
      </c>
      <c r="C12" s="12" t="s">
        <v>390</v>
      </c>
      <c r="D12" s="10" t="s">
        <v>391</v>
      </c>
      <c r="E12" s="12" t="s">
        <v>374</v>
      </c>
      <c r="F12" s="12" t="s">
        <v>392</v>
      </c>
      <c r="G12" s="5" t="str">
        <f t="shared" si="1"/>
        <v>612093474</v>
      </c>
      <c r="H12" s="12"/>
      <c r="I12" s="12"/>
    </row>
    <row r="13">
      <c r="A13" s="10" t="s">
        <v>285</v>
      </c>
      <c r="B13" s="6">
        <v>12.0</v>
      </c>
      <c r="C13" s="12" t="s">
        <v>393</v>
      </c>
      <c r="D13" s="10" t="s">
        <v>391</v>
      </c>
      <c r="E13" s="12" t="s">
        <v>394</v>
      </c>
      <c r="F13" s="12" t="s">
        <v>395</v>
      </c>
      <c r="G13" s="5" t="str">
        <f t="shared" si="1"/>
        <v>645378368</v>
      </c>
      <c r="H13" s="12"/>
      <c r="I13" s="12"/>
    </row>
    <row r="14">
      <c r="A14" s="5" t="s">
        <v>287</v>
      </c>
      <c r="B14" s="6">
        <v>13.0</v>
      </c>
      <c r="C14" s="12" t="s">
        <v>396</v>
      </c>
      <c r="D14" s="10" t="s">
        <v>391</v>
      </c>
      <c r="E14" s="12" t="s">
        <v>63</v>
      </c>
      <c r="F14" s="12" t="s">
        <v>397</v>
      </c>
      <c r="G14" s="5" t="str">
        <f t="shared" si="1"/>
        <v>334491543</v>
      </c>
      <c r="H14" s="12"/>
      <c r="I14" s="12"/>
    </row>
    <row r="15">
      <c r="A15" s="10" t="s">
        <v>289</v>
      </c>
      <c r="B15" s="6">
        <v>14.0</v>
      </c>
      <c r="C15" s="12" t="s">
        <v>398</v>
      </c>
      <c r="D15" s="10" t="s">
        <v>391</v>
      </c>
      <c r="E15" s="12" t="s">
        <v>399</v>
      </c>
      <c r="F15" s="12" t="s">
        <v>400</v>
      </c>
      <c r="G15" s="5" t="str">
        <f t="shared" si="1"/>
        <v>851004135</v>
      </c>
      <c r="H15" s="12"/>
      <c r="I15" s="12"/>
    </row>
    <row r="16">
      <c r="A16" s="5" t="s">
        <v>291</v>
      </c>
      <c r="B16" s="6">
        <v>15.0</v>
      </c>
      <c r="C16" s="12" t="s">
        <v>401</v>
      </c>
      <c r="D16" s="10" t="s">
        <v>391</v>
      </c>
      <c r="E16" s="12" t="s">
        <v>66</v>
      </c>
      <c r="F16" s="12" t="s">
        <v>402</v>
      </c>
      <c r="G16" s="5" t="str">
        <f t="shared" si="1"/>
        <v>950889008</v>
      </c>
      <c r="H16" s="12"/>
      <c r="I16" s="12"/>
    </row>
    <row r="17">
      <c r="A17" s="10" t="s">
        <v>293</v>
      </c>
      <c r="B17" s="6">
        <v>16.0</v>
      </c>
      <c r="C17" s="12" t="s">
        <v>403</v>
      </c>
      <c r="D17" s="10" t="s">
        <v>391</v>
      </c>
      <c r="E17" s="12" t="s">
        <v>374</v>
      </c>
      <c r="F17" s="12" t="s">
        <v>404</v>
      </c>
      <c r="G17" s="5" t="str">
        <f t="shared" si="1"/>
        <v>345364933</v>
      </c>
      <c r="H17" s="12"/>
      <c r="I17" s="12"/>
    </row>
    <row r="18">
      <c r="A18" s="5" t="s">
        <v>295</v>
      </c>
      <c r="B18" s="6">
        <v>17.0</v>
      </c>
      <c r="C18" s="12" t="s">
        <v>405</v>
      </c>
      <c r="D18" s="10" t="s">
        <v>391</v>
      </c>
      <c r="E18" s="12" t="s">
        <v>406</v>
      </c>
      <c r="F18" s="12" t="s">
        <v>407</v>
      </c>
      <c r="G18" s="5" t="str">
        <f t="shared" si="1"/>
        <v>299689560</v>
      </c>
      <c r="H18" s="12"/>
      <c r="I18" s="12"/>
    </row>
    <row r="19">
      <c r="A19" s="10" t="s">
        <v>297</v>
      </c>
      <c r="B19" s="6">
        <v>18.0</v>
      </c>
      <c r="C19" s="12" t="s">
        <v>408</v>
      </c>
      <c r="D19" s="10" t="s">
        <v>391</v>
      </c>
      <c r="E19" s="12" t="s">
        <v>409</v>
      </c>
      <c r="F19" s="12" t="s">
        <v>410</v>
      </c>
      <c r="G19" s="5" t="str">
        <f t="shared" si="1"/>
        <v>711832663</v>
      </c>
      <c r="H19" s="12"/>
      <c r="I19" s="12"/>
    </row>
    <row r="20">
      <c r="A20" s="5" t="s">
        <v>299</v>
      </c>
      <c r="B20" s="6">
        <v>19.0</v>
      </c>
      <c r="C20" s="12" t="s">
        <v>411</v>
      </c>
      <c r="D20" s="10" t="s">
        <v>391</v>
      </c>
      <c r="E20" s="12" t="s">
        <v>412</v>
      </c>
      <c r="F20" s="12" t="s">
        <v>413</v>
      </c>
      <c r="G20" s="5" t="str">
        <f t="shared" si="1"/>
        <v>414091817</v>
      </c>
      <c r="H20" s="12"/>
      <c r="I20" s="12"/>
    </row>
    <row r="21">
      <c r="A21" s="10" t="s">
        <v>301</v>
      </c>
      <c r="B21" s="6">
        <v>20.0</v>
      </c>
      <c r="C21" s="12" t="s">
        <v>414</v>
      </c>
      <c r="D21" s="10" t="s">
        <v>391</v>
      </c>
      <c r="E21" s="12" t="s">
        <v>374</v>
      </c>
      <c r="F21" s="12" t="s">
        <v>415</v>
      </c>
      <c r="G21" s="5" t="str">
        <f t="shared" si="1"/>
        <v>274709388</v>
      </c>
      <c r="H21" s="12"/>
      <c r="I21" s="12"/>
    </row>
    <row r="22">
      <c r="A22" s="5" t="s">
        <v>303</v>
      </c>
      <c r="B22" s="6">
        <v>21.0</v>
      </c>
      <c r="C22" s="12" t="s">
        <v>416</v>
      </c>
      <c r="D22" s="10" t="s">
        <v>391</v>
      </c>
      <c r="E22" s="12" t="s">
        <v>417</v>
      </c>
      <c r="F22" s="12" t="s">
        <v>418</v>
      </c>
      <c r="G22" s="5" t="str">
        <f t="shared" si="1"/>
        <v>925607112</v>
      </c>
      <c r="H22" s="12"/>
      <c r="I22" s="12"/>
    </row>
    <row r="23">
      <c r="A23" s="10" t="s">
        <v>305</v>
      </c>
      <c r="B23" s="6">
        <v>22.0</v>
      </c>
      <c r="C23" s="12" t="s">
        <v>419</v>
      </c>
      <c r="D23" s="10" t="s">
        <v>391</v>
      </c>
      <c r="E23" s="12" t="s">
        <v>420</v>
      </c>
      <c r="F23" s="12" t="s">
        <v>421</v>
      </c>
      <c r="G23" s="5" t="str">
        <f t="shared" si="1"/>
        <v>500440796</v>
      </c>
      <c r="H23" s="12"/>
      <c r="I23" s="12"/>
    </row>
    <row r="24">
      <c r="A24" s="5" t="s">
        <v>307</v>
      </c>
      <c r="B24" s="6">
        <v>23.0</v>
      </c>
      <c r="C24" s="12" t="s">
        <v>422</v>
      </c>
      <c r="D24" s="10" t="s">
        <v>391</v>
      </c>
      <c r="E24" s="12" t="s">
        <v>423</v>
      </c>
      <c r="F24" s="12" t="s">
        <v>424</v>
      </c>
      <c r="G24" s="5" t="str">
        <f t="shared" si="1"/>
        <v>666922289</v>
      </c>
      <c r="H24" s="12"/>
      <c r="I24" s="12"/>
    </row>
    <row r="25">
      <c r="A25" s="10" t="s">
        <v>309</v>
      </c>
      <c r="B25" s="6">
        <v>24.0</v>
      </c>
      <c r="C25" s="12" t="s">
        <v>425</v>
      </c>
      <c r="D25" s="10" t="s">
        <v>391</v>
      </c>
      <c r="E25" s="12" t="s">
        <v>426</v>
      </c>
      <c r="F25" s="12" t="s">
        <v>427</v>
      </c>
      <c r="G25" s="5" t="str">
        <f t="shared" si="1"/>
        <v>825161873</v>
      </c>
      <c r="H25" s="12"/>
      <c r="I25" s="12"/>
    </row>
    <row r="26">
      <c r="A26" s="5" t="s">
        <v>311</v>
      </c>
      <c r="B26" s="6">
        <v>25.0</v>
      </c>
      <c r="C26" s="12" t="s">
        <v>428</v>
      </c>
      <c r="D26" s="10" t="s">
        <v>391</v>
      </c>
      <c r="E26" s="12" t="s">
        <v>426</v>
      </c>
      <c r="F26" s="12" t="s">
        <v>429</v>
      </c>
      <c r="G26" s="5" t="str">
        <f t="shared" si="1"/>
        <v>896429085</v>
      </c>
      <c r="H26" s="12"/>
      <c r="I26" s="12"/>
    </row>
    <row r="27">
      <c r="A27" s="10" t="s">
        <v>313</v>
      </c>
      <c r="B27" s="6">
        <v>26.0</v>
      </c>
      <c r="C27" s="12" t="s">
        <v>430</v>
      </c>
      <c r="D27" s="10" t="s">
        <v>391</v>
      </c>
      <c r="E27" s="12" t="s">
        <v>431</v>
      </c>
      <c r="F27" s="12" t="s">
        <v>432</v>
      </c>
      <c r="G27" s="5" t="str">
        <f t="shared" si="1"/>
        <v>145717254</v>
      </c>
      <c r="H27" s="12"/>
      <c r="I27" s="12"/>
    </row>
    <row r="28">
      <c r="A28" s="5" t="s">
        <v>315</v>
      </c>
      <c r="B28" s="6">
        <v>27.0</v>
      </c>
      <c r="C28" s="12" t="s">
        <v>433</v>
      </c>
      <c r="D28" s="10" t="s">
        <v>365</v>
      </c>
      <c r="E28" s="12" t="s">
        <v>434</v>
      </c>
      <c r="F28" s="12" t="s">
        <v>435</v>
      </c>
      <c r="G28" s="5" t="str">
        <f t="shared" si="1"/>
        <v>879667956</v>
      </c>
      <c r="H28" s="12"/>
      <c r="I28" s="12"/>
    </row>
    <row r="29">
      <c r="A29" s="10" t="s">
        <v>317</v>
      </c>
      <c r="B29" s="6">
        <v>28.0</v>
      </c>
      <c r="C29" s="12" t="s">
        <v>436</v>
      </c>
      <c r="D29" s="10" t="s">
        <v>368</v>
      </c>
      <c r="E29" s="12" t="s">
        <v>108</v>
      </c>
      <c r="F29" s="12" t="s">
        <v>437</v>
      </c>
      <c r="G29" s="5" t="str">
        <f t="shared" si="1"/>
        <v>959359853</v>
      </c>
      <c r="H29" s="12"/>
      <c r="I29" s="12"/>
    </row>
    <row r="30">
      <c r="A30" s="5" t="s">
        <v>319</v>
      </c>
      <c r="B30" s="6">
        <v>29.0</v>
      </c>
      <c r="C30" s="12" t="s">
        <v>438</v>
      </c>
      <c r="D30" s="10" t="s">
        <v>391</v>
      </c>
      <c r="E30" s="12" t="s">
        <v>439</v>
      </c>
      <c r="F30" s="12" t="s">
        <v>440</v>
      </c>
      <c r="G30" s="5" t="str">
        <f t="shared" si="1"/>
        <v>445470653</v>
      </c>
      <c r="H30" s="12"/>
      <c r="I30" s="12"/>
    </row>
    <row r="31">
      <c r="A31" s="10" t="s">
        <v>321</v>
      </c>
      <c r="B31" s="6">
        <v>30.0</v>
      </c>
      <c r="C31" s="12" t="s">
        <v>110</v>
      </c>
      <c r="D31" s="10" t="s">
        <v>391</v>
      </c>
      <c r="E31" s="12" t="s">
        <v>441</v>
      </c>
      <c r="F31" s="12" t="s">
        <v>442</v>
      </c>
      <c r="G31" s="5" t="str">
        <f t="shared" si="1"/>
        <v>297630153</v>
      </c>
      <c r="H31" s="12"/>
      <c r="I31" s="12"/>
    </row>
    <row r="32">
      <c r="A32" s="5" t="s">
        <v>323</v>
      </c>
      <c r="B32" s="6">
        <v>31.0</v>
      </c>
      <c r="C32" s="12" t="s">
        <v>443</v>
      </c>
      <c r="D32" s="10" t="s">
        <v>391</v>
      </c>
      <c r="E32" s="12" t="s">
        <v>444</v>
      </c>
      <c r="F32" s="12" t="s">
        <v>445</v>
      </c>
      <c r="G32" s="5" t="str">
        <f t="shared" si="1"/>
        <v>130190358</v>
      </c>
      <c r="H32" s="12"/>
      <c r="I32" s="12"/>
    </row>
    <row r="33">
      <c r="A33" s="10" t="s">
        <v>325</v>
      </c>
      <c r="B33" s="6">
        <v>32.0</v>
      </c>
      <c r="C33" s="12" t="s">
        <v>446</v>
      </c>
      <c r="D33" s="10" t="s">
        <v>391</v>
      </c>
      <c r="E33" s="12" t="s">
        <v>447</v>
      </c>
      <c r="F33" s="12" t="s">
        <v>448</v>
      </c>
      <c r="G33" s="5" t="str">
        <f t="shared" si="1"/>
        <v>485442522</v>
      </c>
      <c r="H33" s="12"/>
      <c r="I33" s="12"/>
    </row>
    <row r="34">
      <c r="A34" s="5" t="s">
        <v>327</v>
      </c>
      <c r="B34" s="6">
        <v>33.0</v>
      </c>
      <c r="C34" s="12" t="s">
        <v>449</v>
      </c>
      <c r="D34" s="10" t="s">
        <v>391</v>
      </c>
      <c r="E34" s="12" t="s">
        <v>377</v>
      </c>
      <c r="F34" s="12" t="s">
        <v>450</v>
      </c>
      <c r="G34" s="5" t="str">
        <f t="shared" si="1"/>
        <v>745849664</v>
      </c>
      <c r="H34" s="12"/>
      <c r="I34" s="12"/>
    </row>
    <row r="35">
      <c r="A35" s="10" t="s">
        <v>329</v>
      </c>
      <c r="B35" s="6">
        <v>34.0</v>
      </c>
      <c r="C35" s="12" t="s">
        <v>451</v>
      </c>
      <c r="D35" s="10" t="s">
        <v>391</v>
      </c>
      <c r="E35" s="12" t="s">
        <v>63</v>
      </c>
      <c r="F35" s="12" t="s">
        <v>452</v>
      </c>
      <c r="G35" s="5" t="str">
        <f t="shared" si="1"/>
        <v>662956337</v>
      </c>
      <c r="H35" s="12"/>
      <c r="I35" s="12"/>
    </row>
    <row r="36">
      <c r="A36" s="5" t="s">
        <v>331</v>
      </c>
      <c r="B36" s="6">
        <v>35.0</v>
      </c>
      <c r="C36" s="12" t="s">
        <v>453</v>
      </c>
      <c r="D36" s="10" t="s">
        <v>391</v>
      </c>
      <c r="E36" s="12" t="s">
        <v>63</v>
      </c>
      <c r="F36" s="12" t="s">
        <v>454</v>
      </c>
      <c r="G36" s="5" t="str">
        <f t="shared" si="1"/>
        <v>866397184</v>
      </c>
      <c r="H36" s="12"/>
      <c r="I36" s="12"/>
    </row>
    <row r="37">
      <c r="A37" s="10" t="s">
        <v>333</v>
      </c>
      <c r="B37" s="6">
        <v>36.0</v>
      </c>
      <c r="C37" s="12" t="s">
        <v>455</v>
      </c>
      <c r="D37" s="10" t="s">
        <v>391</v>
      </c>
      <c r="E37" s="12" t="s">
        <v>456</v>
      </c>
      <c r="F37" s="12" t="s">
        <v>457</v>
      </c>
      <c r="G37" s="5" t="str">
        <f t="shared" si="1"/>
        <v>239000247</v>
      </c>
      <c r="H37" s="12"/>
      <c r="I37" s="12"/>
    </row>
    <row r="38">
      <c r="A38" s="5" t="s">
        <v>335</v>
      </c>
      <c r="B38" s="6">
        <v>37.0</v>
      </c>
      <c r="C38" s="12" t="s">
        <v>458</v>
      </c>
      <c r="D38" s="10" t="s">
        <v>391</v>
      </c>
      <c r="E38" s="12" t="s">
        <v>63</v>
      </c>
      <c r="F38" s="12" t="s">
        <v>459</v>
      </c>
      <c r="G38" s="5" t="str">
        <f t="shared" si="1"/>
        <v>949938151</v>
      </c>
      <c r="H38" s="12"/>
      <c r="I38" s="12"/>
    </row>
    <row r="39">
      <c r="A39" s="10" t="s">
        <v>337</v>
      </c>
      <c r="B39" s="6">
        <v>38.0</v>
      </c>
      <c r="C39" s="12" t="s">
        <v>460</v>
      </c>
      <c r="D39" s="10" t="s">
        <v>391</v>
      </c>
      <c r="E39" s="12" t="s">
        <v>377</v>
      </c>
      <c r="F39" s="12" t="s">
        <v>461</v>
      </c>
      <c r="G39" s="5" t="str">
        <f t="shared" si="1"/>
        <v>837074432</v>
      </c>
      <c r="H39" s="12"/>
      <c r="I39" s="12"/>
    </row>
    <row r="40">
      <c r="A40" s="5" t="s">
        <v>339</v>
      </c>
      <c r="B40" s="6">
        <v>39.0</v>
      </c>
      <c r="C40" s="12" t="s">
        <v>462</v>
      </c>
      <c r="D40" s="10" t="s">
        <v>391</v>
      </c>
      <c r="E40" s="12" t="s">
        <v>463</v>
      </c>
      <c r="F40" s="12" t="s">
        <v>464</v>
      </c>
      <c r="G40" s="5" t="str">
        <f t="shared" si="1"/>
        <v>778499554</v>
      </c>
      <c r="H40" s="12"/>
      <c r="I40" s="12"/>
    </row>
    <row r="41">
      <c r="A41" s="10" t="s">
        <v>341</v>
      </c>
      <c r="B41" s="6">
        <v>40.0</v>
      </c>
      <c r="C41" s="12" t="s">
        <v>465</v>
      </c>
      <c r="D41" s="10" t="s">
        <v>391</v>
      </c>
      <c r="E41" s="12" t="s">
        <v>412</v>
      </c>
      <c r="F41" s="12" t="s">
        <v>466</v>
      </c>
      <c r="G41" s="5" t="str">
        <f t="shared" si="1"/>
        <v>542516544</v>
      </c>
      <c r="H41" s="12"/>
      <c r="I41" s="12"/>
    </row>
    <row r="42">
      <c r="A42" s="5" t="s">
        <v>343</v>
      </c>
      <c r="B42" s="6">
        <v>41.0</v>
      </c>
      <c r="C42" s="12" t="s">
        <v>467</v>
      </c>
      <c r="D42" s="10" t="s">
        <v>391</v>
      </c>
      <c r="E42" s="12" t="s">
        <v>468</v>
      </c>
      <c r="F42" s="12" t="s">
        <v>469</v>
      </c>
      <c r="G42" s="5" t="str">
        <f t="shared" si="1"/>
        <v>145625473</v>
      </c>
      <c r="H42" s="12"/>
      <c r="I42" s="12"/>
    </row>
    <row r="43">
      <c r="A43" s="10" t="s">
        <v>345</v>
      </c>
      <c r="B43" s="6">
        <v>42.0</v>
      </c>
      <c r="C43" s="12" t="s">
        <v>470</v>
      </c>
      <c r="D43" s="10" t="s">
        <v>391</v>
      </c>
      <c r="E43" s="12" t="s">
        <v>406</v>
      </c>
      <c r="F43" s="12" t="s">
        <v>471</v>
      </c>
      <c r="G43" s="5" t="str">
        <f t="shared" si="1"/>
        <v>439331966</v>
      </c>
      <c r="H43" s="12"/>
      <c r="I43" s="12"/>
    </row>
    <row r="44">
      <c r="A44" s="5" t="s">
        <v>347</v>
      </c>
      <c r="B44" s="6">
        <v>43.0</v>
      </c>
      <c r="C44" s="12" t="s">
        <v>472</v>
      </c>
      <c r="D44" s="10" t="s">
        <v>391</v>
      </c>
      <c r="E44" s="12" t="s">
        <v>473</v>
      </c>
      <c r="F44" s="12" t="s">
        <v>474</v>
      </c>
      <c r="G44" s="5" t="str">
        <f t="shared" si="1"/>
        <v>696206439</v>
      </c>
      <c r="H44" s="12"/>
      <c r="I44" s="12"/>
    </row>
    <row r="45">
      <c r="A45" s="10" t="s">
        <v>349</v>
      </c>
      <c r="B45" s="6">
        <v>44.0</v>
      </c>
      <c r="C45" s="12" t="s">
        <v>475</v>
      </c>
      <c r="D45" s="10" t="s">
        <v>391</v>
      </c>
      <c r="E45" s="12" t="s">
        <v>394</v>
      </c>
      <c r="F45" s="12" t="s">
        <v>476</v>
      </c>
      <c r="G45" s="5" t="str">
        <f t="shared" si="1"/>
        <v>222322234</v>
      </c>
      <c r="H45" s="12"/>
      <c r="I45" s="12"/>
    </row>
    <row r="46">
      <c r="A46" s="5" t="s">
        <v>351</v>
      </c>
      <c r="B46" s="6">
        <v>45.0</v>
      </c>
      <c r="C46" s="12" t="s">
        <v>477</v>
      </c>
      <c r="D46" s="10" t="s">
        <v>365</v>
      </c>
      <c r="E46" s="12" t="s">
        <v>63</v>
      </c>
      <c r="F46" s="12" t="s">
        <v>478</v>
      </c>
      <c r="G46" s="5" t="str">
        <f t="shared" si="1"/>
        <v>983070889</v>
      </c>
      <c r="H46" s="12"/>
      <c r="I46" s="12"/>
    </row>
    <row r="47">
      <c r="A47" s="10" t="s">
        <v>353</v>
      </c>
      <c r="B47" s="6">
        <v>46.0</v>
      </c>
      <c r="C47" s="12" t="s">
        <v>479</v>
      </c>
      <c r="D47" s="10" t="s">
        <v>391</v>
      </c>
      <c r="E47" s="12" t="s">
        <v>480</v>
      </c>
      <c r="F47" s="12" t="s">
        <v>481</v>
      </c>
      <c r="G47" s="5" t="str">
        <f t="shared" si="1"/>
        <v>602172826</v>
      </c>
      <c r="H47" s="12"/>
      <c r="I47" s="12"/>
    </row>
    <row r="48">
      <c r="A48" s="5" t="s">
        <v>355</v>
      </c>
      <c r="B48" s="6">
        <v>47.0</v>
      </c>
      <c r="C48" s="12" t="s">
        <v>482</v>
      </c>
      <c r="D48" s="10" t="s">
        <v>391</v>
      </c>
      <c r="E48" s="12" t="s">
        <v>434</v>
      </c>
      <c r="F48" s="12" t="s">
        <v>483</v>
      </c>
      <c r="G48" s="5" t="str">
        <f t="shared" si="1"/>
        <v>456965369</v>
      </c>
      <c r="H48" s="12"/>
      <c r="I48" s="12"/>
    </row>
    <row r="49">
      <c r="A49" s="10" t="s">
        <v>357</v>
      </c>
      <c r="B49" s="6">
        <v>48.0</v>
      </c>
      <c r="C49" s="12" t="s">
        <v>484</v>
      </c>
      <c r="D49" s="10" t="s">
        <v>391</v>
      </c>
      <c r="E49" s="12" t="s">
        <v>485</v>
      </c>
      <c r="F49" s="12" t="s">
        <v>486</v>
      </c>
      <c r="G49" s="5" t="str">
        <f t="shared" si="1"/>
        <v>963570435</v>
      </c>
      <c r="H49" s="12"/>
      <c r="I49" s="12"/>
    </row>
    <row r="50">
      <c r="A50" s="5" t="s">
        <v>359</v>
      </c>
      <c r="B50" s="6">
        <v>49.0</v>
      </c>
      <c r="C50" s="12" t="s">
        <v>487</v>
      </c>
      <c r="D50" s="10" t="s">
        <v>365</v>
      </c>
      <c r="E50" s="12" t="s">
        <v>488</v>
      </c>
      <c r="F50" s="12" t="s">
        <v>489</v>
      </c>
      <c r="G50" s="5" t="str">
        <f t="shared" si="1"/>
        <v>226892177</v>
      </c>
      <c r="H50" s="12"/>
      <c r="I50" s="12"/>
    </row>
    <row r="51">
      <c r="A51" s="10" t="s">
        <v>361</v>
      </c>
      <c r="B51" s="6">
        <v>50.0</v>
      </c>
      <c r="C51" s="12" t="s">
        <v>490</v>
      </c>
      <c r="D51" s="10" t="s">
        <v>368</v>
      </c>
      <c r="E51" s="12" t="s">
        <v>374</v>
      </c>
      <c r="F51" s="12" t="s">
        <v>491</v>
      </c>
      <c r="G51" s="5" t="str">
        <f t="shared" si="1"/>
        <v>747511739</v>
      </c>
      <c r="H51" s="12"/>
      <c r="I51" s="12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8.0"/>
    <col customWidth="1" min="3" max="25" width="8.63"/>
  </cols>
  <sheetData>
    <row r="1" ht="14.25" customHeight="1">
      <c r="A1" s="5" t="s">
        <v>57</v>
      </c>
      <c r="B1" s="6" t="s">
        <v>492</v>
      </c>
    </row>
    <row r="2" ht="14.25" customHeight="1">
      <c r="A2" s="6">
        <v>23.0</v>
      </c>
      <c r="B2" s="12" t="s">
        <v>493</v>
      </c>
    </row>
    <row r="3" ht="14.25" customHeight="1">
      <c r="A3" s="6">
        <v>25.0</v>
      </c>
      <c r="B3" s="12" t="s">
        <v>494</v>
      </c>
    </row>
    <row r="4" ht="14.25" customHeight="1">
      <c r="A4" s="6">
        <v>27.0</v>
      </c>
      <c r="B4" s="12" t="s">
        <v>495</v>
      </c>
    </row>
    <row r="5" ht="14.25" customHeight="1">
      <c r="A5" s="6">
        <v>29.0</v>
      </c>
      <c r="B5" s="12" t="s">
        <v>493</v>
      </c>
    </row>
    <row r="6" ht="14.25" customHeight="1">
      <c r="A6" s="6">
        <v>31.0</v>
      </c>
      <c r="B6" s="12" t="s">
        <v>494</v>
      </c>
    </row>
    <row r="7" ht="14.25" customHeight="1">
      <c r="A7" s="6">
        <v>33.0</v>
      </c>
      <c r="B7" s="12" t="s">
        <v>495</v>
      </c>
    </row>
    <row r="8" ht="14.25" customHeight="1">
      <c r="A8" s="6">
        <v>35.0</v>
      </c>
      <c r="B8" s="12" t="s">
        <v>493</v>
      </c>
    </row>
    <row r="9" ht="14.25" customHeight="1">
      <c r="A9" s="6">
        <v>37.0</v>
      </c>
      <c r="B9" s="12" t="s">
        <v>493</v>
      </c>
    </row>
    <row r="10" ht="14.25" customHeight="1">
      <c r="A10" s="6">
        <v>39.0</v>
      </c>
      <c r="B10" s="12" t="s">
        <v>495</v>
      </c>
    </row>
    <row r="11" ht="14.25" customHeight="1">
      <c r="A11" s="6">
        <v>41.0</v>
      </c>
      <c r="B11" s="12" t="s">
        <v>494</v>
      </c>
    </row>
    <row r="12" ht="14.25" customHeight="1">
      <c r="A12" s="6">
        <v>43.0</v>
      </c>
      <c r="B12" s="12" t="s">
        <v>494</v>
      </c>
    </row>
    <row r="13" ht="14.25" customHeight="1">
      <c r="A13" s="6">
        <v>45.0</v>
      </c>
      <c r="B13" s="12" t="s">
        <v>495</v>
      </c>
    </row>
    <row r="14" ht="14.25" customHeight="1">
      <c r="A14" s="6">
        <v>47.0</v>
      </c>
      <c r="B14" s="12" t="s">
        <v>493</v>
      </c>
    </row>
    <row r="15" ht="14.25" customHeight="1">
      <c r="A15" s="6">
        <v>49.0</v>
      </c>
      <c r="B15" s="12" t="s">
        <v>495</v>
      </c>
    </row>
    <row r="16" ht="14.25" customHeight="1">
      <c r="A16" s="6">
        <v>51.0</v>
      </c>
      <c r="B16" s="12" t="s">
        <v>494</v>
      </c>
    </row>
    <row r="17" ht="14.25" customHeight="1">
      <c r="A17" s="6">
        <v>53.0</v>
      </c>
      <c r="B17" s="12" t="s">
        <v>493</v>
      </c>
    </row>
    <row r="18" ht="14.25" customHeight="1">
      <c r="A18" s="6">
        <v>55.0</v>
      </c>
      <c r="B18" s="12" t="s">
        <v>495</v>
      </c>
    </row>
    <row r="19" ht="14.25" customHeight="1">
      <c r="A19" s="6">
        <v>57.0</v>
      </c>
      <c r="B19" s="12" t="s">
        <v>493</v>
      </c>
    </row>
    <row r="20" ht="14.25" customHeight="1">
      <c r="A20" s="6">
        <v>59.0</v>
      </c>
      <c r="B20" s="12" t="s">
        <v>494</v>
      </c>
    </row>
    <row r="21" ht="14.25" customHeight="1">
      <c r="A21" s="6">
        <v>61.0</v>
      </c>
      <c r="B21" s="12" t="s">
        <v>494</v>
      </c>
    </row>
    <row r="22" ht="14.25" customHeight="1">
      <c r="A22" s="6">
        <v>63.0</v>
      </c>
      <c r="B22" s="12" t="s">
        <v>495</v>
      </c>
    </row>
    <row r="23" ht="14.25" customHeight="1">
      <c r="A23" s="6">
        <v>65.0</v>
      </c>
      <c r="B23" s="12" t="s">
        <v>493</v>
      </c>
    </row>
    <row r="24" ht="14.25" customHeight="1">
      <c r="A24" s="6">
        <v>67.0</v>
      </c>
      <c r="B24" s="12" t="s">
        <v>495</v>
      </c>
    </row>
    <row r="25" ht="14.25" customHeight="1">
      <c r="A25" s="6">
        <v>69.0</v>
      </c>
      <c r="B25" s="12" t="s">
        <v>494</v>
      </c>
    </row>
    <row r="26" ht="14.25" customHeight="1">
      <c r="A26" s="6">
        <v>71.0</v>
      </c>
      <c r="B26" s="12" t="s">
        <v>493</v>
      </c>
    </row>
    <row r="27" ht="14.25" customHeight="1">
      <c r="A27" s="6">
        <v>73.0</v>
      </c>
      <c r="B27" s="12" t="s">
        <v>495</v>
      </c>
    </row>
    <row r="28" ht="14.25" customHeight="1">
      <c r="A28" s="6">
        <v>75.0</v>
      </c>
      <c r="B28" s="12" t="s">
        <v>494</v>
      </c>
    </row>
    <row r="29" ht="14.25" customHeight="1">
      <c r="A29" s="6">
        <v>77.0</v>
      </c>
      <c r="B29" s="12" t="s">
        <v>494</v>
      </c>
    </row>
    <row r="30" ht="14.25" customHeight="1">
      <c r="A30" s="6">
        <v>79.0</v>
      </c>
      <c r="B30" s="12" t="s">
        <v>495</v>
      </c>
    </row>
    <row r="31" ht="14.25" customHeight="1">
      <c r="A31" s="6">
        <v>81.0</v>
      </c>
      <c r="B31" s="12" t="s">
        <v>493</v>
      </c>
    </row>
    <row r="32" ht="14.25" customHeight="1">
      <c r="A32" s="6">
        <v>83.0</v>
      </c>
      <c r="B32" s="12" t="s">
        <v>493</v>
      </c>
    </row>
    <row r="33" ht="14.25" customHeight="1">
      <c r="A33" s="6">
        <v>85.0</v>
      </c>
      <c r="B33" s="12" t="s">
        <v>495</v>
      </c>
    </row>
    <row r="34" ht="14.25" customHeight="1">
      <c r="A34" s="6">
        <v>87.0</v>
      </c>
      <c r="B34" s="12" t="s">
        <v>494</v>
      </c>
    </row>
    <row r="35" ht="14.25" customHeight="1">
      <c r="A35" s="6">
        <v>89.0</v>
      </c>
      <c r="B35" s="12" t="s">
        <v>495</v>
      </c>
    </row>
    <row r="36" ht="14.25" customHeight="1">
      <c r="A36" s="6">
        <v>91.0</v>
      </c>
      <c r="B36" s="12" t="s">
        <v>493</v>
      </c>
    </row>
    <row r="37" ht="14.25" customHeight="1">
      <c r="A37" s="6">
        <v>93.0</v>
      </c>
      <c r="B37" s="12" t="s">
        <v>494</v>
      </c>
    </row>
    <row r="38" ht="14.25" customHeight="1">
      <c r="A38" s="6">
        <v>95.0</v>
      </c>
      <c r="B38" s="12" t="s">
        <v>495</v>
      </c>
    </row>
    <row r="39" ht="14.25" customHeight="1">
      <c r="A39" s="6">
        <v>97.0</v>
      </c>
      <c r="B39" s="12" t="s">
        <v>494</v>
      </c>
    </row>
    <row r="40" ht="14.25" customHeight="1">
      <c r="A40" s="6">
        <v>99.0</v>
      </c>
      <c r="B40" s="12" t="s">
        <v>493</v>
      </c>
    </row>
    <row r="41" ht="14.25" customHeight="1">
      <c r="A41" s="6">
        <v>101.0</v>
      </c>
      <c r="B41" s="12" t="s">
        <v>495</v>
      </c>
    </row>
    <row r="42" ht="14.25" customHeight="1">
      <c r="A42" s="6">
        <v>103.0</v>
      </c>
      <c r="B42" s="12" t="s">
        <v>493</v>
      </c>
    </row>
    <row r="43" ht="14.25" customHeight="1">
      <c r="A43" s="6">
        <v>105.0</v>
      </c>
      <c r="B43" s="12" t="s">
        <v>493</v>
      </c>
    </row>
    <row r="44" ht="14.25" customHeight="1">
      <c r="A44" s="6">
        <v>107.0</v>
      </c>
      <c r="B44" s="12" t="s">
        <v>494</v>
      </c>
    </row>
    <row r="45" ht="14.25" customHeight="1">
      <c r="A45" s="6">
        <v>109.0</v>
      </c>
      <c r="B45" s="12" t="s">
        <v>495</v>
      </c>
    </row>
    <row r="46" ht="14.25" customHeight="1">
      <c r="A46" s="6">
        <v>111.0</v>
      </c>
      <c r="B46" s="12" t="s">
        <v>494</v>
      </c>
    </row>
    <row r="47" ht="14.25" customHeight="1">
      <c r="A47" s="6">
        <v>113.0</v>
      </c>
      <c r="B47" s="12" t="s">
        <v>495</v>
      </c>
    </row>
    <row r="48" ht="14.25" customHeight="1">
      <c r="A48" s="6">
        <v>115.0</v>
      </c>
      <c r="B48" s="12" t="s">
        <v>493</v>
      </c>
    </row>
    <row r="49" ht="14.25" customHeight="1">
      <c r="A49" s="6">
        <v>117.0</v>
      </c>
      <c r="B49" s="12" t="s">
        <v>494</v>
      </c>
    </row>
    <row r="50" ht="14.25" customHeight="1">
      <c r="A50" s="6">
        <v>119.0</v>
      </c>
      <c r="B50" s="12" t="s">
        <v>495</v>
      </c>
    </row>
    <row r="51" ht="14.25" customHeight="1">
      <c r="A51" s="6">
        <v>121.0</v>
      </c>
      <c r="B51" s="12" t="s">
        <v>493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63"/>
    <col customWidth="1" min="3" max="3" width="9.0"/>
    <col customWidth="1" min="4" max="26" width="8.63"/>
  </cols>
  <sheetData>
    <row r="1" ht="14.25" customHeight="1">
      <c r="A1" s="5" t="s">
        <v>163</v>
      </c>
      <c r="B1" s="5" t="s">
        <v>496</v>
      </c>
      <c r="C1" s="6" t="s">
        <v>497</v>
      </c>
      <c r="D1" s="6" t="s">
        <v>498</v>
      </c>
    </row>
    <row r="2" ht="14.25" customHeight="1">
      <c r="A2" s="6">
        <v>1.0</v>
      </c>
      <c r="B2" s="6">
        <v>2.0</v>
      </c>
      <c r="C2" s="6" t="s">
        <v>499</v>
      </c>
      <c r="D2" s="6" t="s">
        <v>500</v>
      </c>
    </row>
    <row r="3" ht="14.25" customHeight="1">
      <c r="A3" s="6">
        <v>2.0</v>
      </c>
      <c r="B3" s="6">
        <v>5.0</v>
      </c>
      <c r="C3" s="6" t="s">
        <v>499</v>
      </c>
      <c r="D3" s="6" t="s">
        <v>500</v>
      </c>
    </row>
    <row r="4" ht="14.25" customHeight="1">
      <c r="A4" s="6">
        <v>3.0</v>
      </c>
      <c r="B4" s="6">
        <v>8.0</v>
      </c>
      <c r="C4" s="6" t="s">
        <v>499</v>
      </c>
      <c r="D4" s="6" t="s">
        <v>500</v>
      </c>
    </row>
    <row r="5" ht="14.25" customHeight="1">
      <c r="A5" s="6">
        <v>4.0</v>
      </c>
      <c r="B5" s="6">
        <v>11.0</v>
      </c>
      <c r="C5" s="6" t="s">
        <v>499</v>
      </c>
      <c r="D5" s="6" t="s">
        <v>500</v>
      </c>
    </row>
    <row r="6" ht="14.25" customHeight="1">
      <c r="A6" s="6">
        <v>5.0</v>
      </c>
      <c r="B6" s="6">
        <v>14.0</v>
      </c>
      <c r="C6" s="6" t="s">
        <v>499</v>
      </c>
      <c r="D6" s="6" t="s">
        <v>500</v>
      </c>
    </row>
    <row r="7" ht="14.25" customHeight="1">
      <c r="A7" s="6">
        <v>6.0</v>
      </c>
      <c r="B7" s="6">
        <v>17.0</v>
      </c>
      <c r="C7" s="6" t="s">
        <v>501</v>
      </c>
      <c r="D7" s="6" t="s">
        <v>500</v>
      </c>
    </row>
    <row r="8" ht="14.25" customHeight="1">
      <c r="A8" s="6">
        <v>7.0</v>
      </c>
      <c r="B8" s="6">
        <v>20.0</v>
      </c>
      <c r="C8" s="6" t="s">
        <v>501</v>
      </c>
      <c r="D8" s="6" t="s">
        <v>500</v>
      </c>
    </row>
    <row r="9" ht="14.25" customHeight="1">
      <c r="A9" s="6">
        <v>8.0</v>
      </c>
      <c r="B9" s="6">
        <v>23.0</v>
      </c>
      <c r="C9" s="6" t="s">
        <v>501</v>
      </c>
      <c r="D9" s="6" t="s">
        <v>500</v>
      </c>
    </row>
    <row r="10" ht="14.25" customHeight="1">
      <c r="A10" s="6">
        <v>9.0</v>
      </c>
      <c r="B10" s="6">
        <v>26.0</v>
      </c>
      <c r="C10" s="6" t="s">
        <v>501</v>
      </c>
      <c r="D10" s="6" t="s">
        <v>500</v>
      </c>
    </row>
    <row r="11" ht="14.25" customHeight="1">
      <c r="A11" s="6">
        <v>10.0</v>
      </c>
      <c r="B11" s="6">
        <v>29.0</v>
      </c>
      <c r="C11" s="6" t="s">
        <v>501</v>
      </c>
      <c r="D11" s="6" t="s">
        <v>502</v>
      </c>
    </row>
    <row r="12" ht="14.25" customHeight="1">
      <c r="A12" s="6">
        <v>11.0</v>
      </c>
      <c r="B12" s="6">
        <v>32.0</v>
      </c>
      <c r="C12" s="6" t="s">
        <v>501</v>
      </c>
      <c r="D12" s="6" t="s">
        <v>502</v>
      </c>
    </row>
    <row r="13" ht="14.25" customHeight="1">
      <c r="A13" s="6">
        <v>12.0</v>
      </c>
      <c r="B13" s="6">
        <v>35.0</v>
      </c>
      <c r="C13" s="6" t="s">
        <v>501</v>
      </c>
      <c r="D13" s="6" t="s">
        <v>502</v>
      </c>
    </row>
    <row r="14" ht="14.25" customHeight="1">
      <c r="A14" s="6">
        <v>13.0</v>
      </c>
      <c r="B14" s="6">
        <v>38.0</v>
      </c>
      <c r="C14" s="6" t="s">
        <v>501</v>
      </c>
      <c r="D14" s="6" t="s">
        <v>502</v>
      </c>
    </row>
    <row r="15" ht="14.25" customHeight="1">
      <c r="A15" s="6">
        <v>14.0</v>
      </c>
      <c r="B15" s="6">
        <v>41.0</v>
      </c>
      <c r="C15" s="6" t="s">
        <v>501</v>
      </c>
      <c r="D15" s="6" t="s">
        <v>502</v>
      </c>
    </row>
    <row r="16" ht="14.25" customHeight="1">
      <c r="A16" s="6">
        <v>15.0</v>
      </c>
      <c r="B16" s="6">
        <v>44.0</v>
      </c>
      <c r="C16" s="6" t="s">
        <v>499</v>
      </c>
      <c r="D16" s="6" t="s">
        <v>502</v>
      </c>
    </row>
    <row r="17" ht="14.25" customHeight="1">
      <c r="A17" s="6">
        <v>16.0</v>
      </c>
      <c r="B17" s="6">
        <v>47.0</v>
      </c>
      <c r="C17" s="6" t="s">
        <v>499</v>
      </c>
      <c r="D17" s="6" t="s">
        <v>500</v>
      </c>
    </row>
    <row r="18" ht="14.25" customHeight="1">
      <c r="A18" s="6">
        <v>17.0</v>
      </c>
      <c r="B18" s="6">
        <v>50.0</v>
      </c>
      <c r="C18" s="6" t="s">
        <v>499</v>
      </c>
      <c r="D18" s="6" t="s">
        <v>500</v>
      </c>
    </row>
    <row r="19" ht="14.25" customHeight="1">
      <c r="A19" s="6">
        <v>18.0</v>
      </c>
      <c r="B19" s="6">
        <v>53.0</v>
      </c>
      <c r="C19" s="6" t="s">
        <v>499</v>
      </c>
      <c r="D19" s="6" t="s">
        <v>500</v>
      </c>
    </row>
    <row r="20" ht="14.25" customHeight="1">
      <c r="A20" s="6">
        <v>19.0</v>
      </c>
      <c r="B20" s="6">
        <v>56.0</v>
      </c>
      <c r="C20" s="6" t="s">
        <v>501</v>
      </c>
      <c r="D20" s="6" t="s">
        <v>502</v>
      </c>
    </row>
    <row r="21" ht="14.25" customHeight="1">
      <c r="A21" s="6">
        <v>20.0</v>
      </c>
      <c r="B21" s="6">
        <v>59.0</v>
      </c>
      <c r="C21" s="6" t="s">
        <v>501</v>
      </c>
      <c r="D21" s="6" t="s">
        <v>500</v>
      </c>
    </row>
    <row r="22" ht="14.25" customHeight="1">
      <c r="A22" s="6">
        <v>21.0</v>
      </c>
      <c r="B22" s="6">
        <v>62.0</v>
      </c>
      <c r="C22" s="6" t="s">
        <v>501</v>
      </c>
      <c r="D22" s="6" t="s">
        <v>500</v>
      </c>
    </row>
    <row r="23" ht="14.25" customHeight="1">
      <c r="A23" s="6">
        <v>22.0</v>
      </c>
      <c r="B23" s="6">
        <v>65.0</v>
      </c>
      <c r="C23" s="6" t="s">
        <v>501</v>
      </c>
      <c r="D23" s="6" t="s">
        <v>500</v>
      </c>
    </row>
    <row r="24" ht="14.25" customHeight="1">
      <c r="A24" s="6">
        <v>23.0</v>
      </c>
      <c r="B24" s="6">
        <v>68.0</v>
      </c>
      <c r="C24" s="6" t="s">
        <v>501</v>
      </c>
      <c r="D24" s="6" t="s">
        <v>502</v>
      </c>
    </row>
    <row r="25" ht="14.25" customHeight="1">
      <c r="A25" s="6">
        <v>24.0</v>
      </c>
      <c r="B25" s="6">
        <v>71.0</v>
      </c>
      <c r="C25" s="6" t="s">
        <v>501</v>
      </c>
      <c r="D25" s="6" t="s">
        <v>502</v>
      </c>
    </row>
    <row r="26" ht="14.25" customHeight="1">
      <c r="A26" s="6">
        <v>25.0</v>
      </c>
      <c r="B26" s="6">
        <v>74.0</v>
      </c>
      <c r="C26" s="6" t="s">
        <v>501</v>
      </c>
      <c r="D26" s="6" t="s">
        <v>500</v>
      </c>
    </row>
    <row r="27" ht="14.25" customHeight="1">
      <c r="A27" s="6">
        <v>26.0</v>
      </c>
      <c r="B27" s="6">
        <v>77.0</v>
      </c>
      <c r="C27" s="6" t="s">
        <v>501</v>
      </c>
      <c r="D27" s="6" t="s">
        <v>500</v>
      </c>
    </row>
    <row r="28" ht="14.25" customHeight="1">
      <c r="A28" s="6">
        <v>27.0</v>
      </c>
      <c r="B28" s="6">
        <v>80.0</v>
      </c>
      <c r="C28" s="6" t="s">
        <v>501</v>
      </c>
      <c r="D28" s="6" t="s">
        <v>500</v>
      </c>
    </row>
    <row r="29" ht="14.25" customHeight="1">
      <c r="A29" s="6">
        <v>28.0</v>
      </c>
      <c r="B29" s="6">
        <v>83.0</v>
      </c>
      <c r="C29" s="6" t="s">
        <v>501</v>
      </c>
      <c r="D29" s="6" t="s">
        <v>500</v>
      </c>
    </row>
    <row r="30" ht="14.25" customHeight="1">
      <c r="A30" s="6">
        <v>29.0</v>
      </c>
      <c r="B30" s="6">
        <v>86.0</v>
      </c>
      <c r="C30" s="6" t="s">
        <v>501</v>
      </c>
      <c r="D30" s="6" t="s">
        <v>502</v>
      </c>
    </row>
    <row r="31" ht="14.25" customHeight="1">
      <c r="A31" s="6">
        <v>30.0</v>
      </c>
      <c r="B31" s="6">
        <v>89.0</v>
      </c>
      <c r="C31" s="6" t="s">
        <v>501</v>
      </c>
      <c r="D31" s="6" t="s">
        <v>500</v>
      </c>
    </row>
    <row r="32" ht="14.25" customHeight="1">
      <c r="A32" s="6">
        <v>31.0</v>
      </c>
      <c r="B32" s="6">
        <v>92.0</v>
      </c>
      <c r="C32" s="6" t="s">
        <v>501</v>
      </c>
      <c r="D32" s="6" t="s">
        <v>502</v>
      </c>
    </row>
    <row r="33" ht="14.25" customHeight="1">
      <c r="A33" s="6">
        <v>32.0</v>
      </c>
      <c r="B33" s="6">
        <v>95.0</v>
      </c>
      <c r="C33" s="6" t="s">
        <v>501</v>
      </c>
      <c r="D33" s="6" t="s">
        <v>502</v>
      </c>
    </row>
    <row r="34" ht="14.25" customHeight="1">
      <c r="A34" s="6">
        <v>33.0</v>
      </c>
      <c r="B34" s="6">
        <v>98.0</v>
      </c>
      <c r="C34" s="6" t="s">
        <v>501</v>
      </c>
      <c r="D34" s="6" t="s">
        <v>500</v>
      </c>
    </row>
    <row r="35" ht="14.25" customHeight="1">
      <c r="A35" s="6">
        <v>34.0</v>
      </c>
      <c r="B35" s="6">
        <v>101.0</v>
      </c>
      <c r="C35" s="6" t="s">
        <v>501</v>
      </c>
      <c r="D35" s="6" t="s">
        <v>500</v>
      </c>
    </row>
    <row r="36" ht="14.25" customHeight="1">
      <c r="A36" s="6">
        <v>35.0</v>
      </c>
      <c r="B36" s="6">
        <v>104.0</v>
      </c>
      <c r="C36" s="6" t="s">
        <v>501</v>
      </c>
      <c r="D36" s="6" t="s">
        <v>500</v>
      </c>
    </row>
    <row r="37" ht="14.25" customHeight="1">
      <c r="A37" s="6">
        <v>36.0</v>
      </c>
      <c r="B37" s="6">
        <v>107.0</v>
      </c>
      <c r="C37" s="6" t="s">
        <v>501</v>
      </c>
      <c r="D37" s="6" t="s">
        <v>500</v>
      </c>
    </row>
    <row r="38" ht="14.25" customHeight="1">
      <c r="A38" s="6">
        <v>37.0</v>
      </c>
      <c r="B38" s="6">
        <v>110.0</v>
      </c>
      <c r="C38" s="6" t="s">
        <v>499</v>
      </c>
      <c r="D38" s="6" t="s">
        <v>502</v>
      </c>
    </row>
    <row r="39" ht="14.25" customHeight="1">
      <c r="A39" s="6">
        <v>38.0</v>
      </c>
      <c r="B39" s="6">
        <v>113.0</v>
      </c>
      <c r="C39" s="6" t="s">
        <v>499</v>
      </c>
      <c r="D39" s="6" t="s">
        <v>500</v>
      </c>
    </row>
    <row r="40" ht="14.25" customHeight="1">
      <c r="A40" s="6">
        <v>39.0</v>
      </c>
      <c r="B40" s="6">
        <v>116.0</v>
      </c>
      <c r="C40" s="6" t="s">
        <v>499</v>
      </c>
      <c r="D40" s="6" t="s">
        <v>502</v>
      </c>
    </row>
    <row r="41" ht="14.25" customHeight="1">
      <c r="A41" s="6">
        <v>40.0</v>
      </c>
      <c r="B41" s="6">
        <v>119.0</v>
      </c>
      <c r="C41" s="6" t="s">
        <v>499</v>
      </c>
      <c r="D41" s="6" t="s">
        <v>502</v>
      </c>
    </row>
    <row r="42" ht="14.25" customHeight="1">
      <c r="A42" s="6">
        <v>41.0</v>
      </c>
      <c r="B42" s="6">
        <v>122.0</v>
      </c>
      <c r="C42" s="6" t="s">
        <v>499</v>
      </c>
      <c r="D42" s="6" t="s">
        <v>500</v>
      </c>
    </row>
    <row r="43" ht="14.25" customHeight="1">
      <c r="A43" s="6">
        <v>42.0</v>
      </c>
      <c r="B43" s="6">
        <v>125.0</v>
      </c>
      <c r="C43" s="6" t="s">
        <v>499</v>
      </c>
      <c r="D43" s="6" t="s">
        <v>500</v>
      </c>
    </row>
    <row r="44" ht="14.25" customHeight="1">
      <c r="A44" s="6">
        <v>43.0</v>
      </c>
      <c r="B44" s="6">
        <v>128.0</v>
      </c>
      <c r="C44" s="6" t="s">
        <v>499</v>
      </c>
      <c r="D44" s="6" t="s">
        <v>500</v>
      </c>
    </row>
    <row r="45" ht="14.25" customHeight="1">
      <c r="A45" s="6">
        <v>44.0</v>
      </c>
      <c r="B45" s="6">
        <v>131.0</v>
      </c>
      <c r="C45" s="6" t="s">
        <v>499</v>
      </c>
      <c r="D45" s="6" t="s">
        <v>500</v>
      </c>
    </row>
    <row r="46" ht="14.25" customHeight="1">
      <c r="A46" s="6">
        <v>45.0</v>
      </c>
      <c r="B46" s="6">
        <v>134.0</v>
      </c>
      <c r="C46" s="6" t="s">
        <v>499</v>
      </c>
      <c r="D46" s="6" t="s">
        <v>502</v>
      </c>
    </row>
    <row r="47" ht="14.25" customHeight="1">
      <c r="A47" s="6">
        <v>46.0</v>
      </c>
      <c r="B47" s="6">
        <v>137.0</v>
      </c>
      <c r="C47" s="6" t="s">
        <v>499</v>
      </c>
      <c r="D47" s="6" t="s">
        <v>500</v>
      </c>
    </row>
    <row r="48" ht="14.25" customHeight="1">
      <c r="A48" s="6">
        <v>47.0</v>
      </c>
      <c r="B48" s="6">
        <v>140.0</v>
      </c>
      <c r="C48" s="6" t="s">
        <v>499</v>
      </c>
      <c r="D48" s="6" t="s">
        <v>502</v>
      </c>
    </row>
    <row r="49" ht="14.25" customHeight="1">
      <c r="A49" s="6">
        <v>48.0</v>
      </c>
      <c r="B49" s="6">
        <v>143.0</v>
      </c>
      <c r="C49" s="6" t="s">
        <v>499</v>
      </c>
      <c r="D49" s="6" t="s">
        <v>502</v>
      </c>
    </row>
    <row r="50" ht="14.25" customHeight="1">
      <c r="A50" s="6">
        <v>49.0</v>
      </c>
      <c r="B50" s="6">
        <v>146.0</v>
      </c>
      <c r="C50" s="6" t="s">
        <v>499</v>
      </c>
      <c r="D50" s="6" t="s">
        <v>500</v>
      </c>
    </row>
    <row r="51" ht="14.25" customHeight="1">
      <c r="A51" s="6">
        <v>50.0</v>
      </c>
      <c r="B51" s="6">
        <v>149.0</v>
      </c>
      <c r="C51" s="6" t="s">
        <v>499</v>
      </c>
      <c r="D51" s="6" t="s">
        <v>500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13"/>
    <col customWidth="1" min="3" max="3" width="14.88"/>
  </cols>
  <sheetData>
    <row r="1">
      <c r="A1" s="5" t="s">
        <v>496</v>
      </c>
      <c r="B1" s="10" t="s">
        <v>503</v>
      </c>
      <c r="C1" s="10" t="s">
        <v>60</v>
      </c>
    </row>
    <row r="2">
      <c r="A2" s="6">
        <v>2.0</v>
      </c>
      <c r="B2" s="12" t="s">
        <v>504</v>
      </c>
      <c r="C2" s="17" t="str">
        <f t="shared" ref="C2:C51" si="1">TEXT(RANDBETWEEN(100000000,999999999),"000000000")</f>
        <v>304820576</v>
      </c>
    </row>
    <row r="3">
      <c r="A3" s="6">
        <v>5.0</v>
      </c>
      <c r="B3" s="12" t="s">
        <v>505</v>
      </c>
      <c r="C3" s="17" t="str">
        <f t="shared" si="1"/>
        <v>645857745</v>
      </c>
    </row>
    <row r="4">
      <c r="A4" s="6">
        <v>8.0</v>
      </c>
      <c r="B4" s="12" t="s">
        <v>506</v>
      </c>
      <c r="C4" s="17" t="str">
        <f t="shared" si="1"/>
        <v>965397154</v>
      </c>
    </row>
    <row r="5">
      <c r="A5" s="6">
        <v>11.0</v>
      </c>
      <c r="B5" s="12" t="s">
        <v>507</v>
      </c>
      <c r="C5" s="17" t="str">
        <f t="shared" si="1"/>
        <v>775630763</v>
      </c>
    </row>
    <row r="6">
      <c r="A6" s="6">
        <v>14.0</v>
      </c>
      <c r="B6" s="12" t="s">
        <v>508</v>
      </c>
      <c r="C6" s="17" t="str">
        <f t="shared" si="1"/>
        <v>121150141</v>
      </c>
    </row>
    <row r="7">
      <c r="A7" s="6">
        <v>17.0</v>
      </c>
      <c r="B7" s="12" t="s">
        <v>509</v>
      </c>
      <c r="C7" s="17" t="str">
        <f t="shared" si="1"/>
        <v>438366569</v>
      </c>
    </row>
    <row r="8">
      <c r="A8" s="6">
        <v>20.0</v>
      </c>
      <c r="B8" s="12" t="s">
        <v>510</v>
      </c>
      <c r="C8" s="17" t="str">
        <f t="shared" si="1"/>
        <v>664653555</v>
      </c>
    </row>
    <row r="9">
      <c r="A9" s="6">
        <v>23.0</v>
      </c>
      <c r="B9" s="12" t="s">
        <v>511</v>
      </c>
      <c r="C9" s="17" t="str">
        <f t="shared" si="1"/>
        <v>122391516</v>
      </c>
    </row>
    <row r="10">
      <c r="A10" s="6">
        <v>26.0</v>
      </c>
      <c r="B10" s="12" t="s">
        <v>512</v>
      </c>
      <c r="C10" s="17" t="str">
        <f t="shared" si="1"/>
        <v>479007368</v>
      </c>
    </row>
    <row r="11">
      <c r="A11" s="6">
        <v>29.0</v>
      </c>
      <c r="B11" s="12" t="s">
        <v>513</v>
      </c>
      <c r="C11" s="17" t="str">
        <f t="shared" si="1"/>
        <v>259660900</v>
      </c>
    </row>
    <row r="12">
      <c r="A12" s="6">
        <v>32.0</v>
      </c>
      <c r="B12" s="12" t="s">
        <v>514</v>
      </c>
      <c r="C12" s="17" t="str">
        <f t="shared" si="1"/>
        <v>305298335</v>
      </c>
    </row>
    <row r="13">
      <c r="A13" s="6">
        <v>35.0</v>
      </c>
      <c r="B13" s="12" t="s">
        <v>515</v>
      </c>
      <c r="C13" s="17" t="str">
        <f t="shared" si="1"/>
        <v>510365779</v>
      </c>
    </row>
    <row r="14">
      <c r="A14" s="6">
        <v>38.0</v>
      </c>
      <c r="B14" s="12" t="s">
        <v>516</v>
      </c>
      <c r="C14" s="17" t="str">
        <f t="shared" si="1"/>
        <v>563351972</v>
      </c>
    </row>
    <row r="15">
      <c r="A15" s="6">
        <v>41.0</v>
      </c>
      <c r="B15" s="12" t="s">
        <v>517</v>
      </c>
      <c r="C15" s="17" t="str">
        <f t="shared" si="1"/>
        <v>340264514</v>
      </c>
    </row>
    <row r="16">
      <c r="A16" s="6">
        <v>44.0</v>
      </c>
      <c r="B16" s="12" t="s">
        <v>518</v>
      </c>
      <c r="C16" s="17" t="str">
        <f t="shared" si="1"/>
        <v>530717620</v>
      </c>
    </row>
    <row r="17">
      <c r="A17" s="6">
        <v>47.0</v>
      </c>
      <c r="B17" s="12" t="s">
        <v>519</v>
      </c>
      <c r="C17" s="17" t="str">
        <f t="shared" si="1"/>
        <v>910819280</v>
      </c>
    </row>
    <row r="18">
      <c r="A18" s="6">
        <v>50.0</v>
      </c>
      <c r="B18" s="12" t="s">
        <v>520</v>
      </c>
      <c r="C18" s="17" t="str">
        <f t="shared" si="1"/>
        <v>743896929</v>
      </c>
    </row>
    <row r="19">
      <c r="A19" s="6">
        <v>53.0</v>
      </c>
      <c r="B19" s="12" t="s">
        <v>521</v>
      </c>
      <c r="C19" s="17" t="str">
        <f t="shared" si="1"/>
        <v>120249694</v>
      </c>
    </row>
    <row r="20">
      <c r="A20" s="6">
        <v>56.0</v>
      </c>
      <c r="B20" s="12" t="s">
        <v>522</v>
      </c>
      <c r="C20" s="17" t="str">
        <f t="shared" si="1"/>
        <v>740287037</v>
      </c>
    </row>
    <row r="21">
      <c r="A21" s="6">
        <v>59.0</v>
      </c>
      <c r="B21" s="12" t="s">
        <v>523</v>
      </c>
      <c r="C21" s="17" t="str">
        <f t="shared" si="1"/>
        <v>970915890</v>
      </c>
    </row>
    <row r="22">
      <c r="A22" s="6">
        <v>62.0</v>
      </c>
      <c r="B22" s="12" t="s">
        <v>524</v>
      </c>
      <c r="C22" s="17" t="str">
        <f t="shared" si="1"/>
        <v>365118835</v>
      </c>
    </row>
    <row r="23">
      <c r="A23" s="6">
        <v>65.0</v>
      </c>
      <c r="B23" s="12" t="s">
        <v>525</v>
      </c>
      <c r="C23" s="17" t="str">
        <f t="shared" si="1"/>
        <v>420501077</v>
      </c>
    </row>
    <row r="24">
      <c r="A24" s="6">
        <v>68.0</v>
      </c>
      <c r="B24" s="12" t="s">
        <v>526</v>
      </c>
      <c r="C24" s="17" t="str">
        <f t="shared" si="1"/>
        <v>251098577</v>
      </c>
    </row>
    <row r="25">
      <c r="A25" s="6">
        <v>71.0</v>
      </c>
      <c r="B25" s="12" t="s">
        <v>527</v>
      </c>
      <c r="C25" s="17" t="str">
        <f t="shared" si="1"/>
        <v>509579303</v>
      </c>
    </row>
    <row r="26">
      <c r="A26" s="6">
        <v>74.0</v>
      </c>
      <c r="B26" s="12" t="s">
        <v>528</v>
      </c>
      <c r="C26" s="17" t="str">
        <f t="shared" si="1"/>
        <v>561089456</v>
      </c>
    </row>
    <row r="27">
      <c r="A27" s="6">
        <v>77.0</v>
      </c>
      <c r="B27" s="12" t="s">
        <v>529</v>
      </c>
      <c r="C27" s="17" t="str">
        <f t="shared" si="1"/>
        <v>262440206</v>
      </c>
    </row>
    <row r="28">
      <c r="A28" s="6">
        <v>80.0</v>
      </c>
      <c r="B28" s="12" t="s">
        <v>530</v>
      </c>
      <c r="C28" s="17" t="str">
        <f t="shared" si="1"/>
        <v>807892791</v>
      </c>
    </row>
    <row r="29">
      <c r="A29" s="6">
        <v>83.0</v>
      </c>
      <c r="B29" s="12" t="s">
        <v>531</v>
      </c>
      <c r="C29" s="17" t="str">
        <f t="shared" si="1"/>
        <v>980426528</v>
      </c>
    </row>
    <row r="30">
      <c r="A30" s="6">
        <v>86.0</v>
      </c>
      <c r="B30" s="12" t="s">
        <v>532</v>
      </c>
      <c r="C30" s="17" t="str">
        <f t="shared" si="1"/>
        <v>517213944</v>
      </c>
    </row>
    <row r="31">
      <c r="A31" s="6">
        <v>89.0</v>
      </c>
      <c r="B31" s="12" t="s">
        <v>533</v>
      </c>
      <c r="C31" s="17" t="str">
        <f t="shared" si="1"/>
        <v>494258575</v>
      </c>
    </row>
    <row r="32">
      <c r="A32" s="6">
        <v>92.0</v>
      </c>
      <c r="B32" s="12" t="s">
        <v>534</v>
      </c>
      <c r="C32" s="17" t="str">
        <f t="shared" si="1"/>
        <v>837744597</v>
      </c>
    </row>
    <row r="33">
      <c r="A33" s="6">
        <v>95.0</v>
      </c>
      <c r="B33" s="12" t="s">
        <v>535</v>
      </c>
      <c r="C33" s="17" t="str">
        <f t="shared" si="1"/>
        <v>903424555</v>
      </c>
    </row>
    <row r="34">
      <c r="A34" s="6">
        <v>98.0</v>
      </c>
      <c r="B34" s="12" t="s">
        <v>536</v>
      </c>
      <c r="C34" s="17" t="str">
        <f t="shared" si="1"/>
        <v>678793486</v>
      </c>
    </row>
    <row r="35">
      <c r="A35" s="6">
        <v>101.0</v>
      </c>
      <c r="B35" s="12" t="s">
        <v>537</v>
      </c>
      <c r="C35" s="17" t="str">
        <f t="shared" si="1"/>
        <v>504069748</v>
      </c>
    </row>
    <row r="36">
      <c r="A36" s="6">
        <v>104.0</v>
      </c>
      <c r="B36" s="12" t="s">
        <v>538</v>
      </c>
      <c r="C36" s="17" t="str">
        <f t="shared" si="1"/>
        <v>144196008</v>
      </c>
    </row>
    <row r="37">
      <c r="A37" s="6">
        <v>107.0</v>
      </c>
      <c r="B37" s="12" t="s">
        <v>539</v>
      </c>
      <c r="C37" s="17" t="str">
        <f t="shared" si="1"/>
        <v>622096638</v>
      </c>
    </row>
    <row r="38">
      <c r="A38" s="6">
        <v>110.0</v>
      </c>
      <c r="B38" s="12" t="s">
        <v>540</v>
      </c>
      <c r="C38" s="17" t="str">
        <f t="shared" si="1"/>
        <v>549786923</v>
      </c>
    </row>
    <row r="39">
      <c r="A39" s="6">
        <v>113.0</v>
      </c>
      <c r="B39" s="12" t="s">
        <v>541</v>
      </c>
      <c r="C39" s="17" t="str">
        <f t="shared" si="1"/>
        <v>313379648</v>
      </c>
    </row>
    <row r="40">
      <c r="A40" s="6">
        <v>116.0</v>
      </c>
      <c r="B40" s="12" t="s">
        <v>542</v>
      </c>
      <c r="C40" s="17" t="str">
        <f t="shared" si="1"/>
        <v>749297974</v>
      </c>
    </row>
    <row r="41">
      <c r="A41" s="6">
        <v>119.0</v>
      </c>
      <c r="B41" s="12" t="s">
        <v>543</v>
      </c>
      <c r="C41" s="17" t="str">
        <f t="shared" si="1"/>
        <v>338906137</v>
      </c>
    </row>
    <row r="42">
      <c r="A42" s="6">
        <v>122.0</v>
      </c>
      <c r="B42" s="12" t="s">
        <v>544</v>
      </c>
      <c r="C42" s="17" t="str">
        <f t="shared" si="1"/>
        <v>934228037</v>
      </c>
    </row>
    <row r="43">
      <c r="A43" s="6">
        <v>125.0</v>
      </c>
      <c r="B43" s="12" t="s">
        <v>545</v>
      </c>
      <c r="C43" s="17" t="str">
        <f t="shared" si="1"/>
        <v>147887257</v>
      </c>
    </row>
    <row r="44">
      <c r="A44" s="6">
        <v>128.0</v>
      </c>
      <c r="B44" s="12" t="s">
        <v>546</v>
      </c>
      <c r="C44" s="17" t="str">
        <f t="shared" si="1"/>
        <v>621418566</v>
      </c>
    </row>
    <row r="45">
      <c r="A45" s="6">
        <v>131.0</v>
      </c>
      <c r="B45" s="12" t="s">
        <v>547</v>
      </c>
      <c r="C45" s="17" t="str">
        <f t="shared" si="1"/>
        <v>817870924</v>
      </c>
    </row>
    <row r="46">
      <c r="A46" s="6">
        <v>134.0</v>
      </c>
      <c r="B46" s="12" t="s">
        <v>548</v>
      </c>
      <c r="C46" s="17" t="str">
        <f t="shared" si="1"/>
        <v>747462188</v>
      </c>
    </row>
    <row r="47">
      <c r="A47" s="6">
        <v>137.0</v>
      </c>
      <c r="B47" s="12" t="s">
        <v>549</v>
      </c>
      <c r="C47" s="17" t="str">
        <f t="shared" si="1"/>
        <v>576866561</v>
      </c>
    </row>
    <row r="48">
      <c r="A48" s="6">
        <v>140.0</v>
      </c>
      <c r="B48" s="12" t="s">
        <v>550</v>
      </c>
      <c r="C48" s="17" t="str">
        <f t="shared" si="1"/>
        <v>571694108</v>
      </c>
    </row>
    <row r="49">
      <c r="A49" s="6">
        <v>143.0</v>
      </c>
      <c r="B49" s="12" t="s">
        <v>551</v>
      </c>
      <c r="C49" s="17" t="str">
        <f t="shared" si="1"/>
        <v>320512613</v>
      </c>
    </row>
    <row r="50">
      <c r="A50" s="6">
        <v>146.0</v>
      </c>
      <c r="B50" s="12" t="s">
        <v>552</v>
      </c>
      <c r="C50" s="17" t="str">
        <f t="shared" si="1"/>
        <v>564697989</v>
      </c>
    </row>
    <row r="51">
      <c r="A51" s="6">
        <v>149.0</v>
      </c>
      <c r="B51" s="12" t="s">
        <v>553</v>
      </c>
      <c r="C51" s="17" t="str">
        <f t="shared" si="1"/>
        <v>797243456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0"/>
    <col customWidth="1" min="3" max="3" width="13.5"/>
    <col customWidth="1" min="4" max="4" width="18.63"/>
    <col customWidth="1" min="5" max="5" width="13.88"/>
    <col customWidth="1" min="6" max="25" width="8.63"/>
  </cols>
  <sheetData>
    <row r="1" ht="14.25" customHeight="1">
      <c r="A1" s="5" t="s">
        <v>554</v>
      </c>
      <c r="B1" s="5" t="s">
        <v>178</v>
      </c>
      <c r="C1" s="5" t="s">
        <v>58</v>
      </c>
      <c r="D1" s="5" t="s">
        <v>61</v>
      </c>
      <c r="E1" s="10" t="s">
        <v>60</v>
      </c>
    </row>
    <row r="2" ht="14.25" customHeight="1">
      <c r="A2" s="6">
        <v>5.0</v>
      </c>
      <c r="B2" s="12">
        <v>7832.0</v>
      </c>
      <c r="C2" s="6" t="s">
        <v>555</v>
      </c>
      <c r="D2" s="6" t="str">
        <f t="shared" ref="D2:D51" si="1">CONCAT(C2, RANDBETWEEN(1000, 9999), "@example.com")</f>
        <v>#N/A</v>
      </c>
      <c r="E2" s="17" t="str">
        <f t="shared" ref="E2:E51" si="2">TEXT(RANDBETWEEN(100000000,999999999),"000000000")</f>
        <v>801095341</v>
      </c>
    </row>
    <row r="3" ht="14.25" customHeight="1">
      <c r="A3" s="6">
        <v>6.0</v>
      </c>
      <c r="B3" s="12">
        <v>5498.0</v>
      </c>
      <c r="C3" s="6" t="s">
        <v>266</v>
      </c>
      <c r="D3" s="6" t="str">
        <f t="shared" si="1"/>
        <v>#N/A</v>
      </c>
      <c r="E3" s="17" t="str">
        <f t="shared" si="2"/>
        <v>656770825</v>
      </c>
    </row>
    <row r="4" ht="14.25" customHeight="1">
      <c r="A4" s="6">
        <v>7.0</v>
      </c>
      <c r="B4" s="12">
        <v>2310.0</v>
      </c>
      <c r="C4" s="6" t="s">
        <v>268</v>
      </c>
      <c r="D4" s="6" t="str">
        <f t="shared" si="1"/>
        <v>#N/A</v>
      </c>
      <c r="E4" s="17" t="str">
        <f t="shared" si="2"/>
        <v>144579165</v>
      </c>
    </row>
    <row r="5" ht="14.25" customHeight="1">
      <c r="A5" s="6">
        <v>8.0</v>
      </c>
      <c r="B5" s="12">
        <v>9075.0</v>
      </c>
      <c r="C5" s="6" t="s">
        <v>270</v>
      </c>
      <c r="D5" s="6" t="str">
        <f t="shared" si="1"/>
        <v>#N/A</v>
      </c>
      <c r="E5" s="17" t="str">
        <f t="shared" si="2"/>
        <v>412848773</v>
      </c>
    </row>
    <row r="6" ht="14.25" customHeight="1">
      <c r="A6" s="6">
        <v>9.0</v>
      </c>
      <c r="B6" s="12">
        <v>4163.0</v>
      </c>
      <c r="C6" s="6" t="s">
        <v>272</v>
      </c>
      <c r="D6" s="6" t="str">
        <f t="shared" si="1"/>
        <v>#N/A</v>
      </c>
      <c r="E6" s="17" t="str">
        <f t="shared" si="2"/>
        <v>497133191</v>
      </c>
    </row>
    <row r="7" ht="14.25" customHeight="1">
      <c r="A7" s="6">
        <v>10.0</v>
      </c>
      <c r="B7" s="12">
        <v>6527.0</v>
      </c>
      <c r="C7" s="6" t="s">
        <v>274</v>
      </c>
      <c r="D7" s="6" t="str">
        <f t="shared" si="1"/>
        <v>#N/A</v>
      </c>
      <c r="E7" s="17" t="str">
        <f t="shared" si="2"/>
        <v>565808775</v>
      </c>
    </row>
    <row r="8" ht="14.25" customHeight="1">
      <c r="A8" s="6">
        <v>11.0</v>
      </c>
      <c r="B8" s="12">
        <v>1890.0</v>
      </c>
      <c r="C8" s="6" t="s">
        <v>276</v>
      </c>
      <c r="D8" s="6" t="str">
        <f t="shared" si="1"/>
        <v>#N/A</v>
      </c>
      <c r="E8" s="17" t="str">
        <f t="shared" si="2"/>
        <v>931475586</v>
      </c>
    </row>
    <row r="9" ht="14.25" customHeight="1">
      <c r="A9" s="6">
        <v>12.0</v>
      </c>
      <c r="B9" s="12">
        <v>3742.0</v>
      </c>
      <c r="C9" s="6" t="s">
        <v>278</v>
      </c>
      <c r="D9" s="6" t="str">
        <f t="shared" si="1"/>
        <v>#N/A</v>
      </c>
      <c r="E9" s="17" t="str">
        <f t="shared" si="2"/>
        <v>597055649</v>
      </c>
    </row>
    <row r="10" ht="14.25" customHeight="1">
      <c r="A10" s="6">
        <v>13.0</v>
      </c>
      <c r="B10" s="12">
        <v>6284.0</v>
      </c>
      <c r="C10" s="6" t="s">
        <v>280</v>
      </c>
      <c r="D10" s="6" t="str">
        <f t="shared" si="1"/>
        <v>#N/A</v>
      </c>
      <c r="E10" s="17" t="str">
        <f t="shared" si="2"/>
        <v>258294611</v>
      </c>
    </row>
    <row r="11" ht="14.25" customHeight="1">
      <c r="A11" s="6">
        <v>14.0</v>
      </c>
      <c r="B11" s="12">
        <v>5401.0</v>
      </c>
      <c r="C11" s="6" t="s">
        <v>282</v>
      </c>
      <c r="D11" s="6" t="str">
        <f t="shared" si="1"/>
        <v>#N/A</v>
      </c>
      <c r="E11" s="17" t="str">
        <f t="shared" si="2"/>
        <v>802515303</v>
      </c>
    </row>
    <row r="12" ht="14.25" customHeight="1">
      <c r="A12" s="6">
        <v>15.0</v>
      </c>
      <c r="B12" s="12">
        <v>8205.0</v>
      </c>
      <c r="C12" s="6" t="s">
        <v>284</v>
      </c>
      <c r="D12" s="6" t="str">
        <f t="shared" si="1"/>
        <v>#N/A</v>
      </c>
      <c r="E12" s="17" t="str">
        <f t="shared" si="2"/>
        <v>937103394</v>
      </c>
    </row>
    <row r="13" ht="14.25" customHeight="1">
      <c r="A13" s="6">
        <v>16.0</v>
      </c>
      <c r="B13" s="12">
        <v>1063.0</v>
      </c>
      <c r="C13" s="6" t="s">
        <v>286</v>
      </c>
      <c r="D13" s="6" t="str">
        <f t="shared" si="1"/>
        <v>#N/A</v>
      </c>
      <c r="E13" s="17" t="str">
        <f t="shared" si="2"/>
        <v>834273234</v>
      </c>
    </row>
    <row r="14" ht="14.25" customHeight="1">
      <c r="A14" s="6">
        <v>17.0</v>
      </c>
      <c r="B14" s="12">
        <v>3974.0</v>
      </c>
      <c r="C14" s="6" t="s">
        <v>555</v>
      </c>
      <c r="D14" s="6" t="str">
        <f t="shared" si="1"/>
        <v>#N/A</v>
      </c>
      <c r="E14" s="17" t="str">
        <f t="shared" si="2"/>
        <v>598964508</v>
      </c>
    </row>
    <row r="15" ht="14.25" customHeight="1">
      <c r="A15" s="6">
        <v>18.0</v>
      </c>
      <c r="B15" s="12">
        <v>5038.0</v>
      </c>
      <c r="C15" s="6" t="s">
        <v>266</v>
      </c>
      <c r="D15" s="6" t="str">
        <f t="shared" si="1"/>
        <v>#N/A</v>
      </c>
      <c r="E15" s="17" t="str">
        <f t="shared" si="2"/>
        <v>347379311</v>
      </c>
    </row>
    <row r="16" ht="14.25" customHeight="1">
      <c r="A16" s="6">
        <v>19.0</v>
      </c>
      <c r="B16" s="12">
        <v>2896.0</v>
      </c>
      <c r="C16" s="6" t="s">
        <v>268</v>
      </c>
      <c r="D16" s="6" t="str">
        <f t="shared" si="1"/>
        <v>#N/A</v>
      </c>
      <c r="E16" s="17" t="str">
        <f t="shared" si="2"/>
        <v>984150990</v>
      </c>
    </row>
    <row r="17" ht="14.25" customHeight="1">
      <c r="A17" s="6">
        <v>20.0</v>
      </c>
      <c r="B17" s="12">
        <v>7401.0</v>
      </c>
      <c r="C17" s="6" t="s">
        <v>270</v>
      </c>
      <c r="D17" s="6" t="str">
        <f t="shared" si="1"/>
        <v>#N/A</v>
      </c>
      <c r="E17" s="17" t="str">
        <f t="shared" si="2"/>
        <v>574210799</v>
      </c>
    </row>
    <row r="18" ht="14.25" customHeight="1">
      <c r="A18" s="6">
        <v>21.0</v>
      </c>
      <c r="B18" s="12">
        <v>6159.0</v>
      </c>
      <c r="C18" s="6" t="s">
        <v>272</v>
      </c>
      <c r="D18" s="6" t="str">
        <f t="shared" si="1"/>
        <v>#N/A</v>
      </c>
      <c r="E18" s="17" t="str">
        <f t="shared" si="2"/>
        <v>519452448</v>
      </c>
    </row>
    <row r="19" ht="14.25" customHeight="1">
      <c r="A19" s="6">
        <v>22.0</v>
      </c>
      <c r="B19" s="12">
        <v>9283.0</v>
      </c>
      <c r="C19" s="6" t="s">
        <v>274</v>
      </c>
      <c r="D19" s="6" t="str">
        <f t="shared" si="1"/>
        <v>#N/A</v>
      </c>
      <c r="E19" s="17" t="str">
        <f t="shared" si="2"/>
        <v>624507828</v>
      </c>
    </row>
    <row r="20" ht="14.25" customHeight="1">
      <c r="A20" s="6">
        <v>23.0</v>
      </c>
      <c r="B20" s="12">
        <v>2047.0</v>
      </c>
      <c r="C20" s="6" t="s">
        <v>276</v>
      </c>
      <c r="D20" s="6" t="str">
        <f t="shared" si="1"/>
        <v>#N/A</v>
      </c>
      <c r="E20" s="17" t="str">
        <f t="shared" si="2"/>
        <v>259290085</v>
      </c>
    </row>
    <row r="21" ht="14.25" customHeight="1">
      <c r="A21" s="6">
        <v>24.0</v>
      </c>
      <c r="B21" s="12">
        <v>3815.0</v>
      </c>
      <c r="C21" s="6" t="s">
        <v>278</v>
      </c>
      <c r="D21" s="6" t="str">
        <f t="shared" si="1"/>
        <v>#N/A</v>
      </c>
      <c r="E21" s="17" t="str">
        <f t="shared" si="2"/>
        <v>258483104</v>
      </c>
    </row>
    <row r="22" ht="14.25" customHeight="1">
      <c r="A22" s="6">
        <v>25.0</v>
      </c>
      <c r="B22" s="12">
        <v>6952.0</v>
      </c>
      <c r="C22" s="6" t="s">
        <v>280</v>
      </c>
      <c r="D22" s="6" t="str">
        <f t="shared" si="1"/>
        <v>#N/A</v>
      </c>
      <c r="E22" s="17" t="str">
        <f t="shared" si="2"/>
        <v>566781416</v>
      </c>
    </row>
    <row r="23" ht="14.25" customHeight="1">
      <c r="A23" s="6">
        <v>26.0</v>
      </c>
      <c r="B23" s="12">
        <v>4376.0</v>
      </c>
      <c r="C23" s="6" t="s">
        <v>282</v>
      </c>
      <c r="D23" s="6" t="str">
        <f t="shared" si="1"/>
        <v>#N/A</v>
      </c>
      <c r="E23" s="17" t="str">
        <f t="shared" si="2"/>
        <v>797499725</v>
      </c>
    </row>
    <row r="24" ht="14.25" customHeight="1">
      <c r="A24" s="6">
        <v>27.0</v>
      </c>
      <c r="B24" s="12">
        <v>1749.0</v>
      </c>
      <c r="C24" s="6" t="s">
        <v>284</v>
      </c>
      <c r="D24" s="6" t="str">
        <f t="shared" si="1"/>
        <v>#N/A</v>
      </c>
      <c r="E24" s="17" t="str">
        <f t="shared" si="2"/>
        <v>360411848</v>
      </c>
    </row>
    <row r="25" ht="14.25" customHeight="1">
      <c r="A25" s="6">
        <v>28.0</v>
      </c>
      <c r="B25" s="12">
        <v>8603.0</v>
      </c>
      <c r="C25" s="6" t="s">
        <v>286</v>
      </c>
      <c r="D25" s="6" t="str">
        <f t="shared" si="1"/>
        <v>#N/A</v>
      </c>
      <c r="E25" s="17" t="str">
        <f t="shared" si="2"/>
        <v>198757086</v>
      </c>
    </row>
    <row r="26" ht="14.25" customHeight="1">
      <c r="A26" s="6">
        <v>29.0</v>
      </c>
      <c r="B26" s="12">
        <v>5294.0</v>
      </c>
      <c r="C26" s="6" t="s">
        <v>555</v>
      </c>
      <c r="D26" s="6" t="str">
        <f t="shared" si="1"/>
        <v>#N/A</v>
      </c>
      <c r="E26" s="17" t="str">
        <f t="shared" si="2"/>
        <v>139359079</v>
      </c>
    </row>
    <row r="27" ht="14.25" customHeight="1">
      <c r="A27" s="6">
        <v>30.0</v>
      </c>
      <c r="B27" s="12">
        <v>7680.0</v>
      </c>
      <c r="C27" s="6" t="s">
        <v>266</v>
      </c>
      <c r="D27" s="6" t="str">
        <f t="shared" si="1"/>
        <v>#N/A</v>
      </c>
      <c r="E27" s="17" t="str">
        <f t="shared" si="2"/>
        <v>712089666</v>
      </c>
    </row>
    <row r="28" ht="14.25" customHeight="1">
      <c r="A28" s="6">
        <v>31.0</v>
      </c>
      <c r="B28" s="12">
        <v>3125.0</v>
      </c>
      <c r="C28" s="6" t="s">
        <v>268</v>
      </c>
      <c r="D28" s="6" t="str">
        <f t="shared" si="1"/>
        <v>#N/A</v>
      </c>
      <c r="E28" s="17" t="str">
        <f t="shared" si="2"/>
        <v>286422679</v>
      </c>
    </row>
    <row r="29" ht="14.25" customHeight="1">
      <c r="A29" s="6">
        <v>32.0</v>
      </c>
      <c r="B29" s="12">
        <v>4672.0</v>
      </c>
      <c r="C29" s="6" t="s">
        <v>270</v>
      </c>
      <c r="D29" s="6" t="str">
        <f t="shared" si="1"/>
        <v>#N/A</v>
      </c>
      <c r="E29" s="17" t="str">
        <f t="shared" si="2"/>
        <v>276041618</v>
      </c>
    </row>
    <row r="30" ht="14.25" customHeight="1">
      <c r="A30" s="6">
        <v>33.0</v>
      </c>
      <c r="B30" s="12">
        <v>9436.0</v>
      </c>
      <c r="C30" s="6" t="s">
        <v>272</v>
      </c>
      <c r="D30" s="6" t="str">
        <f t="shared" si="1"/>
        <v>#N/A</v>
      </c>
      <c r="E30" s="17" t="str">
        <f t="shared" si="2"/>
        <v>637890448</v>
      </c>
    </row>
    <row r="31" ht="14.25" customHeight="1">
      <c r="A31" s="6">
        <v>34.0</v>
      </c>
      <c r="B31" s="12">
        <v>1568.0</v>
      </c>
      <c r="C31" s="6" t="s">
        <v>274</v>
      </c>
      <c r="D31" s="6" t="str">
        <f t="shared" si="1"/>
        <v>#N/A</v>
      </c>
      <c r="E31" s="17" t="str">
        <f t="shared" si="2"/>
        <v>572320597</v>
      </c>
    </row>
    <row r="32" ht="14.25" customHeight="1">
      <c r="A32" s="6">
        <v>35.0</v>
      </c>
      <c r="B32" s="12">
        <v>8742.0</v>
      </c>
      <c r="C32" s="6" t="s">
        <v>276</v>
      </c>
      <c r="D32" s="6" t="str">
        <f t="shared" si="1"/>
        <v>#N/A</v>
      </c>
      <c r="E32" s="17" t="str">
        <f t="shared" si="2"/>
        <v>980796270</v>
      </c>
    </row>
    <row r="33" ht="14.25" customHeight="1">
      <c r="A33" s="6">
        <v>36.0</v>
      </c>
      <c r="B33" s="12">
        <v>6259.0</v>
      </c>
      <c r="C33" s="6" t="s">
        <v>278</v>
      </c>
      <c r="D33" s="6" t="str">
        <f t="shared" si="1"/>
        <v>#N/A</v>
      </c>
      <c r="E33" s="17" t="str">
        <f t="shared" si="2"/>
        <v>300857262</v>
      </c>
    </row>
    <row r="34" ht="14.25" customHeight="1">
      <c r="A34" s="6">
        <v>37.0</v>
      </c>
      <c r="B34" s="12">
        <v>3026.0</v>
      </c>
      <c r="C34" s="6" t="s">
        <v>280</v>
      </c>
      <c r="D34" s="6" t="str">
        <f t="shared" si="1"/>
        <v>#N/A</v>
      </c>
      <c r="E34" s="17" t="str">
        <f t="shared" si="2"/>
        <v>461473241</v>
      </c>
    </row>
    <row r="35" ht="14.25" customHeight="1">
      <c r="A35" s="6">
        <v>38.0</v>
      </c>
      <c r="B35" s="12">
        <v>4913.0</v>
      </c>
      <c r="C35" s="6" t="s">
        <v>282</v>
      </c>
      <c r="D35" s="6" t="str">
        <f t="shared" si="1"/>
        <v>#N/A</v>
      </c>
      <c r="E35" s="17" t="str">
        <f t="shared" si="2"/>
        <v>328116633</v>
      </c>
    </row>
    <row r="36" ht="14.25" customHeight="1">
      <c r="A36" s="6">
        <v>39.0</v>
      </c>
      <c r="B36" s="12">
        <v>8356.0</v>
      </c>
      <c r="C36" s="6" t="s">
        <v>284</v>
      </c>
      <c r="D36" s="6" t="str">
        <f t="shared" si="1"/>
        <v>#N/A</v>
      </c>
      <c r="E36" s="17" t="str">
        <f t="shared" si="2"/>
        <v>356973627</v>
      </c>
    </row>
    <row r="37" ht="14.25" customHeight="1">
      <c r="A37" s="6">
        <v>40.0</v>
      </c>
      <c r="B37" s="12">
        <v>2084.0</v>
      </c>
      <c r="C37" s="6" t="s">
        <v>286</v>
      </c>
      <c r="D37" s="6" t="str">
        <f t="shared" si="1"/>
        <v>#N/A</v>
      </c>
      <c r="E37" s="17" t="str">
        <f t="shared" si="2"/>
        <v>997948635</v>
      </c>
    </row>
    <row r="38" ht="14.25" customHeight="1">
      <c r="A38" s="6">
        <v>41.0</v>
      </c>
      <c r="B38" s="12">
        <v>5794.0</v>
      </c>
      <c r="C38" s="6" t="s">
        <v>555</v>
      </c>
      <c r="D38" s="6" t="str">
        <f t="shared" si="1"/>
        <v>#N/A</v>
      </c>
      <c r="E38" s="17" t="str">
        <f t="shared" si="2"/>
        <v>210023606</v>
      </c>
    </row>
    <row r="39" ht="14.25" customHeight="1">
      <c r="A39" s="6">
        <v>42.0</v>
      </c>
      <c r="B39" s="12">
        <v>4019.0</v>
      </c>
      <c r="C39" s="6" t="s">
        <v>266</v>
      </c>
      <c r="D39" s="6" t="str">
        <f t="shared" si="1"/>
        <v>#N/A</v>
      </c>
      <c r="E39" s="17" t="str">
        <f t="shared" si="2"/>
        <v>933866238</v>
      </c>
    </row>
    <row r="40" ht="14.25" customHeight="1">
      <c r="A40" s="6">
        <v>43.0</v>
      </c>
      <c r="B40" s="12">
        <v>7468.0</v>
      </c>
      <c r="C40" s="6" t="s">
        <v>268</v>
      </c>
      <c r="D40" s="6" t="str">
        <f t="shared" si="1"/>
        <v>#N/A</v>
      </c>
      <c r="E40" s="17" t="str">
        <f t="shared" si="2"/>
        <v>266221844</v>
      </c>
    </row>
    <row r="41" ht="14.25" customHeight="1">
      <c r="A41" s="6">
        <v>44.0</v>
      </c>
      <c r="B41" s="12">
        <v>1305.0</v>
      </c>
      <c r="C41" s="6" t="s">
        <v>270</v>
      </c>
      <c r="D41" s="6" t="str">
        <f t="shared" si="1"/>
        <v>#N/A</v>
      </c>
      <c r="E41" s="17" t="str">
        <f t="shared" si="2"/>
        <v>443753196</v>
      </c>
    </row>
    <row r="42" ht="14.25" customHeight="1">
      <c r="A42" s="6">
        <v>45.0</v>
      </c>
      <c r="B42" s="12">
        <v>9856.0</v>
      </c>
      <c r="C42" s="6" t="s">
        <v>272</v>
      </c>
      <c r="D42" s="6" t="str">
        <f t="shared" si="1"/>
        <v>#N/A</v>
      </c>
      <c r="E42" s="17" t="str">
        <f t="shared" si="2"/>
        <v>782012680</v>
      </c>
    </row>
    <row r="43" ht="14.25" customHeight="1">
      <c r="A43" s="6">
        <v>46.0</v>
      </c>
      <c r="B43" s="12">
        <v>6721.0</v>
      </c>
      <c r="C43" s="6" t="s">
        <v>274</v>
      </c>
      <c r="D43" s="6" t="str">
        <f t="shared" si="1"/>
        <v>#N/A</v>
      </c>
      <c r="E43" s="17" t="str">
        <f t="shared" si="2"/>
        <v>409988847</v>
      </c>
    </row>
    <row r="44" ht="14.25" customHeight="1">
      <c r="A44" s="6">
        <v>47.0</v>
      </c>
      <c r="B44" s="12">
        <v>3489.0</v>
      </c>
      <c r="C44" s="6" t="s">
        <v>276</v>
      </c>
      <c r="D44" s="6" t="str">
        <f t="shared" si="1"/>
        <v>#N/A</v>
      </c>
      <c r="E44" s="17" t="str">
        <f t="shared" si="2"/>
        <v>916707270</v>
      </c>
    </row>
    <row r="45" ht="14.25" customHeight="1">
      <c r="A45" s="6">
        <v>48.0</v>
      </c>
      <c r="B45" s="12">
        <v>2570.0</v>
      </c>
      <c r="C45" s="6" t="s">
        <v>278</v>
      </c>
      <c r="D45" s="6" t="str">
        <f t="shared" si="1"/>
        <v>#N/A</v>
      </c>
      <c r="E45" s="17" t="str">
        <f t="shared" si="2"/>
        <v>990015293</v>
      </c>
    </row>
    <row r="46" ht="14.25" customHeight="1">
      <c r="A46" s="6">
        <v>49.0</v>
      </c>
      <c r="B46" s="12">
        <v>5147.0</v>
      </c>
      <c r="C46" s="6" t="s">
        <v>280</v>
      </c>
      <c r="D46" s="6" t="str">
        <f t="shared" si="1"/>
        <v>#N/A</v>
      </c>
      <c r="E46" s="17" t="str">
        <f t="shared" si="2"/>
        <v>249950948</v>
      </c>
    </row>
    <row r="47" ht="14.25" customHeight="1">
      <c r="A47" s="6">
        <v>50.0</v>
      </c>
      <c r="B47" s="12">
        <v>6974.0</v>
      </c>
      <c r="C47" s="6" t="s">
        <v>282</v>
      </c>
      <c r="D47" s="6" t="str">
        <f t="shared" si="1"/>
        <v>#N/A</v>
      </c>
      <c r="E47" s="17" t="str">
        <f t="shared" si="2"/>
        <v>502446824</v>
      </c>
    </row>
    <row r="48" ht="14.25" customHeight="1">
      <c r="A48" s="6">
        <v>51.0</v>
      </c>
      <c r="B48" s="12">
        <v>4203.0</v>
      </c>
      <c r="C48" s="6" t="s">
        <v>284</v>
      </c>
      <c r="D48" s="6" t="str">
        <f t="shared" si="1"/>
        <v>#N/A</v>
      </c>
      <c r="E48" s="17" t="str">
        <f t="shared" si="2"/>
        <v>416307884</v>
      </c>
    </row>
    <row r="49" ht="14.25" customHeight="1">
      <c r="A49" s="6">
        <v>52.0</v>
      </c>
      <c r="B49" s="12">
        <v>8632.0</v>
      </c>
      <c r="C49" s="6" t="s">
        <v>286</v>
      </c>
      <c r="D49" s="6" t="str">
        <f t="shared" si="1"/>
        <v>#N/A</v>
      </c>
      <c r="E49" s="17" t="str">
        <f t="shared" si="2"/>
        <v>852735973</v>
      </c>
    </row>
    <row r="50" ht="14.25" customHeight="1">
      <c r="A50" s="6">
        <v>53.0</v>
      </c>
      <c r="B50" s="12">
        <v>7319.0</v>
      </c>
      <c r="C50" s="6" t="s">
        <v>555</v>
      </c>
      <c r="D50" s="6" t="str">
        <f t="shared" si="1"/>
        <v>#N/A</v>
      </c>
      <c r="E50" s="17" t="str">
        <f t="shared" si="2"/>
        <v>955139530</v>
      </c>
    </row>
    <row r="51" ht="14.25" customHeight="1">
      <c r="A51" s="6">
        <v>54.0</v>
      </c>
      <c r="B51" s="12">
        <v>5846.0</v>
      </c>
      <c r="C51" s="6" t="s">
        <v>266</v>
      </c>
      <c r="D51" s="6" t="str">
        <f t="shared" si="1"/>
        <v>#N/A</v>
      </c>
      <c r="E51" s="17" t="str">
        <f t="shared" si="2"/>
        <v>188777215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5"/>
    <col customWidth="1" min="3" max="26" width="8.63"/>
  </cols>
  <sheetData>
    <row r="1" ht="14.25" customHeight="1">
      <c r="A1" s="5" t="s">
        <v>178</v>
      </c>
      <c r="B1" s="5" t="s">
        <v>56</v>
      </c>
      <c r="C1" s="5" t="s">
        <v>554</v>
      </c>
    </row>
    <row r="2" ht="14.25" customHeight="1">
      <c r="A2" s="12">
        <v>7832.0</v>
      </c>
      <c r="B2" s="6">
        <v>4.0</v>
      </c>
      <c r="C2" s="6">
        <v>5.0</v>
      </c>
    </row>
    <row r="3" ht="14.25" customHeight="1">
      <c r="A3" s="12">
        <v>5498.0</v>
      </c>
      <c r="B3" s="6">
        <v>7.0</v>
      </c>
      <c r="C3" s="6">
        <v>6.0</v>
      </c>
    </row>
    <row r="4" ht="14.25" customHeight="1">
      <c r="A4" s="12">
        <v>2310.0</v>
      </c>
      <c r="B4" s="6">
        <v>10.0</v>
      </c>
      <c r="C4" s="6">
        <v>7.0</v>
      </c>
    </row>
    <row r="5" ht="14.25" customHeight="1">
      <c r="A5" s="12">
        <v>9075.0</v>
      </c>
      <c r="B5" s="6">
        <v>13.0</v>
      </c>
      <c r="C5" s="6">
        <v>8.0</v>
      </c>
    </row>
    <row r="6" ht="14.25" customHeight="1">
      <c r="A6" s="12">
        <v>4163.0</v>
      </c>
      <c r="B6" s="6">
        <v>16.0</v>
      </c>
      <c r="C6" s="6">
        <v>9.0</v>
      </c>
    </row>
    <row r="7" ht="14.25" customHeight="1">
      <c r="A7" s="12">
        <v>6527.0</v>
      </c>
      <c r="B7" s="6">
        <v>19.0</v>
      </c>
      <c r="C7" s="6">
        <v>10.0</v>
      </c>
    </row>
    <row r="8" ht="14.25" customHeight="1">
      <c r="A8" s="12">
        <v>1890.0</v>
      </c>
      <c r="B8" s="6">
        <v>22.0</v>
      </c>
      <c r="C8" s="6">
        <v>11.0</v>
      </c>
    </row>
    <row r="9" ht="14.25" customHeight="1">
      <c r="A9" s="12">
        <v>3742.0</v>
      </c>
      <c r="B9" s="6">
        <v>25.0</v>
      </c>
      <c r="C9" s="6">
        <v>12.0</v>
      </c>
    </row>
    <row r="10" ht="14.25" customHeight="1">
      <c r="A10" s="12">
        <v>6284.0</v>
      </c>
      <c r="B10" s="6">
        <v>28.0</v>
      </c>
      <c r="C10" s="6">
        <v>13.0</v>
      </c>
    </row>
    <row r="11" ht="14.25" customHeight="1">
      <c r="A11" s="12">
        <v>5401.0</v>
      </c>
      <c r="B11" s="6">
        <v>31.0</v>
      </c>
      <c r="C11" s="6">
        <v>14.0</v>
      </c>
    </row>
    <row r="12" ht="14.25" customHeight="1">
      <c r="A12" s="12">
        <v>8205.0</v>
      </c>
      <c r="B12" s="6">
        <v>34.0</v>
      </c>
      <c r="C12" s="6">
        <v>15.0</v>
      </c>
    </row>
    <row r="13" ht="14.25" customHeight="1">
      <c r="A13" s="12">
        <v>1063.0</v>
      </c>
      <c r="B13" s="6">
        <v>37.0</v>
      </c>
      <c r="C13" s="6">
        <v>16.0</v>
      </c>
    </row>
    <row r="14" ht="14.25" customHeight="1">
      <c r="A14" s="12">
        <v>3974.0</v>
      </c>
      <c r="B14" s="6">
        <v>40.0</v>
      </c>
      <c r="C14" s="6">
        <v>17.0</v>
      </c>
    </row>
    <row r="15" ht="14.25" customHeight="1">
      <c r="A15" s="12">
        <v>5038.0</v>
      </c>
      <c r="B15" s="6">
        <v>43.0</v>
      </c>
      <c r="C15" s="6">
        <v>18.0</v>
      </c>
    </row>
    <row r="16" ht="14.25" customHeight="1">
      <c r="A16" s="12">
        <v>2896.0</v>
      </c>
      <c r="B16" s="6">
        <v>46.0</v>
      </c>
      <c r="C16" s="6">
        <v>19.0</v>
      </c>
    </row>
    <row r="17" ht="14.25" customHeight="1">
      <c r="A17" s="12">
        <v>7401.0</v>
      </c>
      <c r="B17" s="6">
        <v>49.0</v>
      </c>
      <c r="C17" s="6">
        <v>20.0</v>
      </c>
    </row>
    <row r="18" ht="14.25" customHeight="1">
      <c r="A18" s="12">
        <v>6159.0</v>
      </c>
      <c r="B18" s="6">
        <v>52.0</v>
      </c>
      <c r="C18" s="6">
        <v>21.0</v>
      </c>
    </row>
    <row r="19" ht="14.25" customHeight="1">
      <c r="A19" s="12">
        <v>9283.0</v>
      </c>
      <c r="B19" s="6">
        <v>55.0</v>
      </c>
      <c r="C19" s="6">
        <v>22.0</v>
      </c>
    </row>
    <row r="20" ht="14.25" customHeight="1">
      <c r="A20" s="12">
        <v>2047.0</v>
      </c>
      <c r="B20" s="6">
        <v>58.0</v>
      </c>
      <c r="C20" s="6">
        <v>23.0</v>
      </c>
    </row>
    <row r="21" ht="14.25" customHeight="1">
      <c r="A21" s="12">
        <v>3815.0</v>
      </c>
      <c r="B21" s="6">
        <v>61.0</v>
      </c>
      <c r="C21" s="6">
        <v>24.0</v>
      </c>
    </row>
    <row r="22" ht="14.25" customHeight="1">
      <c r="A22" s="12">
        <v>6952.0</v>
      </c>
      <c r="B22" s="6">
        <v>64.0</v>
      </c>
      <c r="C22" s="6">
        <v>25.0</v>
      </c>
    </row>
    <row r="23" ht="14.25" customHeight="1">
      <c r="A23" s="12">
        <v>4376.0</v>
      </c>
      <c r="B23" s="6">
        <v>67.0</v>
      </c>
      <c r="C23" s="6">
        <v>26.0</v>
      </c>
    </row>
    <row r="24" ht="14.25" customHeight="1">
      <c r="A24" s="12">
        <v>1749.0</v>
      </c>
      <c r="B24" s="6">
        <v>70.0</v>
      </c>
      <c r="C24" s="6">
        <v>27.0</v>
      </c>
    </row>
    <row r="25" ht="14.25" customHeight="1">
      <c r="A25" s="12">
        <v>8603.0</v>
      </c>
      <c r="B25" s="6">
        <v>73.0</v>
      </c>
      <c r="C25" s="6">
        <v>28.0</v>
      </c>
    </row>
    <row r="26" ht="14.25" customHeight="1">
      <c r="A26" s="12">
        <v>5294.0</v>
      </c>
      <c r="B26" s="6">
        <v>76.0</v>
      </c>
      <c r="C26" s="6">
        <v>29.0</v>
      </c>
    </row>
    <row r="27" ht="14.25" customHeight="1">
      <c r="A27" s="12">
        <v>7680.0</v>
      </c>
      <c r="B27" s="6">
        <v>79.0</v>
      </c>
      <c r="C27" s="6">
        <v>30.0</v>
      </c>
    </row>
    <row r="28" ht="14.25" customHeight="1">
      <c r="A28" s="12">
        <v>3125.0</v>
      </c>
      <c r="B28" s="6">
        <v>82.0</v>
      </c>
      <c r="C28" s="6">
        <v>31.0</v>
      </c>
    </row>
    <row r="29" ht="14.25" customHeight="1">
      <c r="A29" s="12">
        <v>4672.0</v>
      </c>
      <c r="B29" s="6">
        <v>85.0</v>
      </c>
      <c r="C29" s="6">
        <v>32.0</v>
      </c>
    </row>
    <row r="30" ht="14.25" customHeight="1">
      <c r="A30" s="12">
        <v>9436.0</v>
      </c>
      <c r="B30" s="6">
        <v>88.0</v>
      </c>
      <c r="C30" s="6">
        <v>33.0</v>
      </c>
    </row>
    <row r="31" ht="14.25" customHeight="1">
      <c r="A31" s="12">
        <v>1568.0</v>
      </c>
      <c r="B31" s="6">
        <v>91.0</v>
      </c>
      <c r="C31" s="6">
        <v>34.0</v>
      </c>
    </row>
    <row r="32" ht="14.25" customHeight="1">
      <c r="A32" s="12">
        <v>8742.0</v>
      </c>
      <c r="B32" s="6">
        <v>94.0</v>
      </c>
      <c r="C32" s="6">
        <v>35.0</v>
      </c>
    </row>
    <row r="33" ht="14.25" customHeight="1">
      <c r="A33" s="12">
        <v>6259.0</v>
      </c>
      <c r="B33" s="6">
        <v>97.0</v>
      </c>
      <c r="C33" s="6">
        <v>36.0</v>
      </c>
    </row>
    <row r="34" ht="14.25" customHeight="1">
      <c r="A34" s="12">
        <v>3026.0</v>
      </c>
      <c r="B34" s="6">
        <v>100.0</v>
      </c>
      <c r="C34" s="6">
        <v>37.0</v>
      </c>
    </row>
    <row r="35" ht="14.25" customHeight="1">
      <c r="A35" s="12">
        <v>4913.0</v>
      </c>
      <c r="B35" s="6">
        <v>103.0</v>
      </c>
      <c r="C35" s="6">
        <v>38.0</v>
      </c>
    </row>
    <row r="36" ht="14.25" customHeight="1">
      <c r="A36" s="12">
        <v>8356.0</v>
      </c>
      <c r="B36" s="6">
        <v>106.0</v>
      </c>
      <c r="C36" s="6">
        <v>39.0</v>
      </c>
    </row>
    <row r="37" ht="14.25" customHeight="1">
      <c r="A37" s="12">
        <v>2084.0</v>
      </c>
      <c r="B37" s="6">
        <v>109.0</v>
      </c>
      <c r="C37" s="6">
        <v>40.0</v>
      </c>
    </row>
    <row r="38" ht="14.25" customHeight="1">
      <c r="A38" s="12">
        <v>5794.0</v>
      </c>
      <c r="B38" s="6">
        <v>112.0</v>
      </c>
      <c r="C38" s="6">
        <v>41.0</v>
      </c>
    </row>
    <row r="39" ht="14.25" customHeight="1">
      <c r="A39" s="12">
        <v>4019.0</v>
      </c>
      <c r="B39" s="6">
        <v>115.0</v>
      </c>
      <c r="C39" s="6">
        <v>42.0</v>
      </c>
    </row>
    <row r="40" ht="14.25" customHeight="1">
      <c r="A40" s="12">
        <v>7468.0</v>
      </c>
      <c r="B40" s="6">
        <v>118.0</v>
      </c>
      <c r="C40" s="6">
        <v>43.0</v>
      </c>
    </row>
    <row r="41" ht="14.25" customHeight="1">
      <c r="A41" s="12">
        <v>1305.0</v>
      </c>
      <c r="B41" s="6">
        <v>121.0</v>
      </c>
      <c r="C41" s="6">
        <v>44.0</v>
      </c>
    </row>
    <row r="42" ht="14.25" customHeight="1">
      <c r="A42" s="12">
        <v>9856.0</v>
      </c>
      <c r="B42" s="6">
        <v>124.0</v>
      </c>
      <c r="C42" s="6">
        <v>45.0</v>
      </c>
    </row>
    <row r="43" ht="14.25" customHeight="1">
      <c r="A43" s="12">
        <v>6721.0</v>
      </c>
      <c r="B43" s="6">
        <v>127.0</v>
      </c>
      <c r="C43" s="6">
        <v>46.0</v>
      </c>
    </row>
    <row r="44" ht="14.25" customHeight="1">
      <c r="A44" s="12">
        <v>3489.0</v>
      </c>
      <c r="B44" s="6">
        <v>130.0</v>
      </c>
      <c r="C44" s="6">
        <v>47.0</v>
      </c>
    </row>
    <row r="45" ht="14.25" customHeight="1">
      <c r="A45" s="12">
        <v>2570.0</v>
      </c>
      <c r="B45" s="6">
        <v>133.0</v>
      </c>
      <c r="C45" s="6">
        <v>48.0</v>
      </c>
    </row>
    <row r="46" ht="14.25" customHeight="1">
      <c r="A46" s="12">
        <v>5147.0</v>
      </c>
      <c r="B46" s="6">
        <v>136.0</v>
      </c>
      <c r="C46" s="6">
        <v>49.0</v>
      </c>
    </row>
    <row r="47" ht="14.25" customHeight="1">
      <c r="A47" s="12">
        <v>6974.0</v>
      </c>
      <c r="B47" s="6">
        <v>139.0</v>
      </c>
      <c r="C47" s="6">
        <v>50.0</v>
      </c>
    </row>
    <row r="48" ht="14.25" customHeight="1">
      <c r="A48" s="12">
        <v>4203.0</v>
      </c>
      <c r="B48" s="6">
        <v>142.0</v>
      </c>
      <c r="C48" s="6">
        <v>51.0</v>
      </c>
    </row>
    <row r="49" ht="14.25" customHeight="1">
      <c r="A49" s="12">
        <v>8632.0</v>
      </c>
      <c r="B49" s="6">
        <v>145.0</v>
      </c>
      <c r="C49" s="6">
        <v>52.0</v>
      </c>
    </row>
    <row r="50" ht="14.25" customHeight="1">
      <c r="A50" s="12">
        <v>7319.0</v>
      </c>
      <c r="B50" s="6">
        <v>148.0</v>
      </c>
      <c r="C50" s="6">
        <v>53.0</v>
      </c>
    </row>
    <row r="51" ht="14.25" customHeight="1">
      <c r="A51" s="12">
        <v>5846.0</v>
      </c>
      <c r="B51" s="6">
        <v>151.0</v>
      </c>
      <c r="C51" s="6">
        <v>54.0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