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tcscomprod-my.sharepoint.com/personal/2416179_tcs_com/Documents/Desktop/dash/up/Video+Game+Sales/"/>
    </mc:Choice>
  </mc:AlternateContent>
  <xr:revisionPtr revIDLastSave="663" documentId="11_F25DC773A252ABDACC10483D2959776C5ADE58EE" xr6:coauthVersionLast="47" xr6:coauthVersionMax="47" xr10:uidLastSave="{F3AC238F-6029-4FAE-A58C-2169B0E46BFD}"/>
  <bookViews>
    <workbookView xWindow="-120" yWindow="-120" windowWidth="20640" windowHeight="11040" xr2:uid="{00000000-000D-0000-FFFF-FFFF00000000}"/>
  </bookViews>
  <sheets>
    <sheet name="Dashboard" sheetId="3" r:id="rId1"/>
    <sheet name="Sheet2" sheetId="2" r:id="rId2"/>
    <sheet name="Sheet1" sheetId="1" r:id="rId3"/>
  </sheets>
  <definedNames>
    <definedName name="_xlnm._FilterDatabase" localSheetId="2" hidden="1">Sheet1!$A$1:$H$3620</definedName>
    <definedName name="_xlchart.v2.0" hidden="1">Sheet2!$D$4:$D$13</definedName>
    <definedName name="_xlchart.v2.1" hidden="1">Sheet2!$E$4:$E$13</definedName>
    <definedName name="_xlchart.v2.2" hidden="1">Sheet2!$D$4:$D$13</definedName>
    <definedName name="_xlchart.v2.3" hidden="1">Sheet2!$E$4:$E$13</definedName>
  </definedNames>
  <calcPr calcId="191029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/>
  <c r="D5" i="2"/>
  <c r="D6" i="2"/>
  <c r="D7" i="2"/>
  <c r="D8" i="2"/>
  <c r="D9" i="2"/>
  <c r="D10" i="2"/>
  <c r="D11" i="2"/>
  <c r="D12" i="2"/>
  <c r="D13" i="2"/>
  <c r="J5" i="2"/>
  <c r="J4" i="2"/>
  <c r="E6" i="2"/>
  <c r="E7" i="2"/>
  <c r="E12" i="2"/>
  <c r="E13" i="2"/>
  <c r="E11" i="2"/>
  <c r="E8" i="2"/>
  <c r="E4" i="2"/>
  <c r="E5" i="2"/>
  <c r="E10" i="2"/>
  <c r="E9" i="2"/>
</calcChain>
</file>

<file path=xl/sharedStrings.xml><?xml version="1.0" encoding="utf-8"?>
<sst xmlns="http://schemas.openxmlformats.org/spreadsheetml/2006/main" count="18169" uniqueCount="3219">
  <si>
    <t>title</t>
  </si>
  <si>
    <t>console</t>
  </si>
  <si>
    <t>genre</t>
  </si>
  <si>
    <t>publisher</t>
  </si>
  <si>
    <t>developer</t>
  </si>
  <si>
    <t>critic_score</t>
  </si>
  <si>
    <t>total_sales</t>
  </si>
  <si>
    <t>release_date</t>
  </si>
  <si>
    <t>Grand Theft Auto V</t>
  </si>
  <si>
    <t>PS3</t>
  </si>
  <si>
    <t>Action</t>
  </si>
  <si>
    <t>Rockstar Games</t>
  </si>
  <si>
    <t>Rockstar North</t>
  </si>
  <si>
    <t>PS4</t>
  </si>
  <si>
    <t>X360</t>
  </si>
  <si>
    <t>Call of Duty: Black Ops 3</t>
  </si>
  <si>
    <t>Shooter</t>
  </si>
  <si>
    <t>Activision</t>
  </si>
  <si>
    <t>Treyarch</t>
  </si>
  <si>
    <t>Call of Duty: Modern Warfare 3</t>
  </si>
  <si>
    <t>Infinity Ward</t>
  </si>
  <si>
    <t>Red Dead Redemption 2</t>
  </si>
  <si>
    <t>Action-Adventure</t>
  </si>
  <si>
    <t>Call of Duty: Black Ops II</t>
  </si>
  <si>
    <t>Call of Duty: WWII</t>
  </si>
  <si>
    <t>Sledgehammer Games</t>
  </si>
  <si>
    <t>FIFA 18</t>
  </si>
  <si>
    <t>Sports</t>
  </si>
  <si>
    <t>EA Sports</t>
  </si>
  <si>
    <t>EA Vancouver</t>
  </si>
  <si>
    <t>FIFA 17</t>
  </si>
  <si>
    <t>Electronic Arts</t>
  </si>
  <si>
    <t>EA Canada</t>
  </si>
  <si>
    <t>Call of Duty: Ghosts</t>
  </si>
  <si>
    <t>Halo 4</t>
  </si>
  <si>
    <t>Microsoft Studios</t>
  </si>
  <si>
    <t>343 Industries</t>
  </si>
  <si>
    <t>Call of Duty: Black Ops IIII</t>
  </si>
  <si>
    <t>FIFA 19</t>
  </si>
  <si>
    <t>The Elder Scrolls V: Skyrim</t>
  </si>
  <si>
    <t>Role-Playing</t>
  </si>
  <si>
    <t>Bethesda Softworks</t>
  </si>
  <si>
    <t>Bethesda Game Studios</t>
  </si>
  <si>
    <t>XOne</t>
  </si>
  <si>
    <t>Call of Duty: Infinite Warfare</t>
  </si>
  <si>
    <t>Fallout 4</t>
  </si>
  <si>
    <t>FIFA 16</t>
  </si>
  <si>
    <t>Star Wars Battlefront (2015)</t>
  </si>
  <si>
    <t>EA DICE</t>
  </si>
  <si>
    <t>FIFA 13</t>
  </si>
  <si>
    <t>Call of Duty: Advanced Warfare</t>
  </si>
  <si>
    <t>Battlefield 3</t>
  </si>
  <si>
    <t>Dice</t>
  </si>
  <si>
    <t>Battlefield 1</t>
  </si>
  <si>
    <t>FIFA Soccer 12</t>
  </si>
  <si>
    <t>FIFA 14</t>
  </si>
  <si>
    <t>Red Dead Redemption</t>
  </si>
  <si>
    <t>Rockstar San Diego</t>
  </si>
  <si>
    <t>Assassin's Creed III</t>
  </si>
  <si>
    <t>Ubisoft</t>
  </si>
  <si>
    <t>Ubisoft Montreal</t>
  </si>
  <si>
    <t>Minecraft</t>
  </si>
  <si>
    <t>Misc</t>
  </si>
  <si>
    <t>Sony Computer Entertainment</t>
  </si>
  <si>
    <t>Mojang</t>
  </si>
  <si>
    <t>FIFA 15</t>
  </si>
  <si>
    <t>Sony Computer Entertainment America</t>
  </si>
  <si>
    <t>Destiny</t>
  </si>
  <si>
    <t>Bungie</t>
  </si>
  <si>
    <t>Batman: Arkham City</t>
  </si>
  <si>
    <t>Warner Bros. Interactive</t>
  </si>
  <si>
    <t>Rocksteady Studios</t>
  </si>
  <si>
    <t>Final Fantasy XV</t>
  </si>
  <si>
    <t>Square Enix</t>
  </si>
  <si>
    <t>Crash Bandicoot N. Sane Trilogy</t>
  </si>
  <si>
    <t>Platform</t>
  </si>
  <si>
    <t>Vicarious Visions</t>
  </si>
  <si>
    <t>Forza Motorsport 4</t>
  </si>
  <si>
    <t>Racing</t>
  </si>
  <si>
    <t>Turn 10 Studio</t>
  </si>
  <si>
    <t>Overwatch</t>
  </si>
  <si>
    <t>Blizzard Entertainment</t>
  </si>
  <si>
    <t>Star Wars Battlefront II (2017)</t>
  </si>
  <si>
    <t>Tom Clancy's The Division</t>
  </si>
  <si>
    <t>Massive Entertainment</t>
  </si>
  <si>
    <t>Tom Clancy's Rainbow Six: Siege</t>
  </si>
  <si>
    <t>High Moon Studios</t>
  </si>
  <si>
    <t>Watch Dogs</t>
  </si>
  <si>
    <t>Assassin's Creed: Revelations</t>
  </si>
  <si>
    <t>Assassin's Creed: Unity</t>
  </si>
  <si>
    <t>Destiny 2</t>
  </si>
  <si>
    <t>Batman: Arkham Knight</t>
  </si>
  <si>
    <t>The Sims 4</t>
  </si>
  <si>
    <t>PC</t>
  </si>
  <si>
    <t>Simulation</t>
  </si>
  <si>
    <t>Maxis</t>
  </si>
  <si>
    <t>Far Cry 4</t>
  </si>
  <si>
    <t>Assassin's Creed Origins</t>
  </si>
  <si>
    <t>NBA 2K16</t>
  </si>
  <si>
    <t>2K Sports</t>
  </si>
  <si>
    <t>Visual Concepts</t>
  </si>
  <si>
    <t>Far Cry 5</t>
  </si>
  <si>
    <t>Battlefield 4</t>
  </si>
  <si>
    <t>Assassin's Creed IV: Black Flag</t>
  </si>
  <si>
    <t>Assassin's Creed Syndicate</t>
  </si>
  <si>
    <t>Ubisoft Quebec</t>
  </si>
  <si>
    <t>NBA 2K17</t>
  </si>
  <si>
    <t>Mortal Kombat X</t>
  </si>
  <si>
    <t>Fighting</t>
  </si>
  <si>
    <t>Warner Bros. Interactive Entertainment</t>
  </si>
  <si>
    <t>NetherRealm Studios</t>
  </si>
  <si>
    <t>Halo: The Master Chief Collection</t>
  </si>
  <si>
    <t>LittleBigPlanet 2</t>
  </si>
  <si>
    <t>Media Molecule</t>
  </si>
  <si>
    <t>Gears of War 4</t>
  </si>
  <si>
    <t>The Coalition</t>
  </si>
  <si>
    <t>The Elder Scrolls V: Skyrim Special Edition</t>
  </si>
  <si>
    <t>Watch Dogs 2</t>
  </si>
  <si>
    <t>NBA 2K18</t>
  </si>
  <si>
    <t>Madden NFL 16</t>
  </si>
  <si>
    <t>EA Tiburon</t>
  </si>
  <si>
    <t>Madden NFL 17</t>
  </si>
  <si>
    <t>Far Cry 3</t>
  </si>
  <si>
    <t>L.A. Noire</t>
  </si>
  <si>
    <t>Adventure</t>
  </si>
  <si>
    <t>Team Bondi</t>
  </si>
  <si>
    <t>Assassin's Creed Odyssey</t>
  </si>
  <si>
    <t>Resident Evil 6</t>
  </si>
  <si>
    <t>Capcom</t>
  </si>
  <si>
    <t>Tom Clancy's Ghost Recon Wildlands</t>
  </si>
  <si>
    <t>Ubisoft Paris</t>
  </si>
  <si>
    <t>Titanfall</t>
  </si>
  <si>
    <t>Respawn Entertainment</t>
  </si>
  <si>
    <t>NBA 2K13</t>
  </si>
  <si>
    <t>Borderlands 2</t>
  </si>
  <si>
    <t>2K Games</t>
  </si>
  <si>
    <t>Gearbox Software</t>
  </si>
  <si>
    <t>Metal Gear Solid V: The Phantom Pain</t>
  </si>
  <si>
    <t>Konami Digital Entertainment</t>
  </si>
  <si>
    <t>Kojima Productions</t>
  </si>
  <si>
    <t>Mass Effect 3</t>
  </si>
  <si>
    <t>BioWare</t>
  </si>
  <si>
    <t>Madden NFL 13</t>
  </si>
  <si>
    <t>Doom (2016)</t>
  </si>
  <si>
    <t>id Software</t>
  </si>
  <si>
    <t>Mortal Kombat (2011)</t>
  </si>
  <si>
    <t>Mafia III</t>
  </si>
  <si>
    <t>Hangar 13</t>
  </si>
  <si>
    <t>Diablo III: Ultimate Evil Edition</t>
  </si>
  <si>
    <t>Killzone 3</t>
  </si>
  <si>
    <t>Guerrilla Games</t>
  </si>
  <si>
    <t>Saints Row: The Third</t>
  </si>
  <si>
    <t>THQ</t>
  </si>
  <si>
    <t>Volition Inc.</t>
  </si>
  <si>
    <t>Need for Speed: Most Wanted (2012)</t>
  </si>
  <si>
    <t>Criterion Games</t>
  </si>
  <si>
    <t>Far Cry: Primal</t>
  </si>
  <si>
    <t>Need for Speed (2015)</t>
  </si>
  <si>
    <t>Ghost Games</t>
  </si>
  <si>
    <t>Madden NFL 12</t>
  </si>
  <si>
    <t>Final Fantasy XIII-2</t>
  </si>
  <si>
    <t>NBA 2K12</t>
  </si>
  <si>
    <t>NBA 2K19</t>
  </si>
  <si>
    <t>Madden NFL 18</t>
  </si>
  <si>
    <t>NBA 2K14</t>
  </si>
  <si>
    <t>Tomb Raider (2013)</t>
  </si>
  <si>
    <t>Crystal Dynamics</t>
  </si>
  <si>
    <t>NBA 2K15</t>
  </si>
  <si>
    <t>Dying Light</t>
  </si>
  <si>
    <t>Techland</t>
  </si>
  <si>
    <t>Halo: Combat Evolved Anniversary</t>
  </si>
  <si>
    <t>Kinect: Disneyland Adventures</t>
  </si>
  <si>
    <t>Frontier Developments</t>
  </si>
  <si>
    <t>Forza Motorsport 5</t>
  </si>
  <si>
    <t>Turn 10 Studios</t>
  </si>
  <si>
    <t>Batman: Arkham Origins</t>
  </si>
  <si>
    <t>Dead Island</t>
  </si>
  <si>
    <t>Deep Silver</t>
  </si>
  <si>
    <t>Lego Marvel Super Heroes</t>
  </si>
  <si>
    <t>Traveller's Tales</t>
  </si>
  <si>
    <t>Dragon Age: Inquisition</t>
  </si>
  <si>
    <t>BioWare Edmonton</t>
  </si>
  <si>
    <t>Kinect Sports: Season Two</t>
  </si>
  <si>
    <t>Rare Ltd.</t>
  </si>
  <si>
    <t>Madden NFL 25</t>
  </si>
  <si>
    <t>No Man's Sky</t>
  </si>
  <si>
    <t>Hello Games</t>
  </si>
  <si>
    <t>Madden NFL 15</t>
  </si>
  <si>
    <t>Battlefield V</t>
  </si>
  <si>
    <t>Madden NFL 19</t>
  </si>
  <si>
    <t>Pro Evolution Soccer 2012</t>
  </si>
  <si>
    <t>Konami</t>
  </si>
  <si>
    <t>Destiny: The Taken King</t>
  </si>
  <si>
    <t>Need for Speed: Payback</t>
  </si>
  <si>
    <t>Need for Speed Rivals</t>
  </si>
  <si>
    <t>PlayerUnknown's Battlegrounds</t>
  </si>
  <si>
    <t>PUBG Corporation</t>
  </si>
  <si>
    <t>Spyro Reignited Trilogy</t>
  </si>
  <si>
    <t>Toys for Bob</t>
  </si>
  <si>
    <t>PlayStation VR Worlds</t>
  </si>
  <si>
    <t>Sony Interactive Entertainment</t>
  </si>
  <si>
    <t>SIE London Studio</t>
  </si>
  <si>
    <t>Battlefield: Hardline</t>
  </si>
  <si>
    <t>Portal 2</t>
  </si>
  <si>
    <t>Valve</t>
  </si>
  <si>
    <t>Valve Software</t>
  </si>
  <si>
    <t>Rise of the Tomb Raider</t>
  </si>
  <si>
    <t>Hitman: Absolution</t>
  </si>
  <si>
    <t>IO Interactive</t>
  </si>
  <si>
    <t>Dark Souls</t>
  </si>
  <si>
    <t>Namco Bandai</t>
  </si>
  <si>
    <t>From Software</t>
  </si>
  <si>
    <t>The Elder Scrolls Online: Tamriel Unlimited</t>
  </si>
  <si>
    <t>MMO</t>
  </si>
  <si>
    <t>ZeniMax Online Studios</t>
  </si>
  <si>
    <t>Dragon Quest XI: Echoes of an Elusive Age</t>
  </si>
  <si>
    <t>Dance Central 2</t>
  </si>
  <si>
    <t>Music</t>
  </si>
  <si>
    <t>Microsoft</t>
  </si>
  <si>
    <t>Harmonix Music Systems</t>
  </si>
  <si>
    <t>Middle-Earth: Shadow of War</t>
  </si>
  <si>
    <t>Monolith Productions</t>
  </si>
  <si>
    <t>Rocket League</t>
  </si>
  <si>
    <t>505 Games</t>
  </si>
  <si>
    <t>Psyonix Studios</t>
  </si>
  <si>
    <t>Just Dance 3</t>
  </si>
  <si>
    <t>Need for Speed: The Run</t>
  </si>
  <si>
    <t>EA Black Box</t>
  </si>
  <si>
    <t>Just Cause 3</t>
  </si>
  <si>
    <t>Avalanche Studios</t>
  </si>
  <si>
    <t>Dishonored 2</t>
  </si>
  <si>
    <t>Arkane Studios</t>
  </si>
  <si>
    <t>BioShock Infinite</t>
  </si>
  <si>
    <t>Irrational Games</t>
  </si>
  <si>
    <t>Forza Horizon</t>
  </si>
  <si>
    <t>Playground Games</t>
  </si>
  <si>
    <t>Unknown</t>
  </si>
  <si>
    <t>inFAMOUS 2</t>
  </si>
  <si>
    <t>Sucker Punch Productions</t>
  </si>
  <si>
    <t>The Evil Within</t>
  </si>
  <si>
    <t>Tango Gameworks</t>
  </si>
  <si>
    <t>Max Payne 3</t>
  </si>
  <si>
    <t>Rockstar Vancouver</t>
  </si>
  <si>
    <t>Forza Horizon 4</t>
  </si>
  <si>
    <t>The Crew</t>
  </si>
  <si>
    <t>Ubisoft Reflections</t>
  </si>
  <si>
    <t>Dragon's Dogma</t>
  </si>
  <si>
    <t>For Honor</t>
  </si>
  <si>
    <t>Shadow of the Tomb Raider</t>
  </si>
  <si>
    <t>Eidos Montreal</t>
  </si>
  <si>
    <t>Dishonored</t>
  </si>
  <si>
    <t>Injustice 2</t>
  </si>
  <si>
    <t>Titanfall 2</t>
  </si>
  <si>
    <t>LEGO Batman 2: DC Super Heroes</t>
  </si>
  <si>
    <t>Saints Row IV</t>
  </si>
  <si>
    <t>Persona 5</t>
  </si>
  <si>
    <t>Atlus</t>
  </si>
  <si>
    <t>The Order: 1886</t>
  </si>
  <si>
    <t>Ready at Dawn</t>
  </si>
  <si>
    <t>Wolfenstein: The New Order</t>
  </si>
  <si>
    <t>MachineGames</t>
  </si>
  <si>
    <t>Rage</t>
  </si>
  <si>
    <t>Sonic Generations</t>
  </si>
  <si>
    <t>Sega</t>
  </si>
  <si>
    <t>Sonic Team</t>
  </si>
  <si>
    <t>Mortal Kombat</t>
  </si>
  <si>
    <t>Disney Infinity</t>
  </si>
  <si>
    <t>Disney Interactive Studios</t>
  </si>
  <si>
    <t>Pro Evolution Soccer 2013</t>
  </si>
  <si>
    <t>Forza Motorsport 7</t>
  </si>
  <si>
    <t>Dead Space 2</t>
  </si>
  <si>
    <t>Visceral Games</t>
  </si>
  <si>
    <t>Tomb Raider: Definitive Edition</t>
  </si>
  <si>
    <t>Football Manager 2012</t>
  </si>
  <si>
    <t>Rayman Legends</t>
  </si>
  <si>
    <t>Ubisoft Montpellier</t>
  </si>
  <si>
    <t>Metal Gear Rising: Revengeance</t>
  </si>
  <si>
    <t>PlatinumGames</t>
  </si>
  <si>
    <t>Mass Effect: Andromeda</t>
  </si>
  <si>
    <t>BioWare Corp.</t>
  </si>
  <si>
    <t>LEGO Star Wars III: The Clone Wars</t>
  </si>
  <si>
    <t>LucasArts</t>
  </si>
  <si>
    <t>Tom Clancy's Ghost Recon: Future Soldier</t>
  </si>
  <si>
    <t>Forza Horizon 2</t>
  </si>
  <si>
    <t>Mass Effect 2</t>
  </si>
  <si>
    <t>Homefront</t>
  </si>
  <si>
    <t>Kaos Studios</t>
  </si>
  <si>
    <t>South Park: The Fractured But Whole</t>
  </si>
  <si>
    <t>Ubisoft San Francisco</t>
  </si>
  <si>
    <t>Injustice: Gods Among Us</t>
  </si>
  <si>
    <t>Medal of Honor: Warfighter</t>
  </si>
  <si>
    <t>Danger Close Games</t>
  </si>
  <si>
    <t>Middle-Earth: Shadow of Mordor</t>
  </si>
  <si>
    <t>Anno 2070</t>
  </si>
  <si>
    <t>Strategy</t>
  </si>
  <si>
    <t>Blue Byte Studio</t>
  </si>
  <si>
    <t>Street Fighter V</t>
  </si>
  <si>
    <t>Deus Ex: Human Revolution</t>
  </si>
  <si>
    <t>Crysis 2</t>
  </si>
  <si>
    <t>Crytek</t>
  </si>
  <si>
    <t>Skylanders SWAP Force</t>
  </si>
  <si>
    <t>Marvel vs. Capcom 3: Fate of Two Worlds</t>
  </si>
  <si>
    <t>Wolfenstein II: The New Colossus</t>
  </si>
  <si>
    <t>WWE '13</t>
  </si>
  <si>
    <t>The ICO &amp; Shadow of the Colossus Collection</t>
  </si>
  <si>
    <t>Bluepoint Games</t>
  </si>
  <si>
    <t>WWE 2K18</t>
  </si>
  <si>
    <t>Yuke's</t>
  </si>
  <si>
    <t>Skylanders Giants</t>
  </si>
  <si>
    <t>Fallout 76</t>
  </si>
  <si>
    <t>The LEGO Movie Videogame</t>
  </si>
  <si>
    <t>TT Fusion</t>
  </si>
  <si>
    <t>Lego Star Wars: The Force Awakens</t>
  </si>
  <si>
    <t>EA Sports UFC 2</t>
  </si>
  <si>
    <t>Assassin's Creed: Rogue</t>
  </si>
  <si>
    <t>Ubisoft Sofia</t>
  </si>
  <si>
    <t>Dark Souls II</t>
  </si>
  <si>
    <t>Namco Bandai Games</t>
  </si>
  <si>
    <t>The Last Guardian</t>
  </si>
  <si>
    <t>SIE Japan Studio</t>
  </si>
  <si>
    <t>WWE 2K16</t>
  </si>
  <si>
    <t>Take-Two Interactive</t>
  </si>
  <si>
    <t>Borderlands: The Handsome Collection</t>
  </si>
  <si>
    <t>Project CARS</t>
  </si>
  <si>
    <t>Bandai Namco Games</t>
  </si>
  <si>
    <t>Slightly Mad Studios</t>
  </si>
  <si>
    <t>WWE '12</t>
  </si>
  <si>
    <t>Yuke's Co., Ltd.</t>
  </si>
  <si>
    <t>FIFA Street (2012)</t>
  </si>
  <si>
    <t>LEGO The Lord of the Rings</t>
  </si>
  <si>
    <t>WWE 2K17</t>
  </si>
  <si>
    <t>Just Dance 4</t>
  </si>
  <si>
    <t>Guitar Hero Live</t>
  </si>
  <si>
    <t>FreeStyleGames</t>
  </si>
  <si>
    <t>F1 2011</t>
  </si>
  <si>
    <t>Codemasters</t>
  </si>
  <si>
    <t>Codemasters Birmingham</t>
  </si>
  <si>
    <t>Metal Gear Solid V: Ground Zeroes</t>
  </si>
  <si>
    <t>WWE 2K14</t>
  </si>
  <si>
    <t>Mad Max (2013)</t>
  </si>
  <si>
    <t>Shadow of the Colossus</t>
  </si>
  <si>
    <t>Minecraft: Story Mode</t>
  </si>
  <si>
    <t>Telltale Games</t>
  </si>
  <si>
    <t>Resident Evil: Operation Raccoon City</t>
  </si>
  <si>
    <t>Slant Six Games</t>
  </si>
  <si>
    <t>LEGO Dimensions</t>
  </si>
  <si>
    <t>LEGO Jurassic World</t>
  </si>
  <si>
    <t>MLB The Show 17</t>
  </si>
  <si>
    <t>SIE San Diego Studio</t>
  </si>
  <si>
    <t>WWE 2K15</t>
  </si>
  <si>
    <t>Your Shape: Fitness Evolved 2012</t>
  </si>
  <si>
    <t>Sunset Overdrive</t>
  </si>
  <si>
    <t>Insomniac Games</t>
  </si>
  <si>
    <t>LEGO Worlds</t>
  </si>
  <si>
    <t>The Elder Scrolls V: Skyrim VR</t>
  </si>
  <si>
    <t>NCAA Football 14</t>
  </si>
  <si>
    <t>Rocksmith</t>
  </si>
  <si>
    <t>Fight Night Champion</t>
  </si>
  <si>
    <t>Plants vs Zombies: Garden Warfare</t>
  </si>
  <si>
    <t>PopCap Games</t>
  </si>
  <si>
    <t>Dragon Age II</t>
  </si>
  <si>
    <t>Disney Infinity 2.0: Marvel Super Heroes</t>
  </si>
  <si>
    <t>Avalanche Software</t>
  </si>
  <si>
    <t>Metal Gear Solid HD Collection</t>
  </si>
  <si>
    <t>NCAA Football 13</t>
  </si>
  <si>
    <t>LEGO Marvel Super Heroes 2</t>
  </si>
  <si>
    <t>EA Sports UFC</t>
  </si>
  <si>
    <t>Lightning Returns: Final Fantasy XIII</t>
  </si>
  <si>
    <t>Alien: Isolation</t>
  </si>
  <si>
    <t>Creative Assembly</t>
  </si>
  <si>
    <t>Pro Evolution Soccer 2014</t>
  </si>
  <si>
    <t>Football Manager 2013</t>
  </si>
  <si>
    <t>Sports Interactive</t>
  </si>
  <si>
    <t>MLB The Show 18</t>
  </si>
  <si>
    <t>DiRT 3</t>
  </si>
  <si>
    <t>Rocksmith 2014</t>
  </si>
  <si>
    <t>The Evil Within 2</t>
  </si>
  <si>
    <t>UFC Undisputed 3</t>
  </si>
  <si>
    <t>Yukie's Osaka</t>
  </si>
  <si>
    <t>Brink</t>
  </si>
  <si>
    <t>Splash Damage</t>
  </si>
  <si>
    <t>Prey (2017)</t>
  </si>
  <si>
    <t>Sleeping Dogs</t>
  </si>
  <si>
    <t>United Front Games</t>
  </si>
  <si>
    <t>LEGO Pirates of the Caribbean: The Video Game</t>
  </si>
  <si>
    <t>Just Dance 2014</t>
  </si>
  <si>
    <t>Dead Space 3</t>
  </si>
  <si>
    <t>Bulletstorm</t>
  </si>
  <si>
    <t>People Can Fly</t>
  </si>
  <si>
    <t>The Elder Scrolls Online</t>
  </si>
  <si>
    <t>LEGO Marvel's Avengers</t>
  </si>
  <si>
    <t>LEGO Harry Potter: Years 5-7</t>
  </si>
  <si>
    <t>Evolve</t>
  </si>
  <si>
    <t>Turtle Rock Studios</t>
  </si>
  <si>
    <t>MLB 15: The Show</t>
  </si>
  <si>
    <t>SCE San Diego Studio</t>
  </si>
  <si>
    <t>F1 2012</t>
  </si>
  <si>
    <t>Steep</t>
  </si>
  <si>
    <t>Ubisoft Annecy</t>
  </si>
  <si>
    <t>Rayman Origins</t>
  </si>
  <si>
    <t>Tom Clancy's Splinter Cell: Blacklist</t>
  </si>
  <si>
    <t>Ubisoft Toronto</t>
  </si>
  <si>
    <t>NCAA Football 12</t>
  </si>
  <si>
    <t>Tales of Graces f</t>
  </si>
  <si>
    <t>Namco Tales Studio</t>
  </si>
  <si>
    <t>PlayStation All-Stars Battle Royale</t>
  </si>
  <si>
    <t>SuperBot Entertainment</t>
  </si>
  <si>
    <t>The Witcher 2: Assassins of Kings</t>
  </si>
  <si>
    <t>Atari</t>
  </si>
  <si>
    <t>CD Projekt Red Studio</t>
  </si>
  <si>
    <t>WWE 2K19</t>
  </si>
  <si>
    <t>Sniper Elite V2</t>
  </si>
  <si>
    <t>Rebellion Developments</t>
  </si>
  <si>
    <t>Injustice: Gods Among Us Ultimate Edition</t>
  </si>
  <si>
    <t>South Park: The Stick of Truth</t>
  </si>
  <si>
    <t>Obsidian Entertainment</t>
  </si>
  <si>
    <t>EA Sports UFC 3</t>
  </si>
  <si>
    <t>Skylanders: Spyro's Adventure</t>
  </si>
  <si>
    <t>Sea of Thieves</t>
  </si>
  <si>
    <t>MLB 16: The Show</t>
  </si>
  <si>
    <t>Driver: San Francisco</t>
  </si>
  <si>
    <t>Wipeout: In The Zone</t>
  </si>
  <si>
    <t>Lego Batman 3: Beyond Gotham</t>
  </si>
  <si>
    <t>Jak and Daxter Collection</t>
  </si>
  <si>
    <t>Naughty Dog</t>
  </si>
  <si>
    <t>Monster Hunter: World</t>
  </si>
  <si>
    <t>MLB 12: The Show</t>
  </si>
  <si>
    <t>Crysis 3</t>
  </si>
  <si>
    <t>SSX</t>
  </si>
  <si>
    <t>Dynasty Warriors 7</t>
  </si>
  <si>
    <t>Tecmo Koei</t>
  </si>
  <si>
    <t>Omega Force</t>
  </si>
  <si>
    <t>Skylanders: Trap Team</t>
  </si>
  <si>
    <t>SOCOM 4: U.S. Navy SEALs</t>
  </si>
  <si>
    <t>Zipper Interactive</t>
  </si>
  <si>
    <t>Final Fantasy X / X-2 HD Remaster</t>
  </si>
  <si>
    <t>God of War Saga</t>
  </si>
  <si>
    <t>SCEA Santa Monica Studio</t>
  </si>
  <si>
    <t>The Tomb Raider Trilogy</t>
  </si>
  <si>
    <t>Fortnite</t>
  </si>
  <si>
    <t>Epic Games</t>
  </si>
  <si>
    <t>Tiger Woods PGA Tour 12: The Masters</t>
  </si>
  <si>
    <t>Dissidia 012: Duodecim Final Fantasy</t>
  </si>
  <si>
    <t>PSP</t>
  </si>
  <si>
    <t>Ni no Kuni II: Revenant Kingdom</t>
  </si>
  <si>
    <t>Level 5</t>
  </si>
  <si>
    <t>The Lord of the Rings: War in the North</t>
  </si>
  <si>
    <t>Snowblind Studios</t>
  </si>
  <si>
    <t>LEGO Harry Potter Collection</t>
  </si>
  <si>
    <t>LittleBigPlanet Karting</t>
  </si>
  <si>
    <t>Kingdoms of Amalur: Reckoning</t>
  </si>
  <si>
    <t>38 Studios</t>
  </si>
  <si>
    <t>Final Fantasy XIV Online</t>
  </si>
  <si>
    <t>Michael Jackson: The Experience</t>
  </si>
  <si>
    <t>Plants vs. Zombies: Garden Warfare 2</t>
  </si>
  <si>
    <t>BioShock: The Collection</t>
  </si>
  <si>
    <t>Blind Squirrel Digital, Inc</t>
  </si>
  <si>
    <t>Farming Simulator 17</t>
  </si>
  <si>
    <t>Focus Home Interactive</t>
  </si>
  <si>
    <t>Giants Software</t>
  </si>
  <si>
    <t>Darksiders II</t>
  </si>
  <si>
    <t>Vigil Games</t>
  </si>
  <si>
    <t>Thief</t>
  </si>
  <si>
    <t>Disney Infinity 3.0</t>
  </si>
  <si>
    <t>Until Dawn: Rush of Blood</t>
  </si>
  <si>
    <t>Supermassive Games Ltd.</t>
  </si>
  <si>
    <t>Street Fighter X Tekken</t>
  </si>
  <si>
    <t>MLB 13: The Show</t>
  </si>
  <si>
    <t>Dance Central 3</t>
  </si>
  <si>
    <t>Sumo Digital</t>
  </si>
  <si>
    <t>Twisted Metal (2012)</t>
  </si>
  <si>
    <t>Eat Sleep Play</t>
  </si>
  <si>
    <t>Duke Nukem Forever</t>
  </si>
  <si>
    <t>Sniper: Ghost Warrior</t>
  </si>
  <si>
    <t>City Interactive</t>
  </si>
  <si>
    <t>Pro Evolution Soccer 2016</t>
  </si>
  <si>
    <t>PES Productions</t>
  </si>
  <si>
    <t>The Crew 2</t>
  </si>
  <si>
    <t>Ivory Tower</t>
  </si>
  <si>
    <t>The Walking Dead: A Telltale Games Series</t>
  </si>
  <si>
    <t>Final Fantasy Type-0</t>
  </si>
  <si>
    <t>Dragon Quest Heroes: The World's Tree Woe and the Blight Below</t>
  </si>
  <si>
    <t>DmC Devil May Cry</t>
  </si>
  <si>
    <t>Ninja Theory</t>
  </si>
  <si>
    <t>The Amazing Spider-Man (2012)</t>
  </si>
  <si>
    <t>Beenox</t>
  </si>
  <si>
    <t>Final Fantasy XIV: A Realm Reborn</t>
  </si>
  <si>
    <t>Dead Island: Riptide</t>
  </si>
  <si>
    <t>Assassin's Creed The Ezio Collection</t>
  </si>
  <si>
    <t>Prototype 2</t>
  </si>
  <si>
    <t>Radical Entertainment</t>
  </si>
  <si>
    <t>Goldeneye 007: Reloaded</t>
  </si>
  <si>
    <t>Eurocom</t>
  </si>
  <si>
    <t>F1 2016</t>
  </si>
  <si>
    <t>Hitman</t>
  </si>
  <si>
    <t>Rare Replay</t>
  </si>
  <si>
    <t>Aliens: Colonial Marines</t>
  </si>
  <si>
    <t>Destiny: The Collection</t>
  </si>
  <si>
    <t>UFC Personal Trainer: The Ultimate Fitness System</t>
  </si>
  <si>
    <t>Persona 4 Arena</t>
  </si>
  <si>
    <t>Arc System Works</t>
  </si>
  <si>
    <t>Pro Evolution Soccer 2015</t>
  </si>
  <si>
    <t>Resident Evil: Revelations</t>
  </si>
  <si>
    <t>Quantum Break</t>
  </si>
  <si>
    <t>Remedy Entertainment</t>
  </si>
  <si>
    <t>Ratchet &amp; Clank Collection</t>
  </si>
  <si>
    <t>Idol Minds</t>
  </si>
  <si>
    <t>LEGO City Undercover</t>
  </si>
  <si>
    <t>Pro Evolution Soccer 2018</t>
  </si>
  <si>
    <t>Borderlands: The Pre-Sequel</t>
  </si>
  <si>
    <t>Pro Evolution Soccer 2017</t>
  </si>
  <si>
    <t>Rock Band 4</t>
  </si>
  <si>
    <t>Ace Combat: Assault Horizon</t>
  </si>
  <si>
    <t>Project ACES</t>
  </si>
  <si>
    <t>Naruto Shippuden: Ultimate Ninja Storm Generations</t>
  </si>
  <si>
    <t>CyberConnect2</t>
  </si>
  <si>
    <t>Sniper Elite III</t>
  </si>
  <si>
    <t>MLB 14 The Show</t>
  </si>
  <si>
    <t>XCOM: Enemy Unknown</t>
  </si>
  <si>
    <t>Firaxis Games</t>
  </si>
  <si>
    <t>WipEout Omega Collection</t>
  </si>
  <si>
    <t>Clever Beans / EPOS Game Studios</t>
  </si>
  <si>
    <t>Deus Ex: Mankind Divided</t>
  </si>
  <si>
    <t>Astro Bot Rescue Mission</t>
  </si>
  <si>
    <t>Catherine</t>
  </si>
  <si>
    <t>Puzzle</t>
  </si>
  <si>
    <t>The Sims: Medieval</t>
  </si>
  <si>
    <t>The Sims Studio</t>
  </si>
  <si>
    <t>RIFT</t>
  </si>
  <si>
    <t>Trion Worlds</t>
  </si>
  <si>
    <t>Marvel vs. Capcom: Infinite</t>
  </si>
  <si>
    <t>NHL 12</t>
  </si>
  <si>
    <t>Top Spin 4</t>
  </si>
  <si>
    <t>2K Czech</t>
  </si>
  <si>
    <t>METRO Redux</t>
  </si>
  <si>
    <t>4a-games</t>
  </si>
  <si>
    <t>NHL 13</t>
  </si>
  <si>
    <t>F1 2015</t>
  </si>
  <si>
    <t>Test Drive Unlimited 2</t>
  </si>
  <si>
    <t>Eden Studios</t>
  </si>
  <si>
    <t>Need for Speed: Shift 2 Unleashed</t>
  </si>
  <si>
    <t>Lollipop Chainsaw</t>
  </si>
  <si>
    <t>Grasshopper Manufacture</t>
  </si>
  <si>
    <t>Book of Spells</t>
  </si>
  <si>
    <t>SCEE London Studio</t>
  </si>
  <si>
    <t>London 2012: The Official Video Game of the Olympic Games</t>
  </si>
  <si>
    <t>Sega Studios Australia</t>
  </si>
  <si>
    <t>2014 FIFA World Cup Brazil</t>
  </si>
  <si>
    <t>One Piece: Pirate Warriors 2</t>
  </si>
  <si>
    <t>NHL 16</t>
  </si>
  <si>
    <t>Yakuza Zero</t>
  </si>
  <si>
    <t>Dead or Alive 5</t>
  </si>
  <si>
    <t>Team Ninja</t>
  </si>
  <si>
    <t>One Piece: Burning Blood</t>
  </si>
  <si>
    <t>Spike Chunsoft</t>
  </si>
  <si>
    <t>LittleBigPlanet 3</t>
  </si>
  <si>
    <t>Batman: Return to Arkham</t>
  </si>
  <si>
    <t>The Walking Dead: Survival Instinct</t>
  </si>
  <si>
    <t>Terminal Reality</t>
  </si>
  <si>
    <t>The Sims 3: Generations</t>
  </si>
  <si>
    <t>White Knight Chronicles II</t>
  </si>
  <si>
    <t>D3 Publisher</t>
  </si>
  <si>
    <t>Warriors Orochi 3</t>
  </si>
  <si>
    <t>Disney Universe</t>
  </si>
  <si>
    <t>NHL 15</t>
  </si>
  <si>
    <t>F1 2017</t>
  </si>
  <si>
    <t>LEGO The Hobbit</t>
  </si>
  <si>
    <t>Kinect Sports Rivals</t>
  </si>
  <si>
    <t>Dragon Ball Z: Ultimate Tenkaichi</t>
  </si>
  <si>
    <t>Spike</t>
  </si>
  <si>
    <t>World of Final Fantasy</t>
  </si>
  <si>
    <t>Just Dance 2015</t>
  </si>
  <si>
    <t>Dynasty Warriors 8</t>
  </si>
  <si>
    <t>Knowledge is Power</t>
  </si>
  <si>
    <t>Party</t>
  </si>
  <si>
    <t>Wish Studio</t>
  </si>
  <si>
    <t>NHL 17</t>
  </si>
  <si>
    <t>Assassin's Creed: Brotherhood</t>
  </si>
  <si>
    <t>Killzone 2: DLC Bundle Pack</t>
  </si>
  <si>
    <t>PSN</t>
  </si>
  <si>
    <t>Alice: Madness Returns</t>
  </si>
  <si>
    <t>Spicy Horse</t>
  </si>
  <si>
    <t>Hidden Agenda</t>
  </si>
  <si>
    <t>SoulCalibur V</t>
  </si>
  <si>
    <t>Project Soul</t>
  </si>
  <si>
    <t>MLB 11: The Show</t>
  </si>
  <si>
    <t>SCEA San Diego Studios</t>
  </si>
  <si>
    <t>Farming Simulator 19</t>
  </si>
  <si>
    <t>Call of Duty: Modern Warfare Remastered</t>
  </si>
  <si>
    <t>Doom 3 BFG Edition</t>
  </si>
  <si>
    <t>F1 2013</t>
  </si>
  <si>
    <t>Payday 2</t>
  </si>
  <si>
    <t>Overkill Software</t>
  </si>
  <si>
    <t>Sonic &amp; Sega All-Stars Racing Transformed</t>
  </si>
  <si>
    <t>Disgaea 4: A Promise Unforgotten</t>
  </si>
  <si>
    <t>NIS America</t>
  </si>
  <si>
    <t>Nippon Ichi Software</t>
  </si>
  <si>
    <t>DEFIANCE</t>
  </si>
  <si>
    <t>Kinect Rush: A Disney Pixar Adventure</t>
  </si>
  <si>
    <t>Asobo Studio</t>
  </si>
  <si>
    <t>Sly Cooper: Thieves in Time</t>
  </si>
  <si>
    <t>Sanzaru Games</t>
  </si>
  <si>
    <t>Dragon Quest Builders: Revive Alefgard</t>
  </si>
  <si>
    <t>The Lego Ninjago Movie Videogame</t>
  </si>
  <si>
    <t>NHL 18</t>
  </si>
  <si>
    <t>NHL 14</t>
  </si>
  <si>
    <t>StarCraft II: Legacy of the Void</t>
  </si>
  <si>
    <t>Resident Evil: Revelations 2</t>
  </si>
  <si>
    <t>Warhammer 40,000: Space Marine</t>
  </si>
  <si>
    <t>Relic Entertainment</t>
  </si>
  <si>
    <t>Final Fantasy IV: The Complete Collection</t>
  </si>
  <si>
    <t>Matrix Software</t>
  </si>
  <si>
    <t>Everybody's Golf</t>
  </si>
  <si>
    <t>Clap Hanz</t>
  </si>
  <si>
    <t>DOOM VFR</t>
  </si>
  <si>
    <t>Sonic Forces</t>
  </si>
  <si>
    <t>Just Cause 4</t>
  </si>
  <si>
    <t>The Amazing Spider-Man 2 (2014)</t>
  </si>
  <si>
    <t>Kingdom Come: Deliverance</t>
  </si>
  <si>
    <t>Warhorse Studios</t>
  </si>
  <si>
    <t>Lords of the Fallen</t>
  </si>
  <si>
    <t>DECK13 Interactive</t>
  </si>
  <si>
    <t>Skylanders: SuperChargers</t>
  </si>
  <si>
    <t>MX vs. ATV: Alive</t>
  </si>
  <si>
    <t>Rainbow Studios</t>
  </si>
  <si>
    <t>Rory McIlroy PGA Tour</t>
  </si>
  <si>
    <t>Project CARS 2</t>
  </si>
  <si>
    <t>Tiger Woods PGA Tour 13</t>
  </si>
  <si>
    <t>Sniper Elite 4</t>
  </si>
  <si>
    <t>Spec Ops: The Line</t>
  </si>
  <si>
    <t>Yager Development</t>
  </si>
  <si>
    <t>Kidou Senshi Gundam: Extreme VS</t>
  </si>
  <si>
    <t>Bandai</t>
  </si>
  <si>
    <t>Tactics Ogre: Let Us Cling Together</t>
  </si>
  <si>
    <t>Dynasty Warriors: Gundam 3</t>
  </si>
  <si>
    <t>Tales of Symphonia Chronicles</t>
  </si>
  <si>
    <t>Namco</t>
  </si>
  <si>
    <t>The Sims 3: Pets</t>
  </si>
  <si>
    <t>Two Worlds II</t>
  </si>
  <si>
    <t>SouthPeak Interactive</t>
  </si>
  <si>
    <t>Reality Pump</t>
  </si>
  <si>
    <t>F1 2018</t>
  </si>
  <si>
    <t>LEGO The Incredibles</t>
  </si>
  <si>
    <t>The 3rd Birthday</t>
  </si>
  <si>
    <t>HexaDrive</t>
  </si>
  <si>
    <t>Naruto Shippuden: Ultimate Ninja Storm 3</t>
  </si>
  <si>
    <t>Sesame Street: Once Upon A Monster</t>
  </si>
  <si>
    <t>Education</t>
  </si>
  <si>
    <t>Double Fine Productions</t>
  </si>
  <si>
    <t>Disney Epic Mickey 2: The Power of Two</t>
  </si>
  <si>
    <t>Junction Point Studios</t>
  </si>
  <si>
    <t>Cars 2</t>
  </si>
  <si>
    <t>DiRT Rally</t>
  </si>
  <si>
    <t>Hitman 2</t>
  </si>
  <si>
    <t>Prince of Persia Trilogy</t>
  </si>
  <si>
    <t>Bleach: Soul Resurreccion</t>
  </si>
  <si>
    <t>Eighting</t>
  </si>
  <si>
    <t>Halo Wars 2</t>
  </si>
  <si>
    <t>DC Universe Online</t>
  </si>
  <si>
    <t>Sony Online Entertainment</t>
  </si>
  <si>
    <t>WBIE</t>
  </si>
  <si>
    <t>Homefront: The Revolution</t>
  </si>
  <si>
    <t>Dambuster Studios</t>
  </si>
  <si>
    <t>Attack on Titan</t>
  </si>
  <si>
    <t>Dragon's Crown</t>
  </si>
  <si>
    <t>Vanillaware</t>
  </si>
  <si>
    <t>Monster Hunter Portable 3rd HD Ver.</t>
  </si>
  <si>
    <t>Major League Baseball 2K12</t>
  </si>
  <si>
    <t>Visual Concepts, Ltd.</t>
  </si>
  <si>
    <t>Major League Baseball 2K13</t>
  </si>
  <si>
    <t>Pro Evolution Soccer 2019</t>
  </si>
  <si>
    <t>MotorStorm: Apocalypse</t>
  </si>
  <si>
    <t>Evolution Studios</t>
  </si>
  <si>
    <t>DiRT 4</t>
  </si>
  <si>
    <t>Wolfenstein: The Old Blood</t>
  </si>
  <si>
    <t>Battleborn</t>
  </si>
  <si>
    <t>Zoo Tycoon (2013)</t>
  </si>
  <si>
    <t>Euro Truck Simulator</t>
  </si>
  <si>
    <t>SCS Software</t>
  </si>
  <si>
    <t>Friday the 13th: The Game</t>
  </si>
  <si>
    <t>Gun Media</t>
  </si>
  <si>
    <t>IllFonic</t>
  </si>
  <si>
    <t>Atelier Rorona: Alchemist of Arland</t>
  </si>
  <si>
    <t>Gust</t>
  </si>
  <si>
    <t>Farpoint</t>
  </si>
  <si>
    <t>Impulse Gear</t>
  </si>
  <si>
    <t>A Way Out</t>
  </si>
  <si>
    <t>Hazelight</t>
  </si>
  <si>
    <t>Deadpool</t>
  </si>
  <si>
    <t>Knack 2</t>
  </si>
  <si>
    <t>Dragon Quest Heroes II: Twin Kings and the Prophecy's End</t>
  </si>
  <si>
    <t>TrackMania Turbo</t>
  </si>
  <si>
    <t>Nadeo</t>
  </si>
  <si>
    <t>Jurassic World Evolution</t>
  </si>
  <si>
    <t>Silent Hill: Downpour</t>
  </si>
  <si>
    <t>Dissidia Final Fantasy NT</t>
  </si>
  <si>
    <t>State of Decay 2</t>
  </si>
  <si>
    <t>Undead Labs</t>
  </si>
  <si>
    <t>LEGO DC Super-Villains</t>
  </si>
  <si>
    <t>Red Faction: Armageddon</t>
  </si>
  <si>
    <t>Mass Effect Trilogy</t>
  </si>
  <si>
    <t>Star Ocean 5: Integrity and Faithlessness</t>
  </si>
  <si>
    <t>tri-Ace</t>
  </si>
  <si>
    <t>F.E.A.R. 3</t>
  </si>
  <si>
    <t>Day 1 Studios</t>
  </si>
  <si>
    <t>Naruto Shippuden: Ultimate Ninja Storm Revolution</t>
  </si>
  <si>
    <t>Fable Anniversary</t>
  </si>
  <si>
    <t>Lionhead Studios</t>
  </si>
  <si>
    <t>Yakuza Kiwami</t>
  </si>
  <si>
    <t>Terraria</t>
  </si>
  <si>
    <t>Engine Software</t>
  </si>
  <si>
    <t>Tales of Zestiria</t>
  </si>
  <si>
    <t>The Sims 3: Outdoor Living Stuff</t>
  </si>
  <si>
    <t>EA Redwood Shores</t>
  </si>
  <si>
    <t>Major League Baseball 2K11</t>
  </si>
  <si>
    <t>Virtua Tennis 4</t>
  </si>
  <si>
    <t>Sega-AM2</t>
  </si>
  <si>
    <t>Transformers: Fall of Cybertron</t>
  </si>
  <si>
    <t>Hyperdimension Neptunia</t>
  </si>
  <si>
    <t>Compile Heart</t>
  </si>
  <si>
    <t>Metro: Last Light</t>
  </si>
  <si>
    <t>Sleeping Dogs: Definitive Edition</t>
  </si>
  <si>
    <t>Sid Meier's Civilization VI</t>
  </si>
  <si>
    <t>Ninja Gaiden 3</t>
  </si>
  <si>
    <t>Child of Eden</t>
  </si>
  <si>
    <t>Q Entertainment</t>
  </si>
  <si>
    <t>DanceStar Party</t>
  </si>
  <si>
    <t>NHL 19</t>
  </si>
  <si>
    <t>Trials Fusion</t>
  </si>
  <si>
    <t>Asura's Wrath</t>
  </si>
  <si>
    <t>Skylanders Imaginators</t>
  </si>
  <si>
    <t>Atelier Totori: The Adventurer of Arland</t>
  </si>
  <si>
    <t>Hello Neighbor</t>
  </si>
  <si>
    <t>Dynamic Pixels</t>
  </si>
  <si>
    <t>Farming Simulator 2015</t>
  </si>
  <si>
    <t>Mirror's Edge Catalyst</t>
  </si>
  <si>
    <t>Dishonored: Definitive Edition</t>
  </si>
  <si>
    <t>Dai-2-Ji Super Robot Taisen Z: Hakai-hen</t>
  </si>
  <si>
    <t>Banpresto</t>
  </si>
  <si>
    <t>Saints Row IV: Re-Elected</t>
  </si>
  <si>
    <t>Metal Gear Solid: The Legacy Collection</t>
  </si>
  <si>
    <t>F1 2014</t>
  </si>
  <si>
    <t>WWE All Stars</t>
  </si>
  <si>
    <t>Just Dance Kids 2</t>
  </si>
  <si>
    <t>Sword Art Online: Hollow Realization</t>
  </si>
  <si>
    <t>Aquria</t>
  </si>
  <si>
    <t>Fantastic Pets</t>
  </si>
  <si>
    <t>Blitz Game Studios</t>
  </si>
  <si>
    <t>Sid Meier's Civilization: Beyond Earth</t>
  </si>
  <si>
    <t>Armored Core V</t>
  </si>
  <si>
    <t>The Darkness II</t>
  </si>
  <si>
    <t>Digital Extremes</t>
  </si>
  <si>
    <t>The Gunstringer</t>
  </si>
  <si>
    <t>Twisted Pixel Games</t>
  </si>
  <si>
    <t>Dungeon Siege III</t>
  </si>
  <si>
    <t>Tiger Woods PGA Tour 14</t>
  </si>
  <si>
    <t>Danball Senki</t>
  </si>
  <si>
    <t>Farming Simulator 2013</t>
  </si>
  <si>
    <t>Little Nightmares</t>
  </si>
  <si>
    <t>Tarsier Studios</t>
  </si>
  <si>
    <t>Batman: Arkham VR</t>
  </si>
  <si>
    <t>Just Dance 2016</t>
  </si>
  <si>
    <t>Zone of the Enders HD Collection</t>
  </si>
  <si>
    <t>GRID 2</t>
  </si>
  <si>
    <t>Tropico 5</t>
  </si>
  <si>
    <t>Kalypso Media</t>
  </si>
  <si>
    <t>Haemimont Games</t>
  </si>
  <si>
    <t>Firewall: Zero Hour</t>
  </si>
  <si>
    <t>First Contact Entertainment Inc.</t>
  </si>
  <si>
    <t>Burnout Paradise Remastered</t>
  </si>
  <si>
    <t>Stellar Entertainment</t>
  </si>
  <si>
    <t>Resident Evil: Origins Collection</t>
  </si>
  <si>
    <t>Vampyr</t>
  </si>
  <si>
    <t>DONTNOD Entertainment</t>
  </si>
  <si>
    <t>Defiance</t>
  </si>
  <si>
    <t>Warriors Orochi 2</t>
  </si>
  <si>
    <t>Dynasty Warriors 9</t>
  </si>
  <si>
    <t>Yakuza: Kiwami 2</t>
  </si>
  <si>
    <t>The House of the Dead: Overkill - Extended Cut</t>
  </si>
  <si>
    <t>Headstrong Games</t>
  </si>
  <si>
    <t>Life is Strange</t>
  </si>
  <si>
    <t>Sniper: Ghost Warrior 3</t>
  </si>
  <si>
    <t>Earth Defense Force 2025</t>
  </si>
  <si>
    <t>D3Publisher</t>
  </si>
  <si>
    <t>Sandlot</t>
  </si>
  <si>
    <t>Tekken Hybrid</t>
  </si>
  <si>
    <t>Toriko: Gourmet Survival!</t>
  </si>
  <si>
    <t>Sword Art Online: Lost Song</t>
  </si>
  <si>
    <t>Kinectimals: Now with Bears!</t>
  </si>
  <si>
    <t>Fist of The North Star: Lost Paradise</t>
  </si>
  <si>
    <t>Okami HD</t>
  </si>
  <si>
    <t>Clover Studio</t>
  </si>
  <si>
    <t>Dai-2-Ji Super Robot Taisen Z Saisei-hen</t>
  </si>
  <si>
    <t>Destiny 2: Forsaken</t>
  </si>
  <si>
    <t>Dead or Alive 5 Last Round</t>
  </si>
  <si>
    <t>Naruto Shippuden: Ultimate Ninja Impact</t>
  </si>
  <si>
    <t>Gravity Rush 2</t>
  </si>
  <si>
    <t>Transformers: Dark of the Moon</t>
  </si>
  <si>
    <t>Tropico 4</t>
  </si>
  <si>
    <t>Kalypso</t>
  </si>
  <si>
    <t>The Sims 4: City Living</t>
  </si>
  <si>
    <t>Sega Genesis Classics</t>
  </si>
  <si>
    <t>The Sims 4: Get Together</t>
  </si>
  <si>
    <t>Might &amp; Magic Heroes VI</t>
  </si>
  <si>
    <t>Black Hole Games</t>
  </si>
  <si>
    <t>Project Versus J</t>
  </si>
  <si>
    <t>The Sims 3: Town Life Stuff</t>
  </si>
  <si>
    <t>SD Gundam G Generation World</t>
  </si>
  <si>
    <t>Tom Create</t>
  </si>
  <si>
    <t>Remember Me</t>
  </si>
  <si>
    <t>Just Dance 2017</t>
  </si>
  <si>
    <t>Divinity: Original Sin</t>
  </si>
  <si>
    <t>Larian Studios</t>
  </si>
  <si>
    <t>Lord of Arcana</t>
  </si>
  <si>
    <t>Odin Sphere: Leifthrasir</t>
  </si>
  <si>
    <t>Tekken Tag Tournament 2</t>
  </si>
  <si>
    <t>Sniper: Ghost Warrior 2</t>
  </si>
  <si>
    <t>Twisted Metal</t>
  </si>
  <si>
    <t>007 Legends</t>
  </si>
  <si>
    <t>The King of Fighters XIV</t>
  </si>
  <si>
    <t>SNK Playmore</t>
  </si>
  <si>
    <t>The King of Fighters XIII</t>
  </si>
  <si>
    <t>SNK Playmore Corporation</t>
  </si>
  <si>
    <t>Harry Potter and the Deathly Hallows - Part 2</t>
  </si>
  <si>
    <t>EA Bright Light</t>
  </si>
  <si>
    <t>Fable III</t>
  </si>
  <si>
    <t>Microsoft Game Studios</t>
  </si>
  <si>
    <t>Valkyria Chronicles Remastered</t>
  </si>
  <si>
    <t>Fate/Extra</t>
  </si>
  <si>
    <t>Aksys Games</t>
  </si>
  <si>
    <t>imageepoch Inc.</t>
  </si>
  <si>
    <t>Minute to win it</t>
  </si>
  <si>
    <t>Zoo Games</t>
  </si>
  <si>
    <t>Zoo Entertainment Inc.</t>
  </si>
  <si>
    <t>Binary Domain</t>
  </si>
  <si>
    <t>Amusement Vision</t>
  </si>
  <si>
    <t>Murdered: Soul Suspect</t>
  </si>
  <si>
    <t>Airtight Games</t>
  </si>
  <si>
    <t>Sengoku Musou 3 Z</t>
  </si>
  <si>
    <t>Samurai Warriors 3Z</t>
  </si>
  <si>
    <t>Dishonored: Death of the Outsider</t>
  </si>
  <si>
    <t>Shin Megami Tensei: Persona 2: Innocent Sin</t>
  </si>
  <si>
    <t>Atlus Co.</t>
  </si>
  <si>
    <t>One Piece: Romance Dawn</t>
  </si>
  <si>
    <t>Three Rings</t>
  </si>
  <si>
    <t>Rugby World Cup 2011</t>
  </si>
  <si>
    <t>HB Studios Multimedia</t>
  </si>
  <si>
    <t>Carnival Games: Monkey See, Monkey Do!</t>
  </si>
  <si>
    <t>2K Play</t>
  </si>
  <si>
    <t>Drakengard 3</t>
  </si>
  <si>
    <t>The Black Eyed Peas Experience</t>
  </si>
  <si>
    <t>Phineas and Ferb: Across the 2nd Dimension</t>
  </si>
  <si>
    <t>High Impact Games</t>
  </si>
  <si>
    <t>Dead Rising 2: Off the Record</t>
  </si>
  <si>
    <t>Blue Castle Games</t>
  </si>
  <si>
    <t>Silent Hill HD Collection</t>
  </si>
  <si>
    <t>BlazBlue: Chrono Phantasma</t>
  </si>
  <si>
    <t>Dragon Ball Z: Battle of Z</t>
  </si>
  <si>
    <t>ArtDink</t>
  </si>
  <si>
    <t>F1 Race Stars</t>
  </si>
  <si>
    <t>Operation Flashpoint: Red River</t>
  </si>
  <si>
    <t>J Stars Victory Vs.</t>
  </si>
  <si>
    <t>XCOM 2</t>
  </si>
  <si>
    <t>MonHun Nikki: Poka Poka Ailu Mura G</t>
  </si>
  <si>
    <t>UEFA Euro 2016</t>
  </si>
  <si>
    <t>DmC Devil May Cry: Definitive Edition</t>
  </si>
  <si>
    <t>QLOC</t>
  </si>
  <si>
    <t>Sonic Mania</t>
  </si>
  <si>
    <t>PagodaWest Games</t>
  </si>
  <si>
    <t>Jonah Lomu Rugby Challenge</t>
  </si>
  <si>
    <t>Mad Catz</t>
  </si>
  <si>
    <t>Sidhe Interactive</t>
  </si>
  <si>
    <t>Dynasty Warriors 8: Xtreme Legends</t>
  </si>
  <si>
    <t>NASCAR 2011: The Game</t>
  </si>
  <si>
    <t>Eutechnyx</t>
  </si>
  <si>
    <t>PowerUp Heroes</t>
  </si>
  <si>
    <t>Sorcery</t>
  </si>
  <si>
    <t>The Workshop</t>
  </si>
  <si>
    <t>Fist of the North Star: Ken's Rage 2</t>
  </si>
  <si>
    <t>Koei</t>
  </si>
  <si>
    <t>Cities: Skylines</t>
  </si>
  <si>
    <t>Koch Media</t>
  </si>
  <si>
    <t>Colossal Order</t>
  </si>
  <si>
    <t>Angry Birds: Star Wars</t>
  </si>
  <si>
    <t>Exient Entertainment</t>
  </si>
  <si>
    <t>Just Dance 2018</t>
  </si>
  <si>
    <t>2nd Super Robot Wars Original Generation</t>
  </si>
  <si>
    <t>TOSE</t>
  </si>
  <si>
    <t>Invizimals: Shadow Zone</t>
  </si>
  <si>
    <t>Novarama</t>
  </si>
  <si>
    <t>My Hero One's Justice</t>
  </si>
  <si>
    <t>Bandai Namco Entertainment</t>
  </si>
  <si>
    <t>Byking</t>
  </si>
  <si>
    <t>Saint Seiya: Soldiers' Soul</t>
  </si>
  <si>
    <t>Starhawk</t>
  </si>
  <si>
    <t>LightBox Interactive</t>
  </si>
  <si>
    <t>SoulCalibur VI</t>
  </si>
  <si>
    <t>Final Fantasy Type-0 HD</t>
  </si>
  <si>
    <t>The Walking Dead: Season Two</t>
  </si>
  <si>
    <t>Yooka-Laylee</t>
  </si>
  <si>
    <t>Team17 Software</t>
  </si>
  <si>
    <t>Playtonic Games</t>
  </si>
  <si>
    <t>Rabbids: Alive &amp; Kicking</t>
  </si>
  <si>
    <t>One Piece Unlimited World: Red</t>
  </si>
  <si>
    <t>Ganbarion</t>
  </si>
  <si>
    <t>Sword Art Online: Fatal Bullet</t>
  </si>
  <si>
    <t>Dimps Corporation</t>
  </si>
  <si>
    <t>Fable: The Journey</t>
  </si>
  <si>
    <t>Sherlock Holmes: Crimes &amp; Punishments</t>
  </si>
  <si>
    <t>Frogwares</t>
  </si>
  <si>
    <t>Army of Two: The Devil's Cartel</t>
  </si>
  <si>
    <t>Metal Gear Solid V: The Definitive Experience</t>
  </si>
  <si>
    <t>Cars 3: Driven to Win</t>
  </si>
  <si>
    <t>Gears of War Triple Pack</t>
  </si>
  <si>
    <t>Call of Juarez: The Cartel</t>
  </si>
  <si>
    <t>Patapon 3</t>
  </si>
  <si>
    <t>Pyramid/JAPAN Studio</t>
  </si>
  <si>
    <t>Medieval Moves: Deadmund's Quest</t>
  </si>
  <si>
    <t>Zindagi Games</t>
  </si>
  <si>
    <t>Next Hatsune Miku: Project Diva</t>
  </si>
  <si>
    <t>The Heavy Rain and Beyond: Two Souls Collection</t>
  </si>
  <si>
    <t>Quantic Dream</t>
  </si>
  <si>
    <t>El Shaddai: Ascension of the Metatron</t>
  </si>
  <si>
    <t>Ignition Entertainment</t>
  </si>
  <si>
    <t>Star Trek Bridge Crew</t>
  </si>
  <si>
    <t>Red Storm Entertainment</t>
  </si>
  <si>
    <t>Hot Shots Golf: World Invitational</t>
  </si>
  <si>
    <t>Cabela's Big Game Hunter 2012</t>
  </si>
  <si>
    <t>Spintires: MudRunner</t>
  </si>
  <si>
    <t>Saber Interactive</t>
  </si>
  <si>
    <t>Onechanbara Z2: Chaos</t>
  </si>
  <si>
    <t>Tamsoft</t>
  </si>
  <si>
    <t>Gundam Versus</t>
  </si>
  <si>
    <t>Tales of the World: Radiant Mythology 3</t>
  </si>
  <si>
    <t>Alfa System</t>
  </si>
  <si>
    <t>Secret of Mana</t>
  </si>
  <si>
    <t>Square</t>
  </si>
  <si>
    <t>Dragon Ball: Xenoverse</t>
  </si>
  <si>
    <t>World of Tanks</t>
  </si>
  <si>
    <t>Wargaming.net</t>
  </si>
  <si>
    <t>Driveclub VR</t>
  </si>
  <si>
    <t>NBA Live 14</t>
  </si>
  <si>
    <t>Family Guy: Back to the Multiverse</t>
  </si>
  <si>
    <t>Heavy Iron Studios</t>
  </si>
  <si>
    <t>Robinson: The Journey</t>
  </si>
  <si>
    <t>Shenmue I &amp; II</t>
  </si>
  <si>
    <t>Sengoku Basara 4</t>
  </si>
  <si>
    <t>Wipeout 2</t>
  </si>
  <si>
    <t>Endemol</t>
  </si>
  <si>
    <t>One Piece: Pirate Warriors 3</t>
  </si>
  <si>
    <t>Puppeteer</t>
  </si>
  <si>
    <t>SCE Japan Studio</t>
  </si>
  <si>
    <t>Shadows of the Damned</t>
  </si>
  <si>
    <t>Fate/Extella: The Umbral Star</t>
  </si>
  <si>
    <t>Xseed Games</t>
  </si>
  <si>
    <t>Marvelous Entertainment</t>
  </si>
  <si>
    <t>Minecraft: Story Mode - Season Two</t>
  </si>
  <si>
    <t>Hatsune Miku: Project Diva F 2nd</t>
  </si>
  <si>
    <t>Bravo Team</t>
  </si>
  <si>
    <t>Killing Floor 2</t>
  </si>
  <si>
    <t>Tripwire Interactive</t>
  </si>
  <si>
    <t>The Bureau: XCOM Declassified</t>
  </si>
  <si>
    <t>2K Marin</t>
  </si>
  <si>
    <t>MotionSports: Adrenaline</t>
  </si>
  <si>
    <t>Ubisoft Vancouver</t>
  </si>
  <si>
    <t>Jikkyou Powerful Pro Baseball 2018</t>
  </si>
  <si>
    <t>Jikkyou Powerful Pro Yakyuu 2011</t>
  </si>
  <si>
    <t>PawaPuro Production</t>
  </si>
  <si>
    <t>Jikkyou Powerful Pro Yakyuu 2013</t>
  </si>
  <si>
    <t>The Adventures of Tintin: The Game</t>
  </si>
  <si>
    <t>Yakuza: Ishin</t>
  </si>
  <si>
    <t>Yakuza Zero: The Place of Oath</t>
  </si>
  <si>
    <t>Game of Thrones</t>
  </si>
  <si>
    <t>Cyanide Studios</t>
  </si>
  <si>
    <t>Total War: Attila</t>
  </si>
  <si>
    <t>Gundam Breaker</t>
  </si>
  <si>
    <t>ReCore</t>
  </si>
  <si>
    <t>Armature Studio</t>
  </si>
  <si>
    <t>Ultimate Marvel vs. Capcom 3</t>
  </si>
  <si>
    <t>Samurai Warriors 4</t>
  </si>
  <si>
    <t>Angry Birds Trilogy</t>
  </si>
  <si>
    <t>Rovio Mobile</t>
  </si>
  <si>
    <t>Tokyo Jungle</t>
  </si>
  <si>
    <t>PlayStation C.A.M.P.!</t>
  </si>
  <si>
    <t>RedLynx</t>
  </si>
  <si>
    <t>Ratchet &amp; Clank: Full Frontal Assault</t>
  </si>
  <si>
    <t>Danganronpa V3: Killing Harmony</t>
  </si>
  <si>
    <t>Hunted: The Demon's Forge</t>
  </si>
  <si>
    <t>InXile Entertainment</t>
  </si>
  <si>
    <t>Tetris Effect</t>
  </si>
  <si>
    <t>Monstars Inc.</t>
  </si>
  <si>
    <t>NBA Live 15</t>
  </si>
  <si>
    <t>Teenage Mutant Ninja Turtles: Danger of the Ooze</t>
  </si>
  <si>
    <t>WayForward Technologies</t>
  </si>
  <si>
    <t>Star Trek: The Game</t>
  </si>
  <si>
    <t>Spider-Man: Edge of Time</t>
  </si>
  <si>
    <t>Darksiders III</t>
  </si>
  <si>
    <t>THQ Nordic</t>
  </si>
  <si>
    <t>Gunfire Games</t>
  </si>
  <si>
    <t>Kung Fu Panda 2</t>
  </si>
  <si>
    <t>Valkyria Chronicles 4</t>
  </si>
  <si>
    <t>The Escapists 2</t>
  </si>
  <si>
    <t>Sold Out</t>
  </si>
  <si>
    <t>.hack//G.U. Last Recode</t>
  </si>
  <si>
    <t>X-Men: Destiny</t>
  </si>
  <si>
    <t>Silicon Knights</t>
  </si>
  <si>
    <t>Ar tonelico Qoga: Knell of Ar Ciel</t>
  </si>
  <si>
    <t>Transformers: Devastation</t>
  </si>
  <si>
    <t>Zumba Fitness: World Party</t>
  </si>
  <si>
    <t>Majesco Entertainment</t>
  </si>
  <si>
    <t>Zoe Mode</t>
  </si>
  <si>
    <t>Tearaway Unfolded</t>
  </si>
  <si>
    <t>theHunter: Call of the Wild</t>
  </si>
  <si>
    <t>Expansive Worlds</t>
  </si>
  <si>
    <t>Atelier Meruru: Alchemist of Arland 3</t>
  </si>
  <si>
    <t>God Eater 2</t>
  </si>
  <si>
    <t>Pictionary: Ultimate Edition</t>
  </si>
  <si>
    <t>Page 44 Studios</t>
  </si>
  <si>
    <t>Jikkyou Powerful Pro Baseball 2016</t>
  </si>
  <si>
    <t>Dreamcast Collection</t>
  </si>
  <si>
    <t>Killer is Dead</t>
  </si>
  <si>
    <t>Darksiders II: Deathinitive Edition</t>
  </si>
  <si>
    <t>Nordic Games</t>
  </si>
  <si>
    <t>Pro Yakyuu Spirits 2011</t>
  </si>
  <si>
    <t>Grand Slam Tennis 2</t>
  </si>
  <si>
    <t>NBA Live 18</t>
  </si>
  <si>
    <t>Street Fighter 30th Anniversary Collection</t>
  </si>
  <si>
    <t>The Testament of Sherlock Holmes</t>
  </si>
  <si>
    <t>Digimon World: Next Order</t>
  </si>
  <si>
    <t>Ride</t>
  </si>
  <si>
    <t>Milestone S.r.l.</t>
  </si>
  <si>
    <t>Birds of Steel</t>
  </si>
  <si>
    <t>Gaijin Games</t>
  </si>
  <si>
    <t>The Elder Scrolls Online: Morrowind</t>
  </si>
  <si>
    <t>Risen 2: Dark Waters</t>
  </si>
  <si>
    <t>Piranha Bytes</t>
  </si>
  <si>
    <t>DiRT Showdown</t>
  </si>
  <si>
    <t>Elex</t>
  </si>
  <si>
    <t>AKB1/149: Love Election</t>
  </si>
  <si>
    <t>Rune Factory: Tides of Destiny</t>
  </si>
  <si>
    <t>Natsume</t>
  </si>
  <si>
    <t>Neverland Company</t>
  </si>
  <si>
    <t>Tony Hawk's Pro Skater 5</t>
  </si>
  <si>
    <t>Robomodo</t>
  </si>
  <si>
    <t>Transformer: Rise of the Dark Spark</t>
  </si>
  <si>
    <t>Edge of Reality</t>
  </si>
  <si>
    <t>Dynasty Warriors Gundam Reborn</t>
  </si>
  <si>
    <t>RIGS: Mechanized Combat League</t>
  </si>
  <si>
    <t>Guerrilla Cambridge</t>
  </si>
  <si>
    <t>3rd Super Robot Wars Z Jigoku Hen</t>
  </si>
  <si>
    <t>Puss in Boots</t>
  </si>
  <si>
    <t>Carnival Island</t>
  </si>
  <si>
    <t>Magic Pixel Games</t>
  </si>
  <si>
    <t>Saint Seiya: Sanctuary Battle</t>
  </si>
  <si>
    <t>Dead Island Definitive Collection</t>
  </si>
  <si>
    <t>Metal Gear Survive</t>
  </si>
  <si>
    <t>SingStar Celebration</t>
  </si>
  <si>
    <t>Anno 2205</t>
  </si>
  <si>
    <t>Blue Byte</t>
  </si>
  <si>
    <t>Angry Birds</t>
  </si>
  <si>
    <t>The Witch and the Hundred Knight</t>
  </si>
  <si>
    <t>The Legend of Heroes: Trails of Cold Steel II</t>
  </si>
  <si>
    <t>Nihon Falcom Corporation</t>
  </si>
  <si>
    <t>Sword Art Online: Infinity Moment</t>
  </si>
  <si>
    <t>Micro Machines: World Series</t>
  </si>
  <si>
    <t>The Legend of Heroes: Trails in the Sky FC</t>
  </si>
  <si>
    <t>Judgment</t>
  </si>
  <si>
    <t>Life Is Strange: Before the Storm</t>
  </si>
  <si>
    <t>Deck Nine</t>
  </si>
  <si>
    <t>Dai-2-Ji Super Robot Taisen OG</t>
  </si>
  <si>
    <t>WipeOut 3 The Game</t>
  </si>
  <si>
    <t>Behaviour Interactive</t>
  </si>
  <si>
    <t>Gekijouban Macross F: Sayonara no Tsubasa - Hybrid Pack</t>
  </si>
  <si>
    <t>Big League Sports</t>
  </si>
  <si>
    <t>Zombie Army Trilogy</t>
  </si>
  <si>
    <t>The Wolf Among Us</t>
  </si>
  <si>
    <t>Warriors  Orochi 4</t>
  </si>
  <si>
    <t>Koei Tecmo</t>
  </si>
  <si>
    <t>Bladestorm: Nightmare</t>
  </si>
  <si>
    <t>Danball Senki Boost</t>
  </si>
  <si>
    <t>Sengoku Basara 3 Utage</t>
  </si>
  <si>
    <t>Dead by Daylight</t>
  </si>
  <si>
    <t>Behaviour Interactive Inc.</t>
  </si>
  <si>
    <t>Disgaea D2</t>
  </si>
  <si>
    <t>Attack on Titan 2</t>
  </si>
  <si>
    <t>Outlast Trinity</t>
  </si>
  <si>
    <t>Red Barrels</t>
  </si>
  <si>
    <t>Super Lucky's Tale</t>
  </si>
  <si>
    <t>Playful Corp.</t>
  </si>
  <si>
    <t>Digimon World Re:Digitize</t>
  </si>
  <si>
    <t>Tri-Crescendo</t>
  </si>
  <si>
    <t>Ys VIII: Lacrimosa of Dana</t>
  </si>
  <si>
    <t>Falcom</t>
  </si>
  <si>
    <t>The Legend of Heroes: Trails of Cold Steel</t>
  </si>
  <si>
    <t>Jikkyou Powerful Pro Yakyuu 2012</t>
  </si>
  <si>
    <t>Champion Jockey: G1 Jockey &amp; Gallop Racer</t>
  </si>
  <si>
    <t>Tecmo Koei Games</t>
  </si>
  <si>
    <t>7 Days to Die</t>
  </si>
  <si>
    <t>The Fun Pimps</t>
  </si>
  <si>
    <t>Guilty Gear Xrd: Sign</t>
  </si>
  <si>
    <t>Anarchy Reigns</t>
  </si>
  <si>
    <t>Devil May Cry HD Collection</t>
  </si>
  <si>
    <t>Bound By Flame</t>
  </si>
  <si>
    <t>Spiders</t>
  </si>
  <si>
    <t>Dynasty Warriors 8: Empires</t>
  </si>
  <si>
    <t>You Don't Know Jack</t>
  </si>
  <si>
    <t>Jellyvision, Inc.</t>
  </si>
  <si>
    <t>Plants vs. Zombies</t>
  </si>
  <si>
    <t>PopCap</t>
  </si>
  <si>
    <t>de Blob 2</t>
  </si>
  <si>
    <t>Blue Tongue</t>
  </si>
  <si>
    <t>Hitman: HD Trilogy</t>
  </si>
  <si>
    <t>Yoostar2</t>
  </si>
  <si>
    <t>EVE: Valkyrie</t>
  </si>
  <si>
    <t>CCP</t>
  </si>
  <si>
    <t>Lost Planet 3</t>
  </si>
  <si>
    <t>Spark Unlimited</t>
  </si>
  <si>
    <t>Move Fitness</t>
  </si>
  <si>
    <t>NBA Live 16</t>
  </si>
  <si>
    <t>State of Decay: Year One Survival Edition</t>
  </si>
  <si>
    <t>Conan Exiles</t>
  </si>
  <si>
    <t>Maximum Games</t>
  </si>
  <si>
    <t>Funcom Oslo A/S</t>
  </si>
  <si>
    <t>Dragon's Dogma: Dark Arisen</t>
  </si>
  <si>
    <t>The Sims 4: Cats &amp; Dogs</t>
  </si>
  <si>
    <t>Way of the Samurai 4</t>
  </si>
  <si>
    <t>Acquire</t>
  </si>
  <si>
    <t>Kingdom Hearts: The Story So Far</t>
  </si>
  <si>
    <t>Shining Blade</t>
  </si>
  <si>
    <t>Media.Vision</t>
  </si>
  <si>
    <t>Pro Yakyuu Spirits 2012</t>
  </si>
  <si>
    <t>MotoGP 14</t>
  </si>
  <si>
    <t>Pro Yakyuu Spirits 2013</t>
  </si>
  <si>
    <t>Godzilla (2015)</t>
  </si>
  <si>
    <t>Arcana Heart 3</t>
  </si>
  <si>
    <t>Examu Inc.</t>
  </si>
  <si>
    <t>Castlevania: Lords of Shadow 2</t>
  </si>
  <si>
    <t>Mercury Steam</t>
  </si>
  <si>
    <t>SingStar: Back to the 80s</t>
  </si>
  <si>
    <t>Earth Defense Force: Insect Armageddon</t>
  </si>
  <si>
    <t>Vicious Cycle</t>
  </si>
  <si>
    <t>Eagle Flight</t>
  </si>
  <si>
    <t>Black Panther 2: Yakuza Ashura Chapter</t>
  </si>
  <si>
    <t>Body and Brain Connection</t>
  </si>
  <si>
    <t>Jillian Michaels' Fitness Adventure</t>
  </si>
  <si>
    <t>Majesco</t>
  </si>
  <si>
    <t>n-Space</t>
  </si>
  <si>
    <t>Total War: Shogun 2 - Fall of the Samurai</t>
  </si>
  <si>
    <t>The Creative Assembly</t>
  </si>
  <si>
    <t>Ore no Shikabane o Koete Yuke</t>
  </si>
  <si>
    <t>TBA</t>
  </si>
  <si>
    <t>7th Dragon 2020</t>
  </si>
  <si>
    <t>The Legend of Heroes: Ao no Kiseki</t>
  </si>
  <si>
    <t>Falcom Corporation</t>
  </si>
  <si>
    <t>No More Heroes: Heroes' Paradise</t>
  </si>
  <si>
    <t>FeelPlus</t>
  </si>
  <si>
    <t>Marvel Super Hero Squad: Comic Combat</t>
  </si>
  <si>
    <t>Agents of Mayhem</t>
  </si>
  <si>
    <t>Captain America: Super Soldier</t>
  </si>
  <si>
    <t>Next Level Games</t>
  </si>
  <si>
    <t>Steins;Gate</t>
  </si>
  <si>
    <t>Visual Novel</t>
  </si>
  <si>
    <t>Kadokawa Shoten</t>
  </si>
  <si>
    <t>Nitro+</t>
  </si>
  <si>
    <t>Air Conflicts: Secret Wars</t>
  </si>
  <si>
    <t>Games Farm</t>
  </si>
  <si>
    <t>Danganronpa 2: Goodbye Despair</t>
  </si>
  <si>
    <t>Nobunaga no Yabou: Souzou</t>
  </si>
  <si>
    <t>Koei Tecmo Games</t>
  </si>
  <si>
    <t>Creed: Rise to Glory</t>
  </si>
  <si>
    <t>Survios</t>
  </si>
  <si>
    <t>Elite: Dangerous</t>
  </si>
  <si>
    <t>Rango: The Video Game</t>
  </si>
  <si>
    <t>Paramount Digital Entertainment</t>
  </si>
  <si>
    <t>Behaviour Studios</t>
  </si>
  <si>
    <t>Dengeki Bunko Fighting Climax</t>
  </si>
  <si>
    <t>Stronghold 3</t>
  </si>
  <si>
    <t>FireFly Studios</t>
  </si>
  <si>
    <t>Fairy Fencer F</t>
  </si>
  <si>
    <t>God Eater 3</t>
  </si>
  <si>
    <t>Bandai Namco Studios</t>
  </si>
  <si>
    <t>GRID: Autosport</t>
  </si>
  <si>
    <t>Little Battlers eXperience W</t>
  </si>
  <si>
    <t>SpongeBob's Surf &amp; Skate Roadtrip</t>
  </si>
  <si>
    <t>The Surge</t>
  </si>
  <si>
    <t>Toukiden Kiwami</t>
  </si>
  <si>
    <t>Batman: A Telltale Game Series</t>
  </si>
  <si>
    <t>Cabela's Survival: Shadows of Katmai</t>
  </si>
  <si>
    <t>Warriors: Legends of Troy</t>
  </si>
  <si>
    <t>Tecmo Koei Canada</t>
  </si>
  <si>
    <t>Heavy Fire: Afghanistan</t>
  </si>
  <si>
    <t>Mastiff</t>
  </si>
  <si>
    <t>Teyon Entertainment</t>
  </si>
  <si>
    <t>NBA Live 19</t>
  </si>
  <si>
    <t>Singstar: Ultimate Party</t>
  </si>
  <si>
    <t>London Studios</t>
  </si>
  <si>
    <t>Fantasia: Music Evolved</t>
  </si>
  <si>
    <t>MotoGP 15</t>
  </si>
  <si>
    <t>Bendy and the Ink Machine</t>
  </si>
  <si>
    <t>Rooster Teeth Games</t>
  </si>
  <si>
    <t>TheMeatly Games</t>
  </si>
  <si>
    <t>How to Train Your Dragon 2</t>
  </si>
  <si>
    <t>Little Orbit</t>
  </si>
  <si>
    <t>Torus Games</t>
  </si>
  <si>
    <t>Call of Duty: Modern Warfare Trilogy</t>
  </si>
  <si>
    <t>Syndicate</t>
  </si>
  <si>
    <t>PlayStation Move Heroes</t>
  </si>
  <si>
    <t>Nihilistic Software</t>
  </si>
  <si>
    <t>Otomedius Excellent</t>
  </si>
  <si>
    <t>MindJack</t>
  </si>
  <si>
    <t>Cabela's Big Game Hunter: Hunting Party</t>
  </si>
  <si>
    <t>Back to the Future: The Game</t>
  </si>
  <si>
    <t>Shape Up</t>
  </si>
  <si>
    <t>Senran Kagura: Estival Versus</t>
  </si>
  <si>
    <t>Toukiden</t>
  </si>
  <si>
    <t>Biohazard: Revival Selection</t>
  </si>
  <si>
    <t>EyePet &amp; Friends</t>
  </si>
  <si>
    <t>Zumba Fitness Rush</t>
  </si>
  <si>
    <t>Country Dance: All Stars</t>
  </si>
  <si>
    <t>GameMill Entertainment</t>
  </si>
  <si>
    <t>The Idolm@ster: Shiny Festa - Honey Sound / Funky Note / Groovy Tune</t>
  </si>
  <si>
    <t>Final Fantasy XIV: Heavensward</t>
  </si>
  <si>
    <t>Final Fantasy XIV: Stormblood</t>
  </si>
  <si>
    <t>Just Dance 2019</t>
  </si>
  <si>
    <t>Journey</t>
  </si>
  <si>
    <t>thatgamecompany</t>
  </si>
  <si>
    <t>The Walking Dead - The Telltale Series: A New Frontier</t>
  </si>
  <si>
    <t>Green Lantern: Rise of the Manhunters</t>
  </si>
  <si>
    <t>Griptonite Games</t>
  </si>
  <si>
    <t>Prototype: Biohazard Bundle</t>
  </si>
  <si>
    <t>TT Isle of Man: Ride on the Edge</t>
  </si>
  <si>
    <t>Big Ben Interactive</t>
  </si>
  <si>
    <t>Kylotonn</t>
  </si>
  <si>
    <t>Monkey Island: Special Edition Collection</t>
  </si>
  <si>
    <t>Project Spark</t>
  </si>
  <si>
    <t>Team Dakota</t>
  </si>
  <si>
    <t>Jikkyou Powerful Pro Yakyuu 2014</t>
  </si>
  <si>
    <t>The Cursed Crusade</t>
  </si>
  <si>
    <t>Kylotonn Entertainment</t>
  </si>
  <si>
    <t>Rush: A Disney Pixar Adventure</t>
  </si>
  <si>
    <t>NASCAR '15</t>
  </si>
  <si>
    <t>Hyperdimension Neptunia Victory</t>
  </si>
  <si>
    <t>Idea Factory</t>
  </si>
  <si>
    <t>Time and Eternity</t>
  </si>
  <si>
    <t>MXGP 3: The Official Motocross Videogame</t>
  </si>
  <si>
    <t>Milestone</t>
  </si>
  <si>
    <t>NASCAR '14</t>
  </si>
  <si>
    <t>Ar nosurge: Ode to an Unborn Star</t>
  </si>
  <si>
    <t>Mega Man 11</t>
  </si>
  <si>
    <t>Ridge Racer Unbounded</t>
  </si>
  <si>
    <t>Bugbear Entertainment</t>
  </si>
  <si>
    <t>MotoGP 10/11</t>
  </si>
  <si>
    <t>Monumental Games</t>
  </si>
  <si>
    <t>Fighter Within</t>
  </si>
  <si>
    <t>Daoka</t>
  </si>
  <si>
    <t>BlazBlue: Central Fiction</t>
  </si>
  <si>
    <t>The Idolm@ster 2</t>
  </si>
  <si>
    <t>Naruto Shippuden: Ultimate Ninja Storm Legacy</t>
  </si>
  <si>
    <t>Grease Dance</t>
  </si>
  <si>
    <t>Overcooked! 2</t>
  </si>
  <si>
    <t>Ghost Town Games</t>
  </si>
  <si>
    <t>BlazBlue: Chrono Phantasma Extend</t>
  </si>
  <si>
    <t>Ride 2</t>
  </si>
  <si>
    <t>Milestone S.r.l</t>
  </si>
  <si>
    <t>WildStar</t>
  </si>
  <si>
    <t>Carbine Studios</t>
  </si>
  <si>
    <t>Putty Squad</t>
  </si>
  <si>
    <t>System 3</t>
  </si>
  <si>
    <t>Just Dance: Disney Party</t>
  </si>
  <si>
    <t>Land Ho!</t>
  </si>
  <si>
    <t>Pro Baseball Spirits 2015</t>
  </si>
  <si>
    <t>Konami Digital Entertainment, Inc.</t>
  </si>
  <si>
    <t>Yu-Gi-Oh! 5D's Tag Force 6</t>
  </si>
  <si>
    <t>Jurassic Park: The Game</t>
  </si>
  <si>
    <t>Battlezone</t>
  </si>
  <si>
    <t>Deadly Premonition: The Director's Cut</t>
  </si>
  <si>
    <t>Rising Star Games</t>
  </si>
  <si>
    <t>Access Games</t>
  </si>
  <si>
    <t>The Walking Dead: Season One</t>
  </si>
  <si>
    <t>Gravity Rush Remastered</t>
  </si>
  <si>
    <t>Dead Rising 4: Frank's Big Package</t>
  </si>
  <si>
    <t>Pac-Man Championship Edition 2 + Arcade Game Series</t>
  </si>
  <si>
    <t>Sengoku Basara: Chronicle Heroes</t>
  </si>
  <si>
    <t>Berserk and the Band of the Hawk</t>
  </si>
  <si>
    <t>3rd Super Robot Wars Z: Tengoku-Hen</t>
  </si>
  <si>
    <t>Pillars of Eternity</t>
  </si>
  <si>
    <t>Paradox Interactive</t>
  </si>
  <si>
    <t>Valkyria Revolution</t>
  </si>
  <si>
    <t>Mugen Souls</t>
  </si>
  <si>
    <t>Kingdom Hearts: Birth by Sleep - Final Mix</t>
  </si>
  <si>
    <t>Digimon Story: Cyber Sleuth - Hacker's Memory</t>
  </si>
  <si>
    <t>WRC 2: FIA World Rally Championship</t>
  </si>
  <si>
    <t>Black * Rock Shooter: The Game</t>
  </si>
  <si>
    <t>Super Robot Wars V</t>
  </si>
  <si>
    <t>B.B. Studio</t>
  </si>
  <si>
    <t>The Sims Medieval: Pirates and Nobles</t>
  </si>
  <si>
    <t>The Sims 3: Seasons</t>
  </si>
  <si>
    <t>Gundam Breaker 2</t>
  </si>
  <si>
    <t>Dragon Quest Builders 2</t>
  </si>
  <si>
    <t>Ore no Imouto ga Konna ni Kawaii wake ga Nai Portable</t>
  </si>
  <si>
    <t>Thor: God of Thunder</t>
  </si>
  <si>
    <t>Liquid Entertainment</t>
  </si>
  <si>
    <t>Karaoke Revolution Glee: Volume 3</t>
  </si>
  <si>
    <t>Hijinx Studios</t>
  </si>
  <si>
    <t>Assassin's Creed Rogue Remastered</t>
  </si>
  <si>
    <t>Amagami</t>
  </si>
  <si>
    <t>Nicktoons MLB</t>
  </si>
  <si>
    <t>Bejeweled 3</t>
  </si>
  <si>
    <t>NASCAR Heat Evolution</t>
  </si>
  <si>
    <t>Dusenberry Martin Racing</t>
  </si>
  <si>
    <t>Monster Games</t>
  </si>
  <si>
    <t>Psycho-Pass: Mandatory Happiness</t>
  </si>
  <si>
    <t>5pb. Inc.</t>
  </si>
  <si>
    <t>Record of Agarest War 2</t>
  </si>
  <si>
    <t>Brothers: A Tale of Two Sons</t>
  </si>
  <si>
    <t>Starbreeze Studios</t>
  </si>
  <si>
    <t>Toukiden 2</t>
  </si>
  <si>
    <t>Song of the Deep</t>
  </si>
  <si>
    <t>Wasteland 2</t>
  </si>
  <si>
    <t>Atelier Sophie: The Alchemist of the Mysterious Book</t>
  </si>
  <si>
    <t>White Knight Chronicles: Origins</t>
  </si>
  <si>
    <t>Tears to Tiara II: Heir of the Overlord</t>
  </si>
  <si>
    <t>Sting</t>
  </si>
  <si>
    <t>Cyberdimension Neptunia: 4 Goddesses Online</t>
  </si>
  <si>
    <t>Idea Factory International</t>
  </si>
  <si>
    <t>Pro Yakyuu Spirits 2014</t>
  </si>
  <si>
    <t>Fairy Fencer F: Advent Dark Force</t>
  </si>
  <si>
    <t>Queen's Gate: Spiral Chaos</t>
  </si>
  <si>
    <t>Overstrike</t>
  </si>
  <si>
    <t>Adventure Time: Finn &amp; Jake Investigations</t>
  </si>
  <si>
    <t>Arslan: The Warriors of Legend</t>
  </si>
  <si>
    <t>Chikyuu Boueigun 2 Portable</t>
  </si>
  <si>
    <t>Kidou Senshi Gundam: Shin Gihren no Yabou</t>
  </si>
  <si>
    <t>Uta no * Prince-Sama: Repeat</t>
  </si>
  <si>
    <t>Broccoli</t>
  </si>
  <si>
    <t>Sengoku Musou 3 Empires</t>
  </si>
  <si>
    <t>We Happy Few</t>
  </si>
  <si>
    <t>Compulsion Games</t>
  </si>
  <si>
    <t>Naruto Shippuden: Kizuna Drive</t>
  </si>
  <si>
    <t>Nayuta no Kiseki</t>
  </si>
  <si>
    <t>Nihon Falcom Corp</t>
  </si>
  <si>
    <t>Kenka Banchou 5: Otoko no Housoku</t>
  </si>
  <si>
    <t>The Crew: Wild Run</t>
  </si>
  <si>
    <t>MXGP 2</t>
  </si>
  <si>
    <t>MotoGP 17</t>
  </si>
  <si>
    <t>Dynasty Warriors 7: Empires</t>
  </si>
  <si>
    <t>Let's Cheer</t>
  </si>
  <si>
    <t>Cat Daddy Games</t>
  </si>
  <si>
    <t>Rocksmith 2014 Edition Remastered</t>
  </si>
  <si>
    <t>Mega Man X Legacy Collection 1+2</t>
  </si>
  <si>
    <t>Capcom Entertainment</t>
  </si>
  <si>
    <t>Digital Eclipse Software</t>
  </si>
  <si>
    <t>Under Night In-Birth</t>
  </si>
  <si>
    <t>Ecole Software</t>
  </si>
  <si>
    <t>Guilty Gear Xrd -Revelator-</t>
  </si>
  <si>
    <t>Persona 4 Arena Ultimax</t>
  </si>
  <si>
    <t>Pro Cycling Manager 2016</t>
  </si>
  <si>
    <t>Cyanide Studio</t>
  </si>
  <si>
    <t>Blue Reflection: Maboroshi ni Mau - Shoujo no Ken</t>
  </si>
  <si>
    <t>Gungnir</t>
  </si>
  <si>
    <t>Grand Kingdom</t>
  </si>
  <si>
    <t>Monochrome Corporation</t>
  </si>
  <si>
    <t>Shining Resonance</t>
  </si>
  <si>
    <t>TRINITY: Souls of Zill O'll</t>
  </si>
  <si>
    <t>Rio</t>
  </si>
  <si>
    <t>NCIS</t>
  </si>
  <si>
    <t>Akiba's Trip</t>
  </si>
  <si>
    <t>PROPE</t>
  </si>
  <si>
    <t>R.B.I. Baseball 18</t>
  </si>
  <si>
    <t>MLB Advanced Media</t>
  </si>
  <si>
    <t>PS2</t>
  </si>
  <si>
    <t>Rugby 15</t>
  </si>
  <si>
    <t>HB Studios</t>
  </si>
  <si>
    <t>Don Bradman Cricket 14</t>
  </si>
  <si>
    <t>Tru Blu Entertainment</t>
  </si>
  <si>
    <t>Big Ant Studios</t>
  </si>
  <si>
    <t>Soccer Tsuku: Pro Soccer Club o Tsukurou!</t>
  </si>
  <si>
    <t>Fit in Six</t>
  </si>
  <si>
    <t>The Golf Club</t>
  </si>
  <si>
    <t>Deepak Chopra's Leela</t>
  </si>
  <si>
    <t>Curious Pictures</t>
  </si>
  <si>
    <t>inXile Entertainment</t>
  </si>
  <si>
    <t>Jikkyou Powerful Pro Yakyuu 2011 Ketteiban</t>
  </si>
  <si>
    <t>Twister Mania</t>
  </si>
  <si>
    <t>Naked Sky</t>
  </si>
  <si>
    <t>Tales of Berseria</t>
  </si>
  <si>
    <t>Divinity: Original Sin II</t>
  </si>
  <si>
    <t>The Legend of Heroes: Trails of Cold Steel IV</t>
  </si>
  <si>
    <t>Gens? Suikoden: The Woven Web of a Century</t>
  </si>
  <si>
    <t>Divinity II: The Dragon Knight Saga</t>
  </si>
  <si>
    <t>Venetica</t>
  </si>
  <si>
    <t>Utawarerumono: Mask of Truth</t>
  </si>
  <si>
    <t>Aqua Plus</t>
  </si>
  <si>
    <t>Persona Dancing: Endless Night Collection</t>
  </si>
  <si>
    <t>Everybody Dance</t>
  </si>
  <si>
    <t>Hatsune Miku: Project Diva X</t>
  </si>
  <si>
    <t>The Legend of Heroes: Trails of Cold Steel III</t>
  </si>
  <si>
    <t>Utawarerumono: Mask of Deception</t>
  </si>
  <si>
    <t>Grand Knights History</t>
  </si>
  <si>
    <t>Super Robot Wars X</t>
  </si>
  <si>
    <t>Bandai Namco</t>
  </si>
  <si>
    <t>Victorious: Time to Shine</t>
  </si>
  <si>
    <t>High Voltage Software</t>
  </si>
  <si>
    <t>Deception IV: Blood Ties</t>
  </si>
  <si>
    <t>Red Orchestra 2: Heroes of Stalingrad</t>
  </si>
  <si>
    <t>Bulletstorm: Full Clip Edition</t>
  </si>
  <si>
    <t>NASCAR Heat 3</t>
  </si>
  <si>
    <t>704Games</t>
  </si>
  <si>
    <t>SBK 2011: FIM Superbike World Championship</t>
  </si>
  <si>
    <t>Black Bean Games</t>
  </si>
  <si>
    <t>Valentino Rossi: The Game</t>
  </si>
  <si>
    <t>Disney Interactive</t>
  </si>
  <si>
    <t>NASCAR Heat 2</t>
  </si>
  <si>
    <t>18 Wheels of Steel: Extreme Trucker 2</t>
  </si>
  <si>
    <t>The IdolM@ster: One for All</t>
  </si>
  <si>
    <t>Steel Battalion: Heavy Armor</t>
  </si>
  <si>
    <t>New Gundam Breaker</t>
  </si>
  <si>
    <t>NeverDead</t>
  </si>
  <si>
    <t>Tales of the Heroes: Twin Brave</t>
  </si>
  <si>
    <t>Kung-Fu: High Impact</t>
  </si>
  <si>
    <t>Virtual Air Guitar Company</t>
  </si>
  <si>
    <t>The History Channel: Great Battles - Medieval</t>
  </si>
  <si>
    <t>Slitherine Software</t>
  </si>
  <si>
    <t>Record of Agarest War Zero</t>
  </si>
  <si>
    <t>Akiba's Trip: Undead &amp; Undressed</t>
  </si>
  <si>
    <t>The Inpatient</t>
  </si>
  <si>
    <t>BlazBlue: Continuum Shift II</t>
  </si>
  <si>
    <t>Samurai Warriors 4-II</t>
  </si>
  <si>
    <t>Hulk Hogan's Main Event</t>
  </si>
  <si>
    <t>Panic Button LLC</t>
  </si>
  <si>
    <t>Supremacy MMA</t>
  </si>
  <si>
    <t>Kung Fu Factory</t>
  </si>
  <si>
    <t>Golf Club 2</t>
  </si>
  <si>
    <t>My Fitness Coach: Club</t>
  </si>
  <si>
    <t>Hasbro Family Fun Pack</t>
  </si>
  <si>
    <t>Football Manager Handheld 2012</t>
  </si>
  <si>
    <t>Super Robot Wars OG Saga: Masou Kishin II - Revelation of Evil God</t>
  </si>
  <si>
    <t>Dance Paradise</t>
  </si>
  <si>
    <t>Smackdown Productions</t>
  </si>
  <si>
    <t>Puella Magi Madoka Magica Portable</t>
  </si>
  <si>
    <t>Sword Art Online: Hollow Fragment</t>
  </si>
  <si>
    <t>Dragon's Crown Pro</t>
  </si>
  <si>
    <t>Uta no * Prince-Sama: All Star</t>
  </si>
  <si>
    <t>Macross Triangle Frontier</t>
  </si>
  <si>
    <t>Saru! Get You! Million Monkeys</t>
  </si>
  <si>
    <t>SCEI</t>
  </si>
  <si>
    <t>Armored Core: Verdict Day</t>
  </si>
  <si>
    <t>Samurai Warriors 4: Empires</t>
  </si>
  <si>
    <t>Fire Pro Wrestling World</t>
  </si>
  <si>
    <t>Gundam Memories: Tatakai no Kioku</t>
  </si>
  <si>
    <t>Mahou Shoujo Nanoha A's Portable: The Gears of Destiny</t>
  </si>
  <si>
    <t>Naruto Shippuden Ultimate Ninja Storm 4: Road to Boruto</t>
  </si>
  <si>
    <t>Mobile Suit Gundam Side Story: Missing Link</t>
  </si>
  <si>
    <t>Job Simulator</t>
  </si>
  <si>
    <t>Owlchemy Labs</t>
  </si>
  <si>
    <t>Blackwater</t>
  </si>
  <si>
    <t>Wolfenstein The Two Pack</t>
  </si>
  <si>
    <t>Self-Defense Training Camp</t>
  </si>
  <si>
    <t>A.C.E.: Another Century's Episode Portable</t>
  </si>
  <si>
    <t>Nascar Unleashed</t>
  </si>
  <si>
    <t>MX vs ATV All Out</t>
  </si>
  <si>
    <t>Danganronpa 1-2 Reload</t>
  </si>
  <si>
    <t>Subnautica</t>
  </si>
  <si>
    <t>Unknown Worlds Entertainment</t>
  </si>
  <si>
    <t>DreamWorks Super Star Kartz</t>
  </si>
  <si>
    <t>God Eater 2: Rage Burst</t>
  </si>
  <si>
    <t>Summon Night 3</t>
  </si>
  <si>
    <t>Felistella</t>
  </si>
  <si>
    <t>Portal Knights</t>
  </si>
  <si>
    <t>Keen Games</t>
  </si>
  <si>
    <t>Fate/Extra CCC</t>
  </si>
  <si>
    <t>Marvelous / Imageepoch</t>
  </si>
  <si>
    <t>Call of Cthulhu</t>
  </si>
  <si>
    <t>Cyanide</t>
  </si>
  <si>
    <t>After Hours Athletes</t>
  </si>
  <si>
    <t>Marvel's Guardians of the Galaxy: The Telltale Series</t>
  </si>
  <si>
    <t>2 in 1 Combo Pack: Sonic Heroes / Super Monkey Ball Deluxe</t>
  </si>
  <si>
    <t>Happy Feet Two</t>
  </si>
  <si>
    <t>KMM Games</t>
  </si>
  <si>
    <t>America's Greatest Game Shows: Wheel of Fortune &amp; Jeopardy!</t>
  </si>
  <si>
    <t>Family Game Night 4: The Game Show</t>
  </si>
  <si>
    <t>The Smurfs 2</t>
  </si>
  <si>
    <t>Way Forward</t>
  </si>
  <si>
    <t>Teenage Mutant Ninja Turtles: Mutants in Manhattan</t>
  </si>
  <si>
    <t>Fate/Extella Link</t>
  </si>
  <si>
    <t>Marvelous</t>
  </si>
  <si>
    <t>The Price is Right: Decades</t>
  </si>
  <si>
    <t>Ludia Inc.</t>
  </si>
  <si>
    <t>Football Manager 2019</t>
  </si>
  <si>
    <t>Michael Phelps: Push the Limit</t>
  </si>
  <si>
    <t>Blitz Games</t>
  </si>
  <si>
    <t>JASF: Jane's Advanced Strike Fighters</t>
  </si>
  <si>
    <t>Trickstar Games</t>
  </si>
  <si>
    <t>The Idolmaster: Platinum Stars</t>
  </si>
  <si>
    <t>Shadow Warrior (2013)</t>
  </si>
  <si>
    <t>Devolver Digital</t>
  </si>
  <si>
    <t>Flying Wild Hog</t>
  </si>
  <si>
    <t>Alvin and the Chipmunks: Chipwrecked</t>
  </si>
  <si>
    <t>AquaPazza: AquaPlus Dream Match</t>
  </si>
  <si>
    <t>Family Feud: 2012 Edition</t>
  </si>
  <si>
    <t>Cabela's Adventure Camp</t>
  </si>
  <si>
    <t>Kamen Rider: Battride War II</t>
  </si>
  <si>
    <t>WRC 5: FIA World Rally Championship</t>
  </si>
  <si>
    <t>Bigben Interactive</t>
  </si>
  <si>
    <t>Pac-Man and the Ghostly Adventures 2</t>
  </si>
  <si>
    <t>Monkey Bar Games</t>
  </si>
  <si>
    <t>Killer Instinct (2013)</t>
  </si>
  <si>
    <t>Iron Galaxy</t>
  </si>
  <si>
    <t>Prinny 2: Dawn of Operation Panties, Dood!</t>
  </si>
  <si>
    <t>Hole in the Wall: Deluxe Edition</t>
  </si>
  <si>
    <t>Shining Ark</t>
  </si>
  <si>
    <t>Super Robot Wars OG: The Moon Dwellers</t>
  </si>
  <si>
    <t>Kuroko no Basuke: Game of Miracles</t>
  </si>
  <si>
    <t>RiME</t>
  </si>
  <si>
    <t>Grey Box</t>
  </si>
  <si>
    <t>Tequila Works</t>
  </si>
  <si>
    <t>To Heart 2: Dungeon Travelers</t>
  </si>
  <si>
    <t>Aquaplus</t>
  </si>
  <si>
    <t>The Voice</t>
  </si>
  <si>
    <t>The Elder Scrolls Online: Summerset</t>
  </si>
  <si>
    <t>Mighty No. 9</t>
  </si>
  <si>
    <t>Comcept</t>
  </si>
  <si>
    <t>Monster Energy Supercross - The Official Videogame</t>
  </si>
  <si>
    <t>NASCAR The Game: Inside Line</t>
  </si>
  <si>
    <t>Tom Clancy's Splinter Cell Trilogy</t>
  </si>
  <si>
    <t>Invizimals: The Lost Tribes</t>
  </si>
  <si>
    <t>Busou Shinki: Battle Masters Mk. 2</t>
  </si>
  <si>
    <t>SD Gundam G Generation Genesis</t>
  </si>
  <si>
    <t>Shin Sangoku Musou 6 Special</t>
  </si>
  <si>
    <t>Bodycount</t>
  </si>
  <si>
    <t>Guildford Studio</t>
  </si>
  <si>
    <t>Earth Defense Force 4.1: The Shadow of New Despair</t>
  </si>
  <si>
    <t>Nickelodeon Dance</t>
  </si>
  <si>
    <t>Shin Kamaitachi no Yoru: 11 Hitome no Suspect</t>
  </si>
  <si>
    <t>Assassin's Creed Chronicles</t>
  </si>
  <si>
    <t>Climax Studios</t>
  </si>
  <si>
    <t>The Penguins of Madagascar: Dr. Blowhole Returns - Again!</t>
  </si>
  <si>
    <t>Gundam Breaker 3</t>
  </si>
  <si>
    <t>Sacred 3</t>
  </si>
  <si>
    <t>Darkspore</t>
  </si>
  <si>
    <t>Frontier Gate</t>
  </si>
  <si>
    <t>Digimon Story: Cyber Sleuth</t>
  </si>
  <si>
    <t>Saigo no Yakusoku no Monogatari</t>
  </si>
  <si>
    <t>Dark Souls: Remastered</t>
  </si>
  <si>
    <t>Mobile Suit Gundam Age: Universe Accel / Cosmic Drive</t>
  </si>
  <si>
    <t>Constructor HD</t>
  </si>
  <si>
    <t>Darksiders: Warmastered Edition</t>
  </si>
  <si>
    <t>Kaiko</t>
  </si>
  <si>
    <t>Yakuza 1&amp;2 HD EDITION</t>
  </si>
  <si>
    <t>Robotics;Notes</t>
  </si>
  <si>
    <t>5pb</t>
  </si>
  <si>
    <t>5pb. Games</t>
  </si>
  <si>
    <t>The Invisible Hours</t>
  </si>
  <si>
    <t>GameTrust</t>
  </si>
  <si>
    <t>Ore no Imouto ga Konnani Kawaii Wake ga Nai Portable</t>
  </si>
  <si>
    <t>The Book of Unwritten Tales</t>
  </si>
  <si>
    <t>DreamCatcher Interactive</t>
  </si>
  <si>
    <t>KING Art Games</t>
  </si>
  <si>
    <t>The First Templar</t>
  </si>
  <si>
    <t>Uta no Prince-Sama: Music</t>
  </si>
  <si>
    <t>Metal Gear Solid HD Edition</t>
  </si>
  <si>
    <t>Slime Rancher</t>
  </si>
  <si>
    <t>Skybound Games</t>
  </si>
  <si>
    <t>Monomi Park</t>
  </si>
  <si>
    <t>Starlink: Battle for Atlas</t>
  </si>
  <si>
    <t>SpongeBob: HeroPants</t>
  </si>
  <si>
    <t>Resident Evil 4</t>
  </si>
  <si>
    <t>Digimon Adventure</t>
  </si>
  <si>
    <t>Stronghold Kingdoms</t>
  </si>
  <si>
    <t>DTP Entertainment</t>
  </si>
  <si>
    <t>Tokyo Xanadu eX+</t>
  </si>
  <si>
    <t>Phantom Brave: The Hermuda Triangle</t>
  </si>
  <si>
    <t>Sol Trigger</t>
  </si>
  <si>
    <t>Image Epoch</t>
  </si>
  <si>
    <t>Sudden Strike 4</t>
  </si>
  <si>
    <t>Kite Games</t>
  </si>
  <si>
    <t>Macross 30: Voices across the Galaxy</t>
  </si>
  <si>
    <t>Romance of the Three Kingdoms XIII</t>
  </si>
  <si>
    <t>Blades of Time</t>
  </si>
  <si>
    <t>Gaijin Games Inc.</t>
  </si>
  <si>
    <t>Mobile Suit Gundam Unicorn</t>
  </si>
  <si>
    <t>NAtURAL DOCtRINE</t>
  </si>
  <si>
    <t>Kadokawa Games</t>
  </si>
  <si>
    <t>Mega Man Legacy Collection 2</t>
  </si>
  <si>
    <t>Kenka Bancho Bros: Tokyo Battle Royale</t>
  </si>
  <si>
    <t>Young Justice: Legacy</t>
  </si>
  <si>
    <t>Freedom Factory Studios</t>
  </si>
  <si>
    <t>Ben 10 Galactic Racing</t>
  </si>
  <si>
    <t>Ridge Racer 2</t>
  </si>
  <si>
    <t>Devil May Cry 4 Special Edition</t>
  </si>
  <si>
    <t>Escape Dead Island</t>
  </si>
  <si>
    <t>Fatshark</t>
  </si>
  <si>
    <t>Warriors All-Stars</t>
  </si>
  <si>
    <t>Final Fantasy XIV Online Complete Edition</t>
  </si>
  <si>
    <t>Puyo Puyo Tetris</t>
  </si>
  <si>
    <t>NHL-Legacy Edition</t>
  </si>
  <si>
    <t>Accel World vs. Sword Art Online: Millennium Twilight</t>
  </si>
  <si>
    <t>Guilty Gear Xrd REV 2</t>
  </si>
  <si>
    <t>The Seven Deadly Sins: Knights of Britannia</t>
  </si>
  <si>
    <t>Natsume Atari</t>
  </si>
  <si>
    <t>Man vs. Wild</t>
  </si>
  <si>
    <t>Crave Entertainment</t>
  </si>
  <si>
    <t>Scientifically Proven</t>
  </si>
  <si>
    <t>DÃ©racinÃ©</t>
  </si>
  <si>
    <t>Start the Party! Save the World</t>
  </si>
  <si>
    <t>Who Wants to Be A Millionaire?</t>
  </si>
  <si>
    <t>Let's Sing 2016</t>
  </si>
  <si>
    <t>Ravenscourt</t>
  </si>
  <si>
    <t>Voxler</t>
  </si>
  <si>
    <t>Ultra Street Fighter IV</t>
  </si>
  <si>
    <t>Real Farm</t>
  </si>
  <si>
    <t>Soedesco</t>
  </si>
  <si>
    <t>Triangle Studios</t>
  </si>
  <si>
    <t>Zone of the Enders: The 2nd Runner MARS</t>
  </si>
  <si>
    <t>Cygames</t>
  </si>
  <si>
    <t>Stardew Valley</t>
  </si>
  <si>
    <t>ConcernedApe</t>
  </si>
  <si>
    <t>Toaru Majutsu no Index</t>
  </si>
  <si>
    <t>ASCII Media Works</t>
  </si>
  <si>
    <t>Hakuoki: Demon of the Fleeting Blossom</t>
  </si>
  <si>
    <t>Emergency 2012</t>
  </si>
  <si>
    <t>Quadriga Games</t>
  </si>
  <si>
    <t>Lord of Apocalypse</t>
  </si>
  <si>
    <t>The Legend of Heroes: Trails in the Sky</t>
  </si>
  <si>
    <t>Weiss Schwarz Portable</t>
  </si>
  <si>
    <t>Uta no Prince-Sama: Debut</t>
  </si>
  <si>
    <t>Uta no Prince-Sama: All Star After Secret</t>
  </si>
  <si>
    <t>Sengoku Basara 4: Sumeragi</t>
  </si>
  <si>
    <t>Lara Croft and the Temple of Osiris</t>
  </si>
  <si>
    <t>Dance on Broadway</t>
  </si>
  <si>
    <t>Longtail Studios</t>
  </si>
  <si>
    <t>Train Sim World</t>
  </si>
  <si>
    <t>Dovetail Games</t>
  </si>
  <si>
    <t>PhotoKano</t>
  </si>
  <si>
    <t>American Truck Simulator</t>
  </si>
  <si>
    <t>Duke Nukem 3D: 20th Anniversary World Tour</t>
  </si>
  <si>
    <t>Resident Evil Chronicles HD</t>
  </si>
  <si>
    <t>BlazBlue: Continuum Shift EXTEND</t>
  </si>
  <si>
    <t>Digimon All-Star Rumble</t>
  </si>
  <si>
    <t>Paragon</t>
  </si>
  <si>
    <t>God Eater Resurrection</t>
  </si>
  <si>
    <t>Taiko no Tatsujin: Drum Session!</t>
  </si>
  <si>
    <t>Sony Computer Entertainment Europe</t>
  </si>
  <si>
    <t>Uta no?Prince-sama? MUSIC 2</t>
  </si>
  <si>
    <t>No More Heroes: Red Zone</t>
  </si>
  <si>
    <t>Marvelous Interactive</t>
  </si>
  <si>
    <t>Jimmie Johnson's Anything With an Engine</t>
  </si>
  <si>
    <t>Isopod Labs</t>
  </si>
  <si>
    <t>ATV Drift &amp; Tricks</t>
  </si>
  <si>
    <t>Artefacts Studio</t>
  </si>
  <si>
    <t>Angry Birds: Rio</t>
  </si>
  <si>
    <t>Winter Stars</t>
  </si>
  <si>
    <t>49Games</t>
  </si>
  <si>
    <t>Nights of Azure 2</t>
  </si>
  <si>
    <t>Nickelodeon Kart Racers</t>
  </si>
  <si>
    <t>Bamtang</t>
  </si>
  <si>
    <t>Nights of Azure</t>
  </si>
  <si>
    <t>Toy Soldiers: War Chest</t>
  </si>
  <si>
    <t>Signal Studios</t>
  </si>
  <si>
    <t>Rugby League Live 4</t>
  </si>
  <si>
    <t>Destroy All Humans! Path of the Furon</t>
  </si>
  <si>
    <t>Sandblast Games</t>
  </si>
  <si>
    <t>Romance of the Three Kingdoms XII</t>
  </si>
  <si>
    <t>Grand Ages: Medieval</t>
  </si>
  <si>
    <t>Gaming Minds Studios</t>
  </si>
  <si>
    <t>Dragon's Dogma Online</t>
  </si>
  <si>
    <t>Red Faction: Guerrilla Re-Mars-tered</t>
  </si>
  <si>
    <t>Volition</t>
  </si>
  <si>
    <t>Borderlands 2 VR</t>
  </si>
  <si>
    <t>Strange Brigade</t>
  </si>
  <si>
    <t>Dungeons</t>
  </si>
  <si>
    <t>The Technomancer</t>
  </si>
  <si>
    <t>Chou Jigen Game Neptune Mk-II</t>
  </si>
  <si>
    <t>Dark Souls Trilogy</t>
  </si>
  <si>
    <t>New Class of Heroes Mono: Toki no Gakuen</t>
  </si>
  <si>
    <t>ZeroDiv</t>
  </si>
  <si>
    <t>Summon Night 6: Lost Borders</t>
  </si>
  <si>
    <t>Gaijinworks</t>
  </si>
  <si>
    <t>Dark Rose Valkyrie</t>
  </si>
  <si>
    <t>Ys I &amp; II Chronicles</t>
  </si>
  <si>
    <t>Nobunaga's Ambition: Sphere of Influence - Ascension</t>
  </si>
  <si>
    <t>Yaiba: Ninja Gaiden Z</t>
  </si>
  <si>
    <t>Yoostar on MTV</t>
  </si>
  <si>
    <t>Yoostar Entertainment Group</t>
  </si>
  <si>
    <t>BlazBlue: Cross Tag Battle</t>
  </si>
  <si>
    <t>The Sexy Brutale</t>
  </si>
  <si>
    <t>Badland Games</t>
  </si>
  <si>
    <t>PAC-MAN and the Ghostly Adventures</t>
  </si>
  <si>
    <t>Warhammer 40,000: Dawn of War II - Retribution</t>
  </si>
  <si>
    <t>Shining Resonance Refrain</t>
  </si>
  <si>
    <t>Knights Contract</t>
  </si>
  <si>
    <t>Game Republic</t>
  </si>
  <si>
    <t>Order Up!!</t>
  </si>
  <si>
    <t>SuperVillain Studios</t>
  </si>
  <si>
    <t>Risen 3: Titan Lords</t>
  </si>
  <si>
    <t>Lost Dimension</t>
  </si>
  <si>
    <t>Lancarse</t>
  </si>
  <si>
    <t>Atelier Firis: The Alchemist and the Mysterious Journey</t>
  </si>
  <si>
    <t>Ghostbusters (2016)</t>
  </si>
  <si>
    <t>FireForge Games</t>
  </si>
  <si>
    <t>The Idolmaster: Gravure For You! Vol. 3</t>
  </si>
  <si>
    <t>Akiba's Beat</t>
  </si>
  <si>
    <t>Legend of Kay Anniversary</t>
  </si>
  <si>
    <t>Neon Studios</t>
  </si>
  <si>
    <t>Dead Rising</t>
  </si>
  <si>
    <t>Capcom Production Studio 1</t>
  </si>
  <si>
    <t>NBA 2K Playgrounds 2</t>
  </si>
  <si>
    <t>Port Royale 3</t>
  </si>
  <si>
    <t>Ken to Mahou to Gakuen Mono. Final: Shinnyusei wa Ohimesama</t>
  </si>
  <si>
    <t>WSC Real 11: World Snooker Championship</t>
  </si>
  <si>
    <t>Dark Energy Digital</t>
  </si>
  <si>
    <t>The Sims 3: Barnacle Bay</t>
  </si>
  <si>
    <t>Dungeon Travelers 2: The Royal Library &amp; the Monster Seal</t>
  </si>
  <si>
    <t>Rick &amp; Morty Virtual Rick-Ality</t>
  </si>
  <si>
    <t>Nighthawk Interactive</t>
  </si>
  <si>
    <t>Conception: Please Give Birth to My Child!</t>
  </si>
  <si>
    <t>Assetto Corsa</t>
  </si>
  <si>
    <t>Kunos Simulazioni</t>
  </si>
  <si>
    <t>WRC 6</t>
  </si>
  <si>
    <t>Gravel</t>
  </si>
  <si>
    <t>Spintires: MudRunner - American Wilds</t>
  </si>
  <si>
    <t>Rapala Fishing Pro Series</t>
  </si>
  <si>
    <t>GameMill</t>
  </si>
  <si>
    <t>Concrete Software, Inc.</t>
  </si>
  <si>
    <t>DanceDanceRevolution</t>
  </si>
  <si>
    <t>X Rebirth</t>
  </si>
  <si>
    <t>Egosoft</t>
  </si>
  <si>
    <t>Loading Human</t>
  </si>
  <si>
    <t>Untold Games</t>
  </si>
  <si>
    <t>Gray Matter</t>
  </si>
  <si>
    <t>Viva Media</t>
  </si>
  <si>
    <t>Wizarbox Studios</t>
  </si>
  <si>
    <t>Ro-Kyu-Bu!</t>
  </si>
  <si>
    <t>Just Dance: Disney Party 2</t>
  </si>
  <si>
    <t>Akiba's Trip Plus</t>
  </si>
  <si>
    <t>Adventure Time: Explore the Dungeon Because I Don't Know!</t>
  </si>
  <si>
    <t>Shantae: Half-Genie Hero</t>
  </si>
  <si>
    <t>Way Forward Technologies</t>
  </si>
  <si>
    <t>Super Street Fighter IV: Arcade Edition</t>
  </si>
  <si>
    <t>Capcom / Dimps Corporation</t>
  </si>
  <si>
    <t>Fairy Tail: Portable Guild 2</t>
  </si>
  <si>
    <t>Agatha Christie's The ABC Murders</t>
  </si>
  <si>
    <t>Unfinished Pixel</t>
  </si>
  <si>
    <t>Steins;Gate: Darling of Loving Vows</t>
  </si>
  <si>
    <t>Hasbro Family Fun Pack Conquest Edition</t>
  </si>
  <si>
    <t>Wildlife Park 3</t>
  </si>
  <si>
    <t>bitComposer Games</t>
  </si>
  <si>
    <t>B.Alive</t>
  </si>
  <si>
    <t>Generator Rex: Agent of Providence</t>
  </si>
  <si>
    <t>Virtuos</t>
  </si>
  <si>
    <t>Samurai Warriors: Spirit of Sanada</t>
  </si>
  <si>
    <t>Saint Seiya: Brave Soldiers</t>
  </si>
  <si>
    <t>Cartoon Network: Punch Time Explosion XL</t>
  </si>
  <si>
    <t>Papaya Studios</t>
  </si>
  <si>
    <t>Mega Minis Volume 3</t>
  </si>
  <si>
    <t>Various</t>
  </si>
  <si>
    <t>Hasbro Family Game Night Fun Pack</t>
  </si>
  <si>
    <t>Motion Explosion!</t>
  </si>
  <si>
    <t>Artech Studios</t>
  </si>
  <si>
    <t>Atari Flashback Classics: Volume 1</t>
  </si>
  <si>
    <t>Fortune Street: Dragon Quest &amp; Final Fantasy 30th Anniversary</t>
  </si>
  <si>
    <t>Batman: The Enemy Within</t>
  </si>
  <si>
    <t>Sly 2: Band of Thieves</t>
  </si>
  <si>
    <t>National Geographic Challenge!</t>
  </si>
  <si>
    <t>Gusto Games</t>
  </si>
  <si>
    <t>Styx: Shards of Darkness</t>
  </si>
  <si>
    <t>Dead Rising 2</t>
  </si>
  <si>
    <t>Disneyland Adventures</t>
  </si>
  <si>
    <t>City Shrouded in Shadow</t>
  </si>
  <si>
    <t>Granzella</t>
  </si>
  <si>
    <t>Driving Simulator 2011</t>
  </si>
  <si>
    <t>Excalibur Publishing</t>
  </si>
  <si>
    <t>Excalibur Publishing Limited</t>
  </si>
  <si>
    <t>Ride 3</t>
  </si>
  <si>
    <t>Brothers in Arms: Furious 4</t>
  </si>
  <si>
    <t>Mayhem 3D</t>
  </si>
  <si>
    <t>Evolved Games</t>
  </si>
  <si>
    <t>Harvest Moon: Light of Hope</t>
  </si>
  <si>
    <t>Damage Inc.: Pacific Squadron WWII</t>
  </si>
  <si>
    <t>R.B.I. Baseball 2017</t>
  </si>
  <si>
    <t>MLB.com</t>
  </si>
  <si>
    <t>Hunting Simulator</t>
  </si>
  <si>
    <t>SG/ZH: School Girl/Zombie Hunter</t>
  </si>
  <si>
    <t>Mutant Football League: Dynasty Edition</t>
  </si>
  <si>
    <t>Digital Dreams</t>
  </si>
  <si>
    <t>Has-Been Heroes</t>
  </si>
  <si>
    <t>Frozenbyte</t>
  </si>
  <si>
    <t>Warhammer: The End Times - Vermintide</t>
  </si>
  <si>
    <t>Games Workshop</t>
  </si>
  <si>
    <t>Zombi</t>
  </si>
  <si>
    <t>Touhou Genso Rondo: Bullet Ballet</t>
  </si>
  <si>
    <t>CUBETYPE</t>
  </si>
  <si>
    <t>Inversion</t>
  </si>
  <si>
    <t>Top Gun</t>
  </si>
  <si>
    <t>Doublesix</t>
  </si>
  <si>
    <t>Re-Logic</t>
  </si>
  <si>
    <t>Kamen Rider: Battride War Genesis</t>
  </si>
  <si>
    <t>Godzilla (2014)</t>
  </si>
  <si>
    <t>UBIart Montpellier</t>
  </si>
  <si>
    <t>Winning Post 7 2012</t>
  </si>
  <si>
    <t>The Banner Saga Trilogy - Bonus Edition</t>
  </si>
  <si>
    <t>Stoic Studio</t>
  </si>
  <si>
    <t>Pro Farm 1</t>
  </si>
  <si>
    <t>Paw Patrol on a Roll</t>
  </si>
  <si>
    <t>Outright Games</t>
  </si>
  <si>
    <t>Jewel Quest 5: The Sleepless Star</t>
  </si>
  <si>
    <t>ValuSoft</t>
  </si>
  <si>
    <t>iWin</t>
  </si>
  <si>
    <t>Le Tour de France 2017</t>
  </si>
  <si>
    <t>Risen 3: Titan Lords Enhanced Edition</t>
  </si>
  <si>
    <t>Mugen Souls Z</t>
  </si>
  <si>
    <t>Lost Heroes</t>
  </si>
  <si>
    <t>Summon Night 4</t>
  </si>
  <si>
    <t>Flight-Plan</t>
  </si>
  <si>
    <t>Disgaea 1 Complete</t>
  </si>
  <si>
    <t>Heroes Phantasia</t>
  </si>
  <si>
    <t>Witch Craft</t>
  </si>
  <si>
    <t>The Guided Fate Paradox</t>
  </si>
  <si>
    <t>Ragnarok: Hikari to Yami no Koujo</t>
  </si>
  <si>
    <t>GungHo</t>
  </si>
  <si>
    <t>Super Robot Taisen OG Saga: Masou Kishin III - Pride of Justice</t>
  </si>
  <si>
    <t>Nobunaga no Yabou: Tendou with Power-Up Kit</t>
  </si>
  <si>
    <t>God Wars: Future Past</t>
  </si>
  <si>
    <t>The Witch and the Hundred Knight 2</t>
  </si>
  <si>
    <t>I am Setsuna</t>
  </si>
  <si>
    <t>Tokyo RPG Factory</t>
  </si>
  <si>
    <t>WRC 7</t>
  </si>
  <si>
    <t>Hello Neighbor: Hide &amp; Seek</t>
  </si>
  <si>
    <t>Hakuouki: Junsouroku</t>
  </si>
  <si>
    <t>Home Sweet Home (2017)</t>
  </si>
  <si>
    <t>YGGDRAZIL GROUP CO.,LTD</t>
  </si>
  <si>
    <t>Broken Sword 5: The Serpent's Curse</t>
  </si>
  <si>
    <t>Unbalance</t>
  </si>
  <si>
    <t>Revolution Software</t>
  </si>
  <si>
    <t>Steins;Gate 0</t>
  </si>
  <si>
    <t>PQube</t>
  </si>
  <si>
    <t>The Book of Unwritten Tales 2</t>
  </si>
  <si>
    <t>The Walking Dead: A Telltale Series Collection</t>
  </si>
  <si>
    <t>The Silver Case</t>
  </si>
  <si>
    <t>I Don't Have Many Friends Portable</t>
  </si>
  <si>
    <t>Tokimeki Memorial Girl's Side Premium: 3rd Story</t>
  </si>
  <si>
    <t>Tokyo Twilight Ghost Hunters</t>
  </si>
  <si>
    <t>Toybox Games</t>
  </si>
  <si>
    <t>Fairy Tail: Zelef Kakusei</t>
  </si>
  <si>
    <t>Rock Band Country Track Pack 2</t>
  </si>
  <si>
    <t>MTV Games</t>
  </si>
  <si>
    <t>Resident Evil 5</t>
  </si>
  <si>
    <t>Kamen Rider: Super Climax Heroes</t>
  </si>
  <si>
    <t>All Kamen Rider: Rider Generation 2</t>
  </si>
  <si>
    <t>Jissen Pachi-Slot Hisshouhou! Hokuto no Ken F - Seikimatsu Kyuuseishu Densetsu</t>
  </si>
  <si>
    <t>Sammy Studios</t>
  </si>
  <si>
    <t>Gintama no Sugoroku</t>
  </si>
  <si>
    <t>Atari Flashback Classics: Volume 2</t>
  </si>
  <si>
    <t>Pop'n Music Portable 2</t>
  </si>
  <si>
    <t>ICO</t>
  </si>
  <si>
    <t>Birthdays the Beginning</t>
  </si>
  <si>
    <t>Outcast: Second Contact</t>
  </si>
  <si>
    <t>Vitamin X to Z</t>
  </si>
  <si>
    <t>HuneX</t>
  </si>
  <si>
    <t>King's Quest: The Complete Collection</t>
  </si>
  <si>
    <t>The Odd Gentlemen</t>
  </si>
  <si>
    <t>Toaru Kagaku no Chou Denjihou</t>
  </si>
  <si>
    <t>Game of Thrones: A Telltale Games Series</t>
  </si>
  <si>
    <t>Aven Colony</t>
  </si>
  <si>
    <t>Mothership Entertainment</t>
  </si>
  <si>
    <t>Gintama Ranbu</t>
  </si>
  <si>
    <t>Cartoon Network: Battle Crashers</t>
  </si>
  <si>
    <t>Magic Pockets</t>
  </si>
  <si>
    <t>Girls und Panzer: Dream Tank Match</t>
  </si>
  <si>
    <t>Sine Mora EX</t>
  </si>
  <si>
    <t>Digital Reality</t>
  </si>
  <si>
    <t>Men of War: Assault Squad</t>
  </si>
  <si>
    <t>1C Company</t>
  </si>
  <si>
    <t>Digitalmindsoft</t>
  </si>
  <si>
    <t>MX vs ATV Supercross Encore 2017 Track Edition</t>
  </si>
  <si>
    <t>Cities XL 2012</t>
  </si>
  <si>
    <t>Monte Cristo Multimedia</t>
  </si>
  <si>
    <t>MX vs. ATV Supercross</t>
  </si>
  <si>
    <t>Deformers</t>
  </si>
  <si>
    <t>Battle Chasers: Nightwar</t>
  </si>
  <si>
    <t>Airship Syndicate</t>
  </si>
  <si>
    <t>Sword Art Online: Game Director's Edition</t>
  </si>
  <si>
    <t>EverQuest II: Destiny of Velious</t>
  </si>
  <si>
    <t>Atelier Lydie &amp; Suelle: The Alchemists and the Mysterious Paintings</t>
  </si>
  <si>
    <t>The Sims 4: Get Famous</t>
  </si>
  <si>
    <t>Nendoroid Generation</t>
  </si>
  <si>
    <t>Senritsu no Stratus</t>
  </si>
  <si>
    <t>Nude Maker</t>
  </si>
  <si>
    <t>Exist Archive: The Other Side of the Sky</t>
  </si>
  <si>
    <t>Growlanser: Wayfarer of Time</t>
  </si>
  <si>
    <t>Career Soft</t>
  </si>
  <si>
    <t>X-Plane 11</t>
  </si>
  <si>
    <t>Aerosoft</t>
  </si>
  <si>
    <t>Laminar Research</t>
  </si>
  <si>
    <t>Super Bomberman R</t>
  </si>
  <si>
    <t>Dragon Quest X: All in One Package</t>
  </si>
  <si>
    <t>UnchainBlades ReXX</t>
  </si>
  <si>
    <t>FuRyu Corporation</t>
  </si>
  <si>
    <t>Shadows Awakening</t>
  </si>
  <si>
    <t>Nobunaga's Ambition: Taishi</t>
  </si>
  <si>
    <t>Super Robot Wars OG Saga Masou Kishin F: Coffin of the End</t>
  </si>
  <si>
    <t>WinkySoft</t>
  </si>
  <si>
    <t>Age of Empires Online</t>
  </si>
  <si>
    <t>Akai Katana</t>
  </si>
  <si>
    <t>Cave</t>
  </si>
  <si>
    <t>Rugby 18</t>
  </si>
  <si>
    <t>EKO Software</t>
  </si>
  <si>
    <t>Dead or Alive Xtreme 3: Fortune</t>
  </si>
  <si>
    <t>Mark McMorris Infinite Air</t>
  </si>
  <si>
    <t>Ride to Hell</t>
  </si>
  <si>
    <t>MX vs. ATV Supercross Encore</t>
  </si>
  <si>
    <t>Golf Club 2019</t>
  </si>
  <si>
    <t>Rugby World Cup 2015</t>
  </si>
  <si>
    <t>Handball 16</t>
  </si>
  <si>
    <t>R.B.I. Baseball 2016</t>
  </si>
  <si>
    <t>Hakuouki: Yuugi Roku Ni - Matsuri Hayashi to Taishitachi</t>
  </si>
  <si>
    <t>Adventure Time: The Secret of the Nameless Kingdom</t>
  </si>
  <si>
    <t>Sherlock Holmes: The Devil's Daughter</t>
  </si>
  <si>
    <t>Enemy Front</t>
  </si>
  <si>
    <t>The Book of Unwritten Tales: The Critter Chronicles</t>
  </si>
  <si>
    <t>Crimson Cow</t>
  </si>
  <si>
    <t>The Next BIG Thing</t>
  </si>
  <si>
    <t>Pendulo Studio</t>
  </si>
  <si>
    <t>Atari Flashback Classics: Volume 3</t>
  </si>
  <si>
    <t>Funbox Media</t>
  </si>
  <si>
    <t>Casino Chaos With Las Vegas Players Collection</t>
  </si>
  <si>
    <t>Extinction</t>
  </si>
  <si>
    <t>Top Gun: Hard Lock</t>
  </si>
  <si>
    <t>Yomawari: Midnight Shadows</t>
  </si>
  <si>
    <t>Steins;Gate: Senkei Kousoku no Phonogram</t>
  </si>
  <si>
    <t>Persona 5: Dancing in Starlight</t>
  </si>
  <si>
    <t>Rurouni Kenshin: Meiji Kenkaku Romantan Saisen</t>
  </si>
  <si>
    <t>Rurouni Kenshin: Meiji Kenyaku Romantan - Kansen</t>
  </si>
  <si>
    <t>Eidos Interactive Ltd</t>
  </si>
  <si>
    <t>Owlboy</t>
  </si>
  <si>
    <t>D-Pad Studios</t>
  </si>
  <si>
    <t>Overcooked</t>
  </si>
  <si>
    <t>Ben 10 (2017)</t>
  </si>
  <si>
    <t>Sengoku BASARA Sanada Yukimura-den</t>
  </si>
  <si>
    <t>Winter Sports 2011</t>
  </si>
  <si>
    <t>Rugby Challenge 3</t>
  </si>
  <si>
    <t>Alternative Software</t>
  </si>
  <si>
    <t>Wicked Witch Software</t>
  </si>
  <si>
    <t>FIFA Manager 12</t>
  </si>
  <si>
    <t>Bright Future GmbH</t>
  </si>
  <si>
    <t>Ashes Cricket</t>
  </si>
  <si>
    <t>Scribblenauts: Showdown</t>
  </si>
  <si>
    <t>Shiver Games</t>
  </si>
  <si>
    <t>DuckTales: Remastered</t>
  </si>
  <si>
    <t>WayForward</t>
  </si>
  <si>
    <t>Apex Construct</t>
  </si>
  <si>
    <t>Perp Games</t>
  </si>
  <si>
    <t>Fast Travel Games</t>
  </si>
  <si>
    <t>Bubsy: The Woolies Strike Back</t>
  </si>
  <si>
    <t>Accolade</t>
  </si>
  <si>
    <t>Black Forest Games</t>
  </si>
  <si>
    <t>Nitroplus Blasterz: Heroines Infinite Duel</t>
  </si>
  <si>
    <t>Kamen Rider: Climax Heroes Fourze</t>
  </si>
  <si>
    <t>DoDonPachi Resurrection</t>
  </si>
  <si>
    <t>Rising Star</t>
  </si>
  <si>
    <t>Assault Suit Leynos</t>
  </si>
  <si>
    <t>extreme Co.,Ltd.</t>
  </si>
  <si>
    <t>Saints Row: Gat out of Hell</t>
  </si>
  <si>
    <t>Touhou Genso Wanderer</t>
  </si>
  <si>
    <t>AQUA STYLE</t>
  </si>
  <si>
    <t>Star Driver: Kagayaki no Takuto - Ginga Bishounen Densetsu</t>
  </si>
  <si>
    <t>Syberia III</t>
  </si>
  <si>
    <t>Anuman</t>
  </si>
  <si>
    <t>ARK Park</t>
  </si>
  <si>
    <t>Snail Games USA</t>
  </si>
  <si>
    <t>GachiTora! Abarenbou Kyoushi in High School</t>
  </si>
  <si>
    <t>Choujikuu Yousai Macross: Ai Oboete Imasu ka</t>
  </si>
  <si>
    <t>Scarab</t>
  </si>
  <si>
    <t>Starblood Arena</t>
  </si>
  <si>
    <t>WhiteMoon Dreams</t>
  </si>
  <si>
    <t>The Idolmaster: Gravure For You! Vol. 2</t>
  </si>
  <si>
    <t>Don't Starve</t>
  </si>
  <si>
    <t>Klei Entertainment</t>
  </si>
  <si>
    <t>Tokyo Twilight Ghost Hunters Daybreak: Special Gigs</t>
  </si>
  <si>
    <t>To Heart 2 DX Plus</t>
  </si>
  <si>
    <t>Arcana Famiglia: La storia della Aracana Famiglia</t>
  </si>
  <si>
    <t>Comfort</t>
  </si>
  <si>
    <t>Corpse Party</t>
  </si>
  <si>
    <t>Team GrisGris</t>
  </si>
  <si>
    <t>Hatsune Miku: Project Diva Future Tone DX</t>
  </si>
  <si>
    <t>Werewolves Within</t>
  </si>
  <si>
    <t>Prison Architect</t>
  </si>
  <si>
    <t>Introversion Software</t>
  </si>
  <si>
    <t>Fishing Sim World</t>
  </si>
  <si>
    <t>Black Mirror</t>
  </si>
  <si>
    <t>The Lost Chronicles of Zerzura</t>
  </si>
  <si>
    <t>Cranberry Production</t>
  </si>
  <si>
    <t>Hakuoki: Warriors of the Shinsengumi</t>
  </si>
  <si>
    <t>Design Factory</t>
  </si>
  <si>
    <t>The Long Dark</t>
  </si>
  <si>
    <t>Hinterland Studio Inc.</t>
  </si>
  <si>
    <t>Ski Region Simulator 2012</t>
  </si>
  <si>
    <t>Airline Tycoon 2</t>
  </si>
  <si>
    <t>Zone of the Enders HD Edition</t>
  </si>
  <si>
    <t>Carnival Games</t>
  </si>
  <si>
    <t>The Sims 4 Seasons</t>
  </si>
  <si>
    <t>EA</t>
  </si>
  <si>
    <t>Yakuza 3</t>
  </si>
  <si>
    <t>Hellblade: Senua's Sacrifice</t>
  </si>
  <si>
    <t>rain</t>
  </si>
  <si>
    <t>Winning Post 7 2013</t>
  </si>
  <si>
    <t>Disaster Report 4 Plus: Summer Memories</t>
  </si>
  <si>
    <t>Surviving Mars</t>
  </si>
  <si>
    <t>The Idolmaster 2</t>
  </si>
  <si>
    <t>IL-2 Sturmovik: Cliffs of Dover</t>
  </si>
  <si>
    <t>1C: Maddox Games</t>
  </si>
  <si>
    <t>Little Dragons CafÃ©</t>
  </si>
  <si>
    <t>Winning Post World 8</t>
  </si>
  <si>
    <t>Marvel Pinball: Epic Collection Volume 1</t>
  </si>
  <si>
    <t>Monster Jam: Crush It</t>
  </si>
  <si>
    <t>Toukiden: The Age of Demons</t>
  </si>
  <si>
    <t>Amnesia: Crowd</t>
  </si>
  <si>
    <t>Otomate</t>
  </si>
  <si>
    <t>Diabolik Lovers</t>
  </si>
  <si>
    <t>Rejet</t>
  </si>
  <si>
    <t>Test Drive: Ferrari Legends</t>
  </si>
  <si>
    <t>XBlaze Lost: Memories</t>
  </si>
  <si>
    <t>Kyoukai Senjou no Horizon Portable</t>
  </si>
  <si>
    <t>Tenky</t>
  </si>
  <si>
    <t>Love, Election and Chocolate Portable</t>
  </si>
  <si>
    <t>Bakemonogatari Portable</t>
  </si>
  <si>
    <t>Amnesia Later</t>
  </si>
  <si>
    <t>Baja: Edge of Control HD</t>
  </si>
  <si>
    <t>2XL Games</t>
  </si>
  <si>
    <t>Onrush</t>
  </si>
  <si>
    <t>Venus &amp; Braves: Majo to Megami to Horobi no Yogen</t>
  </si>
  <si>
    <t>Zumba Fitness Core</t>
  </si>
  <si>
    <t>Just Sing</t>
  </si>
  <si>
    <t>Dakar 18</t>
  </si>
  <si>
    <t>Bigmoon Entertainment</t>
  </si>
  <si>
    <t>Metal Max Xeno</t>
  </si>
  <si>
    <t>Classic Dungeon X2</t>
  </si>
  <si>
    <t>System Prisma</t>
  </si>
  <si>
    <t>Monster Hunter Frontier G</t>
  </si>
  <si>
    <t>MXGP Pro</t>
  </si>
  <si>
    <t>SÃ©bastien Loeb Rally EVO</t>
  </si>
  <si>
    <t>Phantasy Star Online 2 Episode 4: Deluxe Package</t>
  </si>
  <si>
    <t>Civilization Beyond Earth: Rising Tide</t>
  </si>
  <si>
    <t>Nobunaga's Ambition: Sphere of Influence</t>
  </si>
  <si>
    <t>Nobunaga?s Ambition: Sphere of Influence ? Ascension</t>
  </si>
  <si>
    <t>Arcania: Gothic 4</t>
  </si>
  <si>
    <t>Spellbound Entertainment AG</t>
  </si>
  <si>
    <t>Demon Gaze 2</t>
  </si>
  <si>
    <t>Experience Inc.</t>
  </si>
  <si>
    <t>Child of Light</t>
  </si>
  <si>
    <t>Worms: WMD</t>
  </si>
  <si>
    <t>Team17 Digital Ltd</t>
  </si>
  <si>
    <t>E.X. Troopers</t>
  </si>
  <si>
    <t>Dead Cells</t>
  </si>
  <si>
    <t>Merge Games</t>
  </si>
  <si>
    <t>Motion Twin</t>
  </si>
  <si>
    <t>SpongeBob SquarePants: Plankton's Robotic Revenge</t>
  </si>
  <si>
    <t>Wonder Boy: The Dragon's Trap (Remake)</t>
  </si>
  <si>
    <t>DotEmu</t>
  </si>
  <si>
    <t>Lizardcube</t>
  </si>
  <si>
    <t>MLB 2K12 / NBA 2K12 Combo Pack</t>
  </si>
  <si>
    <t>J.League Pro Soccer Club o Tsukurou! 8 Euro Plus</t>
  </si>
  <si>
    <t>Living Legends: Frozen Beauty</t>
  </si>
  <si>
    <t>Big Fish Games</t>
  </si>
  <si>
    <t>Dungeons 3</t>
  </si>
  <si>
    <t>Realmforge Studios</t>
  </si>
  <si>
    <t>Super Robot Taisen OG Infinite Battle</t>
  </si>
  <si>
    <t>Unbox: Newbie's Adventure</t>
  </si>
  <si>
    <t>Prospect Games</t>
  </si>
  <si>
    <t>Senran Kagura Burst Re:Newal</t>
  </si>
  <si>
    <t>HONEY PARADE GAMES</t>
  </si>
  <si>
    <t>Sengoku Musou 3 Z Special</t>
  </si>
  <si>
    <t>Shadow Tactics: Blades of the Shogun</t>
  </si>
  <si>
    <t>Mimimi Productions</t>
  </si>
  <si>
    <t>Darkest Dungeon</t>
  </si>
  <si>
    <t>Red Hook Studios</t>
  </si>
  <si>
    <t>APB Reloaded</t>
  </si>
  <si>
    <t>IGS</t>
  </si>
  <si>
    <t>Reloaded Productions</t>
  </si>
  <si>
    <t>Super Hero Generation</t>
  </si>
  <si>
    <t>Mobile Suit Gundam: Mokuba no Kiseki</t>
  </si>
  <si>
    <t>Megadimension Neptunia VII</t>
  </si>
  <si>
    <t>Microids</t>
  </si>
  <si>
    <t>Fushigi no Dungeon - Furai no Shiren 4 Plus: Kami no Hitomi to Akuma no Heso</t>
  </si>
  <si>
    <t>Rombax Games</t>
  </si>
  <si>
    <t>Might &amp; Magic X: Legacy</t>
  </si>
  <si>
    <t>Warhammer 40,000: Dawn of War III</t>
  </si>
  <si>
    <t>Ride to Hell: Retribution</t>
  </si>
  <si>
    <t>Record of Agarest War Mariage</t>
  </si>
  <si>
    <t>Road Rage</t>
  </si>
  <si>
    <t>Team 6 Games Studio</t>
  </si>
  <si>
    <t>Phantom Kingdom Portable</t>
  </si>
  <si>
    <t>Breath of Fire III</t>
  </si>
  <si>
    <t>Megadimension Neptunia VIIR</t>
  </si>
  <si>
    <t>Norn9: Norn + Nonette</t>
  </si>
  <si>
    <t>Regista</t>
  </si>
  <si>
    <t>The Three Kingdoms Love Story ~ The Art of Otome!</t>
  </si>
  <si>
    <t>Prototype</t>
  </si>
  <si>
    <t>XBLAZE Code: Embryo</t>
  </si>
  <si>
    <t>White Album 2: Shiawase no Mukougawa</t>
  </si>
  <si>
    <t>Persona 3: Dancing in Moonlight</t>
  </si>
  <si>
    <t>Off-Road Drive</t>
  </si>
  <si>
    <t>Avalon Style</t>
  </si>
  <si>
    <t>Fast &amp; Furious: Showdown</t>
  </si>
  <si>
    <t>Firebrand Games</t>
  </si>
  <si>
    <t>Date A Live: Rine Utopia</t>
  </si>
  <si>
    <t>VR Karts</t>
  </si>
  <si>
    <t>Get Up and Dance</t>
  </si>
  <si>
    <t>O Games</t>
  </si>
  <si>
    <t>Lumo</t>
  </si>
  <si>
    <t>Triple Eh?</t>
  </si>
  <si>
    <t>Ore no Imouto ga Konna ni Kawaii wake ga Nai. Happy End</t>
  </si>
  <si>
    <t>Ailu de Puzzle</t>
  </si>
  <si>
    <t>Hanaoni: Yume no Tsudzuki</t>
  </si>
  <si>
    <t>Shin Hayarigami</t>
  </si>
  <si>
    <t>Ao no Exorcist: Genkoku no Labyrinth</t>
  </si>
  <si>
    <t>Bond of Ten Demons</t>
  </si>
  <si>
    <t>The Talos Principle</t>
  </si>
  <si>
    <t>Croteam</t>
  </si>
  <si>
    <t>Jewel Master: Cradle Of Rome 2</t>
  </si>
  <si>
    <t>Harukanaru Toki no Naka de 5</t>
  </si>
  <si>
    <t>Legasista</t>
  </si>
  <si>
    <t>The Caligula Effect: Overdose</t>
  </si>
  <si>
    <t>Historia</t>
  </si>
  <si>
    <t>Ragnarok Odyssey Ace</t>
  </si>
  <si>
    <t>Game Arts</t>
  </si>
  <si>
    <t>Immortal Unchained</t>
  </si>
  <si>
    <t>Toadman Interactive</t>
  </si>
  <si>
    <t>Zanki Zero: Last Beginning</t>
  </si>
  <si>
    <t>Gakuen Hetalia Portable</t>
  </si>
  <si>
    <t>Adventure Time: Pirates of the Enchiridion</t>
  </si>
  <si>
    <t>Amnesia</t>
  </si>
  <si>
    <t>Chaos;Head - Love Chu*Chu!</t>
  </si>
  <si>
    <t>Nitroplus</t>
  </si>
  <si>
    <t>Mahjong * Dream C Club</t>
  </si>
  <si>
    <t>JoJo's Bizarre Adventure: Eyes of Heaven</t>
  </si>
  <si>
    <t>Omen of Sorrow</t>
  </si>
  <si>
    <t>AOne Games</t>
  </si>
  <si>
    <t>Deadliest Warrior: Ancient Combat</t>
  </si>
  <si>
    <t>Pipeworks Software, Inc.</t>
  </si>
  <si>
    <t>Under Night In-Birth Exe:Latest</t>
  </si>
  <si>
    <t>Phantom Breaker</t>
  </si>
  <si>
    <t>SouthPeak Games</t>
  </si>
  <si>
    <t>Delta Factory</t>
  </si>
  <si>
    <t>Great Battle Full Blast</t>
  </si>
  <si>
    <t>Scribblenauts Mega Pack</t>
  </si>
  <si>
    <t>God Eater Off Shot: Lindow-hen Twin Pack &amp; Animation Vol. 2</t>
  </si>
  <si>
    <t>Asterix and Obelix XXL2</t>
  </si>
  <si>
    <t>PlayStation Move Ape Escape</t>
  </si>
  <si>
    <t>That's You!</t>
  </si>
  <si>
    <t>Hotel Transylvania 3: Monsters Overboard</t>
  </si>
  <si>
    <t>Earthfall</t>
  </si>
  <si>
    <t>Holospark</t>
  </si>
  <si>
    <t>Assassin's Creed Chronicles: China</t>
  </si>
  <si>
    <t>Farming Simulator 17: Straw Harvest</t>
  </si>
  <si>
    <t>Creative Mesh</t>
  </si>
  <si>
    <t>Demolition Company: Gold Edition</t>
  </si>
  <si>
    <t>Gal Gun</t>
  </si>
  <si>
    <t>Alchemist</t>
  </si>
  <si>
    <t>Inti Creates</t>
  </si>
  <si>
    <t>My Riding Stables: Life with Horses</t>
  </si>
  <si>
    <t>TREVA Entertainment</t>
  </si>
  <si>
    <t>Independent Arts Software GmbH</t>
  </si>
  <si>
    <t>Pure Farming 2018</t>
  </si>
  <si>
    <t>Ice Flames</t>
  </si>
  <si>
    <t>The Persistence</t>
  </si>
  <si>
    <t>Firesprite</t>
  </si>
  <si>
    <t>The Settlers History Collection</t>
  </si>
  <si>
    <t>Durarara!! 3way Standoff: Alley</t>
  </si>
  <si>
    <t>Hanaoni: Koisomeru Koku - Eikyuu no Shirushi</t>
  </si>
  <si>
    <t>Ukiyo no Shishi</t>
  </si>
  <si>
    <t>Hunter x Hunter: Wonder Adventure</t>
  </si>
  <si>
    <t>Don't Starve: Giant Edition</t>
  </si>
  <si>
    <t>Voodoo Chronicles: First Sign</t>
  </si>
  <si>
    <t>Punch Line</t>
  </si>
  <si>
    <t>Detective Conan: Prelude from the Past</t>
  </si>
  <si>
    <t>The Sims 4: Spa Day</t>
  </si>
  <si>
    <t>TV Anime Idolm@ster: Cinderella Girls G4U! Pack Vol.9</t>
  </si>
  <si>
    <t>Suzumiya Haruhi no Tsuisou</t>
  </si>
  <si>
    <t>ABZU</t>
  </si>
  <si>
    <t>Giant Squid Studios</t>
  </si>
  <si>
    <t>Hakuouki: Reimeiroku Portable</t>
  </si>
  <si>
    <t>Train Simulator 2016</t>
  </si>
  <si>
    <t>Clock Zero: Shuuen no Ichibyou Portable</t>
  </si>
  <si>
    <t>Corpse Party: Book of Shadows</t>
  </si>
  <si>
    <t>Painkiller: Hell &amp; Damnation</t>
  </si>
  <si>
    <t>The Farm 51</t>
  </si>
  <si>
    <t>Raid: World War II</t>
  </si>
  <si>
    <t>Lion Game Lion</t>
  </si>
  <si>
    <t>IGT Slots: Lucky Larry's Lobstermania</t>
  </si>
  <si>
    <t>Masque Publishing</t>
  </si>
  <si>
    <t>S.Y.K Renshouden Portable</t>
  </si>
  <si>
    <t>Here They Lie</t>
  </si>
  <si>
    <t>Tangentlemen</t>
  </si>
  <si>
    <t>Tennis World Tour</t>
  </si>
  <si>
    <t>Breakpoint Studio</t>
  </si>
  <si>
    <t>Zero Escape The Nonary Games</t>
  </si>
  <si>
    <t>Black Clover: Quartet Knights</t>
  </si>
  <si>
    <t>Ilinx</t>
  </si>
  <si>
    <t>Danganronpa Another Episode: Ultra Despair Girls</t>
  </si>
  <si>
    <t>Dead Alliance</t>
  </si>
  <si>
    <t>Operation Warcade</t>
  </si>
  <si>
    <t>Perpetual</t>
  </si>
  <si>
    <t>Ivanovich Games</t>
  </si>
  <si>
    <t>Deer Hunter Reloaded</t>
  </si>
  <si>
    <t>Resident Evil: Umbrella Corps</t>
  </si>
  <si>
    <t>8 to Glory: The Official Game of the PBR</t>
  </si>
  <si>
    <t>Three Gates</t>
  </si>
  <si>
    <t>Tour de France 2014</t>
  </si>
  <si>
    <t>Summer Challenge: Athletics Tournament</t>
  </si>
  <si>
    <t>Hajime no Ippo: The Fighting! (2014)</t>
  </si>
  <si>
    <t>Nike+ Kinect Training</t>
  </si>
  <si>
    <t>Monster High: New Ghoul in School</t>
  </si>
  <si>
    <t>Anima - Gate of Memories</t>
  </si>
  <si>
    <t>Anima Games Studio</t>
  </si>
  <si>
    <t>Vikings: Wolves of Midgard</t>
  </si>
  <si>
    <t>Kung Fu Panda: Showdown of Legendary Legends</t>
  </si>
  <si>
    <t>Aegis of Earth: Protonovus Assault</t>
  </si>
  <si>
    <t>Aragami</t>
  </si>
  <si>
    <t>Lince Works</t>
  </si>
  <si>
    <t>INSIDE / LIMBO Double Pack</t>
  </si>
  <si>
    <t>Playdead</t>
  </si>
  <si>
    <t>Axiom Verge</t>
  </si>
  <si>
    <t>Thomas Happ Games</t>
  </si>
  <si>
    <t>Yonder: The Cloud Catcher Chronicles</t>
  </si>
  <si>
    <t>CokeM Interactive</t>
  </si>
  <si>
    <t>Prideful Sloth</t>
  </si>
  <si>
    <t>Past Cure</t>
  </si>
  <si>
    <t>Phantom 8 Studio</t>
  </si>
  <si>
    <t>Samurai Warriors 2</t>
  </si>
  <si>
    <t>Crows: Burning Edge</t>
  </si>
  <si>
    <t>Evangelion Shin Gekijoban: 3nd Impact</t>
  </si>
  <si>
    <t>Geometry Wars 3: Dimensions Evolved</t>
  </si>
  <si>
    <t>Onechanbara Z: Kagura</t>
  </si>
  <si>
    <t>D3</t>
  </si>
  <si>
    <t>This War of Mine</t>
  </si>
  <si>
    <t>11 bit studios</t>
  </si>
  <si>
    <t>Troll and I</t>
  </si>
  <si>
    <t>Spiral House</t>
  </si>
  <si>
    <t>Carmageddon: Max Damage</t>
  </si>
  <si>
    <t>Stainless Games</t>
  </si>
  <si>
    <t>TV Anime Idolm@ster: Cinderella Girls G4U! Pack Vol.1</t>
  </si>
  <si>
    <t>Utawarerumono Zan</t>
  </si>
  <si>
    <t>The Lost Child</t>
  </si>
  <si>
    <t>Crim</t>
  </si>
  <si>
    <t>Castlevania: Lords of Shadow - Reverie</t>
  </si>
  <si>
    <t>Dragon's Dogma Online: Season 2</t>
  </si>
  <si>
    <t>Super Dungeon Bros</t>
  </si>
  <si>
    <t>Wired Productions</t>
  </si>
  <si>
    <t>React Games</t>
  </si>
  <si>
    <t>Cyber Troopers: Virtual On x Toaru Majutsu no Index: Toaru Majutsu no Dennou Senki</t>
  </si>
  <si>
    <t>Sega CS3</t>
  </si>
  <si>
    <t>Labyrinth of Refrain: Coven of Dusk</t>
  </si>
  <si>
    <t>Touhou Kobuto V: Burst Battle</t>
  </si>
  <si>
    <t>InFAMOUS: First Light</t>
  </si>
  <si>
    <t>Samurai Warriors 3Z Special</t>
  </si>
  <si>
    <t>Raiden V</t>
  </si>
  <si>
    <t>UFO Interactive</t>
  </si>
  <si>
    <t>Moss</t>
  </si>
  <si>
    <t>Beast Quest</t>
  </si>
  <si>
    <t>Onimusha: Warlords</t>
  </si>
  <si>
    <t>Override: Mech City Brawl</t>
  </si>
  <si>
    <t>Modus Games</t>
  </si>
  <si>
    <t>The Balance Inc</t>
  </si>
  <si>
    <t>Record of Grancrest War</t>
  </si>
  <si>
    <t>Cabela's Big Game Hunter: Pro Hunts</t>
  </si>
  <si>
    <t>Cauldron</t>
  </si>
  <si>
    <t>Super Meat Boy: Ultra Edition!</t>
  </si>
  <si>
    <t>Team Meat</t>
  </si>
  <si>
    <t>The Peanuts Movie: Snoopy's Grand Adventure</t>
  </si>
  <si>
    <t>OneeChanbara Z Kagura With NoNoNo!</t>
  </si>
  <si>
    <t>OlliOlli: Epic Combo Edition</t>
  </si>
  <si>
    <t>Badland Studio</t>
  </si>
  <si>
    <t>Roll7</t>
  </si>
  <si>
    <t>Monster Boy and the Cursed Kingdom</t>
  </si>
  <si>
    <t>FDG Entertainment</t>
  </si>
  <si>
    <t>Game Atelier</t>
  </si>
  <si>
    <t>Jyuzaengi Engetsu Sangokuden 2</t>
  </si>
  <si>
    <t>RED Entertainment</t>
  </si>
  <si>
    <t>Aokana: Four Rhythm Across the Blue</t>
  </si>
  <si>
    <t>Sprite</t>
  </si>
  <si>
    <t>Touch Shot! Love Application</t>
  </si>
  <si>
    <t>Root Letter</t>
  </si>
  <si>
    <t>Steins;Gate Elite</t>
  </si>
  <si>
    <t>Wand of Fortune 2 FD: Kimi ni Sasageru Epilogue</t>
  </si>
  <si>
    <t>Code: Realize - Bouquet of Rainbows</t>
  </si>
  <si>
    <t>Tiger &amp; Bunny On Air Jack!</t>
  </si>
  <si>
    <t>Infinite Stratos 2: Ignition Hearts</t>
  </si>
  <si>
    <t>Brothers Conflict: Passion Pink</t>
  </si>
  <si>
    <t>Brothers Conflict: Brilliant Blue</t>
  </si>
  <si>
    <t>Ren'ai 0 Kilometer</t>
  </si>
  <si>
    <t>ASa Project</t>
  </si>
  <si>
    <t>Jyuzaengi: Engetsu Sangokuden</t>
  </si>
  <si>
    <t>D.C. III: Da Capo III</t>
  </si>
  <si>
    <t>Circus</t>
  </si>
  <si>
    <t>Muv-Luv Alternative: Total Eclipse</t>
  </si>
  <si>
    <t>MAGES. Inc.</t>
  </si>
  <si>
    <t>Oumagatoki: Kaidan Romance</t>
  </si>
  <si>
    <t>Quinrose</t>
  </si>
  <si>
    <t>QuinRose</t>
  </si>
  <si>
    <t>Kamigami no Asobi: Ludere Deorum</t>
  </si>
  <si>
    <t>Harukanaru Toki no Naka de 5: Kazahanaki</t>
  </si>
  <si>
    <t>Sacra Terra: Angelic Night</t>
  </si>
  <si>
    <t>Viva Media, LLC</t>
  </si>
  <si>
    <t>Tumblestone</t>
  </si>
  <si>
    <t>The Quantum Astrophysicists Guild</t>
  </si>
  <si>
    <t>Mystery Trackers: The Void</t>
  </si>
  <si>
    <t>Focus Multimedia</t>
  </si>
  <si>
    <t>Even in a Game Listen to Me Girls. I Am Your Father!</t>
  </si>
  <si>
    <t>Diabolik Lovers: More Blood</t>
  </si>
  <si>
    <t>Toaru Majutsu to Kagaku no Ensemble</t>
  </si>
  <si>
    <t>Wargaming West</t>
  </si>
  <si>
    <t>Blackguards 2</t>
  </si>
  <si>
    <t>Daedalic Entertainment</t>
  </si>
  <si>
    <t>Dynasty Warriors: Godseekers</t>
  </si>
  <si>
    <t>Super Heroine Chronicle</t>
  </si>
  <si>
    <t>Let's Sing 2019</t>
  </si>
  <si>
    <t>Megpoid the Music#</t>
  </si>
  <si>
    <t>Asgard</t>
  </si>
  <si>
    <t>ParaPhray</t>
  </si>
  <si>
    <t>K-On! After School Live!! HD Ver.</t>
  </si>
  <si>
    <t>A Game of Thrones: Genesis</t>
  </si>
  <si>
    <t>We Sing (2016)</t>
  </si>
  <si>
    <t>Makai Senki Disgaea 4: Fuuka &amp; Desco-hen Hajime Mashita</t>
  </si>
  <si>
    <t>King Arthur II: The Role-playing Wargame</t>
  </si>
  <si>
    <t>Neocore Games</t>
  </si>
  <si>
    <t>The Raven Remastered</t>
  </si>
  <si>
    <t>The Pillars of the Earth</t>
  </si>
  <si>
    <t>Supreme Ruler: Cold War</t>
  </si>
  <si>
    <t>8-Bit Armies</t>
  </si>
  <si>
    <t>Petroglyph Games</t>
  </si>
  <si>
    <t>TV Anime Idolm@ster: Cinderella Girls G4U! Pack Vol.8</t>
  </si>
  <si>
    <t>TV Anime Idolm@ster: Cinderella Girls G4U! Pack Vol.7</t>
  </si>
  <si>
    <t>Daito Giken Koushiki Pachi-Slot Simulator Hihouden: Taiyou o Motomeru Monotachi</t>
  </si>
  <si>
    <t>Paon Corporation</t>
  </si>
  <si>
    <t>Shin Hayarigami 2</t>
  </si>
  <si>
    <t>The Town of Light</t>
  </si>
  <si>
    <t>LKA</t>
  </si>
  <si>
    <t>Rime</t>
  </si>
  <si>
    <t>Zero Escape: Zero Time Dilemma</t>
  </si>
  <si>
    <t>Chime</t>
  </si>
  <si>
    <t>Starry * Sky: In Winter - PSP Edition</t>
  </si>
  <si>
    <t>Wand of Fortune 2: Jikuu ni Shizumu Mokushiroku</t>
  </si>
  <si>
    <t>Angelique: Maren no Rokukishi</t>
  </si>
  <si>
    <t>Detective Opera: Milky Holmes 2</t>
  </si>
  <si>
    <t>BushiRoad</t>
  </si>
  <si>
    <t>Nisenochigiri: Omoide no Saki e</t>
  </si>
  <si>
    <t>Tsuku Monogatari</t>
  </si>
  <si>
    <t>Kaitou Tenshi Twin Angel: Toki to Sekai no Meikyuu</t>
  </si>
  <si>
    <t>The Great Mystery Hidden Object Package 5</t>
  </si>
  <si>
    <t>Rondomedia</t>
  </si>
  <si>
    <t>Otome wa Oanesama ni Koi Shiteru Portable: 2-Jin no Elder</t>
  </si>
  <si>
    <t>Saka Agari Hurricane Portable</t>
  </si>
  <si>
    <t>Hallowed Legends: Samhain</t>
  </si>
  <si>
    <t>PlayFirst</t>
  </si>
  <si>
    <t>Mother Goose no Himitsu no Yakata</t>
  </si>
  <si>
    <t>Don't Knock Twice</t>
  </si>
  <si>
    <t>Wales Interactive Ltd.</t>
  </si>
  <si>
    <t>Hiiro no Kakera: Shin Tamayori Hime Denshou - Piece of Future</t>
  </si>
  <si>
    <t>The Inner World</t>
  </si>
  <si>
    <t>Headup Games</t>
  </si>
  <si>
    <t>TV Anime Idolm@ster: Cinderella Girls G4U! Pack Vol.6</t>
  </si>
  <si>
    <t>Accel World: Ginyoku no Kakusei</t>
  </si>
  <si>
    <t>Mashiro Iro Symphony: *mutsu-no-hana</t>
  </si>
  <si>
    <t>Nancy Drew: Alibi In Ashes</t>
  </si>
  <si>
    <t>Her Interactive</t>
  </si>
  <si>
    <t>Clannad</t>
  </si>
  <si>
    <t>Visual Arts</t>
  </si>
  <si>
    <t>Rugby League Live 3</t>
  </si>
  <si>
    <t>Agony</t>
  </si>
  <si>
    <t>Madmind Studio</t>
  </si>
  <si>
    <t>The Girl and the Robot</t>
  </si>
  <si>
    <t>Flying Carpets Games</t>
  </si>
  <si>
    <t>Winter Sports 3: The Great Tournament</t>
  </si>
  <si>
    <t>Dino Dini's Kick Off Revival</t>
  </si>
  <si>
    <t>Avanquest</t>
  </si>
  <si>
    <t>The Digital Lounge</t>
  </si>
  <si>
    <t>Winning Post 8 2015</t>
  </si>
  <si>
    <t>World Sports Competition</t>
  </si>
  <si>
    <t>Hudson Soft</t>
  </si>
  <si>
    <t>The Rabbit's Apprentice</t>
  </si>
  <si>
    <t>Triple Pack: Xbox Live Arcade Compilation</t>
  </si>
  <si>
    <t>God Eater Off Shot:Shiou-hen Twin Pack &amp; Animation Vol.5</t>
  </si>
  <si>
    <t>THE iDOLM@STER: Stella Stage</t>
  </si>
  <si>
    <t>Romance of the Three Kingdoms 13 with Power-Up Kit</t>
  </si>
  <si>
    <t>Gekiatsu!! Pachi Game Tamashi Vol. 1: CR Evangelion - Shinjitsu no Tsubasa</t>
  </si>
  <si>
    <t>Fields</t>
  </si>
  <si>
    <t>Hanayaka Kana Ware ga Ichizoku Twin Pack</t>
  </si>
  <si>
    <t>Eureka Seven AO: Jungfrau no Hanabanatachi</t>
  </si>
  <si>
    <t>Winning Post 8 2017</t>
  </si>
  <si>
    <t>Gekiatsu!! Pachi Game Tamashi Vol. 2: CR Evangelion - Shinjitsu no Tsubasa</t>
  </si>
  <si>
    <t>The Idolmaster: Gravure For You! Vol. 4</t>
  </si>
  <si>
    <t>Let's Dance with Mel B</t>
  </si>
  <si>
    <t>Lightning Fish</t>
  </si>
  <si>
    <t>Gekiatsu!! Pachi Game Damashi Max: Evangelion 7 x Seimei no Kodou</t>
  </si>
  <si>
    <t>Death Mark</t>
  </si>
  <si>
    <t>Mega Minis Volume 2</t>
  </si>
  <si>
    <t>AereA</t>
  </si>
  <si>
    <t>Omega Quintet</t>
  </si>
  <si>
    <t>Mary Skelter: Nightmares 2</t>
  </si>
  <si>
    <t>Monster Hunter Frontier Online: Forward 2</t>
  </si>
  <si>
    <t>The Legend of Heroes: Sen no Kiseki: Kai -Thors Military Academy 1204-</t>
  </si>
  <si>
    <t>World of Final Fantasy Maxima</t>
  </si>
  <si>
    <t>The Dwarves</t>
  </si>
  <si>
    <t>Fallout: New Vegas Ultimate Edition</t>
  </si>
  <si>
    <t>Utawarerumono: Chiriyukusha e no Komoriuta</t>
  </si>
  <si>
    <t>Monster Hunter Frontier Online: Season 10</t>
  </si>
  <si>
    <t>Gloria Union</t>
  </si>
  <si>
    <t>Death end re;Quest</t>
  </si>
  <si>
    <t>Monster Hunter Frontier Online: Forward 1</t>
  </si>
  <si>
    <t>SaGa: Scarlet Grace</t>
  </si>
  <si>
    <t>Jikandia: The Timeless Land</t>
  </si>
  <si>
    <t>Opus Studio</t>
  </si>
  <si>
    <t>Darkstalkers Resurrection</t>
  </si>
  <si>
    <t>Iron Galaxy Studios</t>
  </si>
  <si>
    <t>Blade Arcus from Shining EX</t>
  </si>
  <si>
    <t>Kamen Rider: Climax Fighters</t>
  </si>
  <si>
    <t>Koihime Enbu</t>
  </si>
  <si>
    <t>Yeti</t>
  </si>
  <si>
    <t>Boss Alien Ltd.</t>
  </si>
  <si>
    <t>Legendary Fishing</t>
  </si>
  <si>
    <t>.hack: Sekai no Mukou ni + Versus</t>
  </si>
  <si>
    <t>RedLynx, Ltd.</t>
  </si>
  <si>
    <t>All-Star Fruit Racing</t>
  </si>
  <si>
    <t>3DClouds.it</t>
  </si>
  <si>
    <t>The IdolM@ster: Gravure For You! Vol. 6</t>
  </si>
  <si>
    <t>Air Missions: Hind</t>
  </si>
  <si>
    <t>3Division</t>
  </si>
  <si>
    <t>Bridge Constructor Portal</t>
  </si>
  <si>
    <t>ClockStoneSoftware</t>
  </si>
  <si>
    <t>Farming 2017 - The Simulation</t>
  </si>
  <si>
    <t>UIG Entertainment</t>
  </si>
  <si>
    <t>Dream C Club Zero</t>
  </si>
  <si>
    <t>DreamXCreate</t>
  </si>
  <si>
    <t>Railway Empire</t>
  </si>
  <si>
    <t>Rugby Union Team Manager 2017</t>
  </si>
  <si>
    <t>The IdolM@ster: Gravure For You! Vol. 5</t>
  </si>
  <si>
    <t>Take On Helicopters</t>
  </si>
  <si>
    <t>Bohemia Interactive</t>
  </si>
  <si>
    <t>Winning Post 8 2016</t>
  </si>
  <si>
    <t>Cladun Returns: This Is Sengoku!</t>
  </si>
  <si>
    <t>Chaos;Child</t>
  </si>
  <si>
    <t>Memories Off: Yubikiri no Kikou</t>
  </si>
  <si>
    <t>L.G.S: Shinsetsu Houshinengi</t>
  </si>
  <si>
    <t>Dunamis 15</t>
  </si>
  <si>
    <t>Custom Drive</t>
  </si>
  <si>
    <t>Vridge Inc.</t>
  </si>
  <si>
    <t>Ore wa Shoujo Mangaka</t>
  </si>
  <si>
    <t>Giza10</t>
  </si>
  <si>
    <t>Starry * Sky: After Summer Portable</t>
  </si>
  <si>
    <t>honeybee</t>
  </si>
  <si>
    <t>Red Dead Redemption: Game of the Year Edition</t>
  </si>
  <si>
    <t>TV Anime Idolm@ster: Cinderella Girls G4U! Pack Vol.5</t>
  </si>
  <si>
    <t>Natsuiro High School: Seishun Hakusho</t>
  </si>
  <si>
    <t>Shaq-Fu: A Legend Reborn</t>
  </si>
  <si>
    <t>Big Deez Productions</t>
  </si>
  <si>
    <t>Paranormal Pursuit: The Gifted One</t>
  </si>
  <si>
    <t>Alawar Entertainment</t>
  </si>
  <si>
    <t>Higurashi no Naku Koro ni Iki</t>
  </si>
  <si>
    <t>Kaga Create</t>
  </si>
  <si>
    <t>Winning Post 8 2018</t>
  </si>
  <si>
    <t>Crayola Scoot</t>
  </si>
  <si>
    <t>SNK Heroines Tag Team Frenzy</t>
  </si>
  <si>
    <t>SNK Corporation</t>
  </si>
  <si>
    <t>Motto! SoniComi</t>
  </si>
  <si>
    <t>The IdolM@ster: Gravure For You! Vol. 9</t>
  </si>
  <si>
    <t>Cities in Motion Collection</t>
  </si>
  <si>
    <t>Rugby League Team Manager 2015</t>
  </si>
  <si>
    <t>A-Train Exp.</t>
  </si>
  <si>
    <t>X-Plane 10 Global</t>
  </si>
  <si>
    <t>This Is The Police</t>
  </si>
  <si>
    <t>Weappy Studio</t>
  </si>
  <si>
    <t>Project Highrise: Architect's Edition</t>
  </si>
  <si>
    <t>SomaSim</t>
  </si>
  <si>
    <t>The Idolmaster: Gravure For You! Vol.7</t>
  </si>
  <si>
    <t>Motorsport Manager (2017)</t>
  </si>
  <si>
    <t>Playsport Games</t>
  </si>
  <si>
    <t>Dream C Club: GoGo.</t>
  </si>
  <si>
    <t>Tour de France 2018</t>
  </si>
  <si>
    <t>The Sims 4: Luxury Party Stuff</t>
  </si>
  <si>
    <t>Professional Farmer 2016</t>
  </si>
  <si>
    <t>Airport Simulator</t>
  </si>
  <si>
    <t>Just Sims</t>
  </si>
  <si>
    <t>Redout</t>
  </si>
  <si>
    <t>Nicalis</t>
  </si>
  <si>
    <t>Turbo: Super Stunt Squad</t>
  </si>
  <si>
    <t>FlatOut 4: Total Insanity</t>
  </si>
  <si>
    <t>Trailblazers</t>
  </si>
  <si>
    <t>Supergonk</t>
  </si>
  <si>
    <t>Moto Racer 4</t>
  </si>
  <si>
    <t>Blade Strangers</t>
  </si>
  <si>
    <t>Studio Saizensen</t>
  </si>
  <si>
    <t>Skullgirls: 2nd Encore</t>
  </si>
  <si>
    <t>Lab Zero Games</t>
  </si>
  <si>
    <t>Dungeons &amp; Dragons: Chronicles of Mystara</t>
  </si>
  <si>
    <t>Heroes VS</t>
  </si>
  <si>
    <t>Nurarihyon no Mago: Hyakki Ryouran Taisen</t>
  </si>
  <si>
    <t>Full Metal Panic! Fight: Who Dares Wins</t>
  </si>
  <si>
    <t>Touhou Shinpiroku ~ Urban Legend in Limbo</t>
  </si>
  <si>
    <t>Mediascape</t>
  </si>
  <si>
    <t>Twilight Frontier</t>
  </si>
  <si>
    <t>Rapala for Kinect</t>
  </si>
  <si>
    <t>Violet no Atelier: Gramnad no Renkinjutsushi 2 - Gunjou no Omoide</t>
  </si>
  <si>
    <t>Crystar</t>
  </si>
  <si>
    <t>FuRyu</t>
  </si>
  <si>
    <t>Elminage III: Ankoku no Shito to Yaiyou no Kyuuden</t>
  </si>
  <si>
    <t>Starfish</t>
  </si>
  <si>
    <t>Starfish SD</t>
  </si>
  <si>
    <t>Omega Labyrinth Z</t>
  </si>
  <si>
    <t>Elminage Original: Majo to Megami to Kamigami no Yubiwa</t>
  </si>
  <si>
    <t>Elminage Gothic: Ulm Zakir to Yami no Gishiki</t>
  </si>
  <si>
    <t>The Legend of Heroes: Trails in the Sky SC</t>
  </si>
  <si>
    <t>Valthirian Arc: Hero School Story</t>
  </si>
  <si>
    <t>Agate Studio</t>
  </si>
  <si>
    <t>Lost Sphear</t>
  </si>
  <si>
    <t>Dragon Quest X: 5000-nen no Harukanaru Kokyou e Online</t>
  </si>
  <si>
    <t>The Legend of Heroes: Trails of Cold Steel II Kai - The Erebonian Civil War</t>
  </si>
  <si>
    <t>Entaku no Seito: The Eternal Legend</t>
  </si>
  <si>
    <t>Mount &amp; Blade Collection</t>
  </si>
  <si>
    <t>Taleworlds</t>
  </si>
  <si>
    <t>Ikki Tousen: Shining Dragon</t>
  </si>
  <si>
    <t>The Guided Fate: Cross Thesis Awakening</t>
  </si>
  <si>
    <t>UnchainBlades EXXiV</t>
  </si>
  <si>
    <t>Zillions of Enemy X: Zetsukai no Crusade</t>
  </si>
  <si>
    <t>Dungeons 2</t>
  </si>
  <si>
    <t>Dragon Star Varnir</t>
  </si>
  <si>
    <t>Touhou Genso Wanderer Reloaded</t>
  </si>
  <si>
    <t>Torment: Tides of NumenÃƒÂ©ra</t>
  </si>
  <si>
    <t>Spirits and Demons: 5 Game Pack</t>
  </si>
  <si>
    <t>Daito Giken Koushiki Pachi-Slot Simulator: Hihouden - Fuujirareta Megami Portable</t>
  </si>
  <si>
    <t>Paon</t>
  </si>
  <si>
    <t>Capcom Digital Collection</t>
  </si>
  <si>
    <t>Genkai Tokki: Castle Panzers</t>
  </si>
  <si>
    <t>Tyranny</t>
  </si>
  <si>
    <t>Border Break</t>
  </si>
  <si>
    <t>Board Game</t>
  </si>
  <si>
    <t>PopCap Hits! Vol 2</t>
  </si>
  <si>
    <t>Mastertronic</t>
  </si>
  <si>
    <t>Dance! It's Your Stage</t>
  </si>
  <si>
    <t>Sproing Interactive Media GMBH</t>
  </si>
  <si>
    <t>Invizimals: The Lost Kingdom</t>
  </si>
  <si>
    <t>RÃ©publique</t>
  </si>
  <si>
    <t>GungHo Online Entertainment</t>
  </si>
  <si>
    <t>Camouflaj</t>
  </si>
  <si>
    <t>Resident Evil: Value Pack</t>
  </si>
  <si>
    <t>Wizardry Twin Pack</t>
  </si>
  <si>
    <t>Rabbids Invasion: The Interactive TV Show</t>
  </si>
  <si>
    <t>Rinne no Lagrange: Kamogawa Days Game &amp; OVA Hybrid Disc</t>
  </si>
  <si>
    <t>The Idolmaster: Gravure For You! Vol.8</t>
  </si>
  <si>
    <t>SteamWorld Collection</t>
  </si>
  <si>
    <t>Image &amp; Form Games</t>
  </si>
  <si>
    <t>Saki Achiga-hen episode of side-A Portable</t>
  </si>
  <si>
    <t>7 Roses: A Darkness Rises</t>
  </si>
  <si>
    <t>Avanquest Software</t>
  </si>
  <si>
    <t>GSP</t>
  </si>
  <si>
    <t>Suzumiya Haruhi-Chan no Mahjong</t>
  </si>
  <si>
    <t>God Eater Off Shot: Fujiki Kota-hen Twin Pack &amp; Animation Vol.6</t>
  </si>
  <si>
    <t>Marvel Avengers: Battle for Earth</t>
  </si>
  <si>
    <t>PopCap Hits!</t>
  </si>
  <si>
    <t>uDraw Studio: Instant Artist</t>
  </si>
  <si>
    <t>4 Play Collection - Dark Mysteries</t>
  </si>
  <si>
    <t>Dream C Club</t>
  </si>
  <si>
    <t>Captain Morgane and the Golden Turtle</t>
  </si>
  <si>
    <t>Reef Entertainment</t>
  </si>
  <si>
    <t>WizarBox</t>
  </si>
  <si>
    <t>Magicka Collection</t>
  </si>
  <si>
    <t>Cross Channel: In Memory of All People</t>
  </si>
  <si>
    <t>CyberFront</t>
  </si>
  <si>
    <t>KID Corporation</t>
  </si>
  <si>
    <t>Are You Alice?</t>
  </si>
  <si>
    <t>Okashi na Shima no Peter Pan: Sweet Never Land</t>
  </si>
  <si>
    <t>Kami Naru Kimi to</t>
  </si>
  <si>
    <t>Vitamin X: Detective B6</t>
  </si>
  <si>
    <t>L.A. Noire: The Complete Edition</t>
  </si>
  <si>
    <t>Rockstar Leeds</t>
  </si>
  <si>
    <t>Patapon Remastered</t>
  </si>
  <si>
    <t>Love Once: Mermaid's Tears</t>
  </si>
  <si>
    <t>Silicon Studio</t>
  </si>
  <si>
    <t>Heart no Kuni no Alice Anniversary Ver.: Wonderful Wonder World</t>
  </si>
  <si>
    <t>Armello</t>
  </si>
  <si>
    <t>League of Geeks</t>
  </si>
  <si>
    <t>This Is the Police 2</t>
  </si>
  <si>
    <t>No Heroes Allowed! VR</t>
  </si>
  <si>
    <t>Dynasty Warriors: Eiketsuden</t>
  </si>
  <si>
    <t>Oil Rush</t>
  </si>
  <si>
    <t>Unigine Corp</t>
  </si>
  <si>
    <t>Carnage Heart EXA</t>
  </si>
  <si>
    <t>SUPERBEAT: XONiC</t>
  </si>
  <si>
    <t>PM Studios</t>
  </si>
  <si>
    <t>Nurijoy</t>
  </si>
  <si>
    <t>PaRappa the Rapper Remastered</t>
  </si>
  <si>
    <t>CV Casting Voice</t>
  </si>
  <si>
    <t>Space Hulk Tactics</t>
  </si>
  <si>
    <t>Tropico 4: Modern Times</t>
  </si>
  <si>
    <t>Ultraman All-Star Chronicle</t>
  </si>
  <si>
    <t>Dungeons - The Dark Lord</t>
  </si>
  <si>
    <t>Total War Attila: Tyrants &amp; Kings</t>
  </si>
  <si>
    <t>X3: Terran War Pack</t>
  </si>
  <si>
    <t>ArmaGallant: Decks of Destiny</t>
  </si>
  <si>
    <t>RockNanoGlobal</t>
  </si>
  <si>
    <t>Agatha Christie: The ABC Murders</t>
  </si>
  <si>
    <t>Artefacts Studios</t>
  </si>
  <si>
    <t>Trapped Dead</t>
  </si>
  <si>
    <t>Meridian4</t>
  </si>
  <si>
    <t>Headup Games / Crenetic</t>
  </si>
  <si>
    <t>Lock's Quest</t>
  </si>
  <si>
    <t>5TH Cell</t>
  </si>
  <si>
    <t>Majesty 2 Collection</t>
  </si>
  <si>
    <t>1C:Ino-Co</t>
  </si>
  <si>
    <t>Moujuutsukai to Oujisama: Snow Bride</t>
  </si>
  <si>
    <t>Seinaru Kana: Orichalcum no Na no Motoni</t>
  </si>
  <si>
    <t>Xuse</t>
  </si>
  <si>
    <t>Nobunaga no Yabou: Soutensoku with Power-Up Kit</t>
  </si>
  <si>
    <t>Machi-ing Maker 4</t>
  </si>
  <si>
    <t>The Inner World: The Last Wind Monk</t>
  </si>
  <si>
    <t>Studio Fizbin</t>
  </si>
  <si>
    <t>Moujuutsukai to Oujisama Portable</t>
  </si>
  <si>
    <t>Gekka Ryouran Romance</t>
  </si>
  <si>
    <t>Atlantic Quest</t>
  </si>
  <si>
    <t>Oberon Media</t>
  </si>
  <si>
    <t>Harukanaru Toki no Naka de 6</t>
  </si>
  <si>
    <t>Ruby Party</t>
  </si>
  <si>
    <t>Escape the Emerald Star</t>
  </si>
  <si>
    <t>StormLover Karen!!</t>
  </si>
  <si>
    <t>Vridge</t>
  </si>
  <si>
    <t>ClockStone</t>
  </si>
  <si>
    <t>Tricky Towers</t>
  </si>
  <si>
    <t>WeirdBeard</t>
  </si>
  <si>
    <t>Puppet Show 3: Lost Town</t>
  </si>
  <si>
    <t>Sengoku Hime 3: Tenka o Kirisaku Hikari to Kage</t>
  </si>
  <si>
    <t>System Soft Alpha</t>
  </si>
  <si>
    <t>Genroh</t>
  </si>
  <si>
    <t>Kannou Mukashibanashi Portable</t>
  </si>
  <si>
    <t>Dies Irae: Amantes Amentes</t>
  </si>
  <si>
    <t>Views</t>
  </si>
  <si>
    <t>Light</t>
  </si>
  <si>
    <t>Urakata Hakuoki</t>
  </si>
  <si>
    <t>Ro-Kyu-Bu! Lost Secret</t>
  </si>
  <si>
    <t>Date A Live: Arusu Install</t>
  </si>
  <si>
    <t>428: Shibuya Scramble</t>
  </si>
  <si>
    <t>Abstraction Games</t>
  </si>
  <si>
    <t>Joker no Kuni no Alice</t>
  </si>
  <si>
    <t>Gakuen K: Wonderful School Days</t>
  </si>
  <si>
    <t>Dark Tales: Edgar Allan Poe's The Premature Burial</t>
  </si>
  <si>
    <t>ERS G-Studio</t>
  </si>
  <si>
    <t>Anohana: The Flower We Saw That Day</t>
  </si>
  <si>
    <t>Guyzware</t>
  </si>
  <si>
    <t>SteamWorld Dig 2</t>
  </si>
  <si>
    <t>HatsuKare * Renai Debut Sengen!</t>
  </si>
  <si>
    <t>Geten no Hana</t>
  </si>
  <si>
    <t>Moujuutsukai to Oujisama: Snow Bride Portable</t>
  </si>
  <si>
    <t>Umineko no Naku Koro ni San: Shinjitsu to Gensou no Yasoukyoku</t>
  </si>
  <si>
    <t>Kokoro Connect: Yochi Random</t>
  </si>
  <si>
    <t>Rad Rodgers</t>
  </si>
  <si>
    <t>3D Realms</t>
  </si>
  <si>
    <t>Revolution: 25th Anniversary Collection</t>
  </si>
  <si>
    <t>Toki no Kizuna: Hanayui Tsuzuri</t>
  </si>
  <si>
    <t>Arcana Famiglia: Vascello Phantasma no Majutsushi</t>
  </si>
  <si>
    <t>Vitamin R</t>
  </si>
  <si>
    <t>Meiji Tokyo Renka</t>
  </si>
  <si>
    <t>Soukoku no Kusabi: Hiiro no Kakera 3 Ashita he no Tobira</t>
  </si>
  <si>
    <t>Konoyo no Hate de Koi o Utau Shoujo: Yu-No</t>
  </si>
  <si>
    <t>MAGES</t>
  </si>
  <si>
    <t>Shinken de Watashi ni Koi Shinasai! R</t>
  </si>
  <si>
    <t>Minato Station</t>
  </si>
  <si>
    <t>Shiratsuyu no Kai</t>
  </si>
  <si>
    <t>Flipping Death</t>
  </si>
  <si>
    <t>Zoink Games</t>
  </si>
  <si>
    <t>The Liar Princess and the Blind Prince</t>
  </si>
  <si>
    <t>Princess Frontier Portable</t>
  </si>
  <si>
    <t>Clover no Kuni no Alice</t>
  </si>
  <si>
    <t>Accel World: Kasoku no Chouten</t>
  </si>
  <si>
    <t>Super Stardust Ultra VR</t>
  </si>
  <si>
    <t>d3t Ltd</t>
  </si>
  <si>
    <t>Big Buck Hunter Arcade</t>
  </si>
  <si>
    <t>Play Mechanix</t>
  </si>
  <si>
    <t>Alien Breed Trilogy</t>
  </si>
  <si>
    <t>Rogue Trooper Redux</t>
  </si>
  <si>
    <t>Rebellion</t>
  </si>
  <si>
    <t>TickTock Games</t>
  </si>
  <si>
    <t>The Haunted: Hell's Reach</t>
  </si>
  <si>
    <t>Visco</t>
  </si>
  <si>
    <t>Strike Witches: Shirogane no Tsubasa</t>
  </si>
  <si>
    <t>Serious Sam HD: The First and Second Encounters</t>
  </si>
  <si>
    <t>Bunmei Haruka: Aoiza Ibunroku</t>
  </si>
  <si>
    <t>God Eater Off Shot: Soma Shikkuzaru-hen Twin Pack &amp; Animation Vol.4</t>
  </si>
  <si>
    <t>Muchi Muchi Pork &amp; Pink Sweets</t>
  </si>
  <si>
    <t>Mushihimesama</t>
  </si>
  <si>
    <t>Farm 51</t>
  </si>
  <si>
    <t>Meiji Toukyou Renka: Twilight Kiss</t>
  </si>
  <si>
    <t>Pharaonic</t>
  </si>
  <si>
    <t>Milkstone Studios</t>
  </si>
  <si>
    <t>White Day: A Labyrinth Named School (2017)</t>
  </si>
  <si>
    <t>ROIGAMES Inc.</t>
  </si>
  <si>
    <t>TV Anime Idolm@ster: Cinderella Girls G4U! Pack Vol.2</t>
  </si>
  <si>
    <t>Yoku's Island Express</t>
  </si>
  <si>
    <t>Villa Gorilla</t>
  </si>
  <si>
    <t>Space Hulk: Deathwing</t>
  </si>
  <si>
    <t>Tom Clancy's Splinter Cell Classic Trilogy HD</t>
  </si>
  <si>
    <t>TV Anime Idolm@ster: Cinderella Girls G4U! Pack Vol.3</t>
  </si>
  <si>
    <t>Nano Diver</t>
  </si>
  <si>
    <t>Takara Tomy</t>
  </si>
  <si>
    <t>TV Anime Idolm@ster: Cinderella Girls G4U! Pack Vol.4</t>
  </si>
  <si>
    <t>Warhammer 40,000: Inquisitor - Martyr</t>
  </si>
  <si>
    <t>Monster Hunter Frontier Z: Beginner's Package</t>
  </si>
  <si>
    <t>Battle Princess of Arcadias</t>
  </si>
  <si>
    <t>Apollo</t>
  </si>
  <si>
    <t>Tiger &amp; Bunny: Hero's Day</t>
  </si>
  <si>
    <t>Storm Lover Kai!!</t>
  </si>
  <si>
    <t>Gaku * Ou: The Royal Seven Stars + Meteor</t>
  </si>
  <si>
    <t>Lump of Sugar</t>
  </si>
  <si>
    <t>Arcana Famiglia 2</t>
  </si>
  <si>
    <t>Storm Lover 2nd</t>
  </si>
  <si>
    <t>Titan Quest</t>
  </si>
  <si>
    <t>God Eater Off Shot: Tachibana Sakuya-hen Twin Pack &amp; Animation Vol.7</t>
  </si>
  <si>
    <t>Meikyuu Cross Blood: Reloaded</t>
  </si>
  <si>
    <t>Iron Lore Entertainment</t>
  </si>
  <si>
    <t>Onechanbara Special</t>
  </si>
  <si>
    <t>Tamsoft Corporation</t>
  </si>
  <si>
    <t>Warhammer 40,000: Deathwatch</t>
  </si>
  <si>
    <t>Hoplite Research</t>
  </si>
  <si>
    <t>Rodeo Games</t>
  </si>
  <si>
    <t>Samurai Warriors: Sanada Maru</t>
  </si>
  <si>
    <t>Downtown Nekketsu Koushinkyoku: Soreyuke Daiundoukai All-Star Special</t>
  </si>
  <si>
    <t>Bullet Girls: Phantasia</t>
  </si>
  <si>
    <t>Shade</t>
  </si>
  <si>
    <t>Kimikare: New Semester</t>
  </si>
  <si>
    <t>Hanayaka Kana, Ware ga Ichizoku: Tasogare Polarstar</t>
  </si>
  <si>
    <t>Elkrone no Atelier: Dear for Otomate</t>
  </si>
  <si>
    <t>Earth's Dawn</t>
  </si>
  <si>
    <t>AKB1/48: Idol to Guam de Koishitara...</t>
  </si>
  <si>
    <t>Phantom: Phantom of Inferno</t>
  </si>
  <si>
    <t>Digiturbo</t>
  </si>
  <si>
    <t>Memories Off: Innocent File</t>
  </si>
  <si>
    <t>School Wars</t>
  </si>
  <si>
    <t>Kuroyukihime: Snow Black</t>
  </si>
  <si>
    <t>Hyaku Monogatari: Kaidan Romance</t>
  </si>
  <si>
    <t>Saiaku Naru Saiyaku Ningen ni Sasagu</t>
  </si>
  <si>
    <t>Kemco</t>
  </si>
  <si>
    <t>Flashback</t>
  </si>
  <si>
    <t>Paul Cuisset</t>
  </si>
  <si>
    <t>Strider (2014)</t>
  </si>
  <si>
    <t>Double Helix Games</t>
  </si>
  <si>
    <t>Fuun Shinsengumi Bakumatsuden Portable</t>
  </si>
  <si>
    <t>Let It Die</t>
  </si>
  <si>
    <t>Maitetsu: Pure Station</t>
  </si>
  <si>
    <t>Lose</t>
  </si>
  <si>
    <t>Minds and Mystery: 5 Game Pack</t>
  </si>
  <si>
    <t>Fallout Anthology</t>
  </si>
  <si>
    <t>Gal Gun: Double Peace</t>
  </si>
  <si>
    <t>Ketsui Deathtiny: Kizuna Jigoku Tachi</t>
  </si>
  <si>
    <t>M2</t>
  </si>
  <si>
    <t>Zombie Vikings</t>
  </si>
  <si>
    <t>One Piece: Unlimited World Red Deluxe Edition</t>
  </si>
  <si>
    <t>Darius Burst: Chronicle Saviours</t>
  </si>
  <si>
    <t>Pyramid</t>
  </si>
  <si>
    <t>Magus</t>
  </si>
  <si>
    <t>Black Tower Studios</t>
  </si>
  <si>
    <t>Hallowed Legends: Templar</t>
  </si>
  <si>
    <t>Elephant Games</t>
  </si>
  <si>
    <t>Woodcutter Simulator 2016</t>
  </si>
  <si>
    <t>Witch Hunters: Stolen Beauty</t>
  </si>
  <si>
    <t>Barbie and Her Sisters Puppy Rescue</t>
  </si>
  <si>
    <t>The Escapists: The Walking Dead</t>
  </si>
  <si>
    <t>Infinite Stratos 2: Love and Purge</t>
  </si>
  <si>
    <t>The Mighty Quest for Epic Loot</t>
  </si>
  <si>
    <t>The Treasures of Mystery Island 3 Pack - Save Mystery Island!</t>
  </si>
  <si>
    <t>Just Deal With It</t>
  </si>
  <si>
    <t>Fabled Legends: The Dark Piper</t>
  </si>
  <si>
    <t>Boulder Dash-XL</t>
  </si>
  <si>
    <t>Catnip Games</t>
  </si>
  <si>
    <t>Dark Parables: The Exiled Prince</t>
  </si>
  <si>
    <t>Blue Tea Games</t>
  </si>
  <si>
    <t>4 Play Collection: Treasure Hunters</t>
  </si>
  <si>
    <t>Chainz Galaxy</t>
  </si>
  <si>
    <t>Mumbo Jumbo</t>
  </si>
  <si>
    <t>MumboJumbo</t>
  </si>
  <si>
    <t>Angels and Despair: 5 Game Pack</t>
  </si>
  <si>
    <t>Focus</t>
  </si>
  <si>
    <t>Total War Collection</t>
  </si>
  <si>
    <t>Disciples III: Resurrection</t>
  </si>
  <si>
    <t>Akella</t>
  </si>
  <si>
    <t>Valhalla Hills: Definitive Edition</t>
  </si>
  <si>
    <t>King Arthur Collection</t>
  </si>
  <si>
    <t>NeoCoreGames</t>
  </si>
  <si>
    <t>Pride of Nations</t>
  </si>
  <si>
    <t>AGEOD</t>
  </si>
  <si>
    <t>Jagged Alliance: Rage!</t>
  </si>
  <si>
    <t>Cliffhanger Productions</t>
  </si>
  <si>
    <t>Dawn of Fantasy</t>
  </si>
  <si>
    <t>Reverie World Studios Inc.</t>
  </si>
  <si>
    <t>Heroes of the Storm</t>
  </si>
  <si>
    <t>Sid Meier's Civilization V: Game of the Year Edition</t>
  </si>
  <si>
    <t>End of Nations</t>
  </si>
  <si>
    <t>Battle Worlds: Kronos</t>
  </si>
  <si>
    <t>STORM: Frontline Nation</t>
  </si>
  <si>
    <t>Colossai Studio</t>
  </si>
  <si>
    <t>Battle Garegga Rev.2016</t>
  </si>
  <si>
    <t>Shutsugeki! Otometachi no Senjou 2: Ikusabana no Kizuna</t>
  </si>
  <si>
    <t>System Soft</t>
  </si>
  <si>
    <t>Codename: Panzers Complete Collection</t>
  </si>
  <si>
    <t>Stormregion</t>
  </si>
  <si>
    <t>Sengoku</t>
  </si>
  <si>
    <t>Hakoniwa Company Works</t>
  </si>
  <si>
    <t>Challenge Me: Word Puzzles</t>
  </si>
  <si>
    <t>O-Games</t>
  </si>
  <si>
    <t>Mystic Gateways: The Celestial Quest</t>
  </si>
  <si>
    <t>Black Lime Games</t>
  </si>
  <si>
    <t>Gothic Fiction: Dark Saga</t>
  </si>
  <si>
    <t>Dragon Quest X: All in One Package Ver.1-4</t>
  </si>
  <si>
    <t>Grand Theft Auto: Liberty City Stories / Vice City Stories</t>
  </si>
  <si>
    <t>RPG Maker MV</t>
  </si>
  <si>
    <t>Closed Nightmare</t>
  </si>
  <si>
    <t>SystemSoft</t>
  </si>
  <si>
    <t>Kunio-kun: The World Classics Collection</t>
  </si>
  <si>
    <t>Million Co., Ltd.</t>
  </si>
  <si>
    <t>Bullet Soul Infinite Burst</t>
  </si>
  <si>
    <t>Koibana Days</t>
  </si>
  <si>
    <t>Quantum Conundrum</t>
  </si>
  <si>
    <t>Chronostacia</t>
  </si>
  <si>
    <t>Hanasaku Manimani</t>
  </si>
  <si>
    <t>Jojo's Bizarre Adventure</t>
  </si>
  <si>
    <t>Battle Robot Soul</t>
  </si>
  <si>
    <t>School Wars: Graduation Front</t>
  </si>
  <si>
    <t>Teenage Mutant Ninja Turtles: Out of the Shadows</t>
  </si>
  <si>
    <t>Hakuoki: Reimeiroku Nagorigusa</t>
  </si>
  <si>
    <t>0-ji no Kane to Cinderella: Halloween Wedding</t>
  </si>
  <si>
    <t>Phi Brain: Kizuna no Puzzle</t>
  </si>
  <si>
    <t>Generation of Chaos 6</t>
  </si>
  <si>
    <t>Eiyuu * Senki</t>
  </si>
  <si>
    <t>Sengoku Hime: Senkou no Taika - Akatsuki no Haryuu</t>
  </si>
  <si>
    <t>SystemSoft Alpha</t>
  </si>
  <si>
    <t>Vitamin Z: Graduation</t>
  </si>
  <si>
    <t>Grand Theft Auto Online</t>
  </si>
  <si>
    <t>Arabians Doubt</t>
  </si>
  <si>
    <t>Muv-Luv</t>
  </si>
  <si>
    <t>Stranger of Sword City</t>
  </si>
  <si>
    <t>Muv-luv Photonflowers</t>
  </si>
  <si>
    <t>Heartful Simulator Pachi-Slot: To Heart 2</t>
  </si>
  <si>
    <t>Grand Theft Auto: San Andreas</t>
  </si>
  <si>
    <t>Patrician IV: Gold Edition</t>
  </si>
  <si>
    <t>Princess Evangile Portable</t>
  </si>
  <si>
    <t>Mirai Nikki: 13 Hitome no Nikki Shoyuusha Re-Write</t>
  </si>
  <si>
    <t>Armen Noir Portable</t>
  </si>
  <si>
    <t>Harem Tengoku da to Omottara Yandere Jigoku Datta</t>
  </si>
  <si>
    <t>Happy Manager: Shiawase Zhuang no Kanrinin San</t>
  </si>
  <si>
    <t>Euro Truck Simulator 2: Scandinavia</t>
  </si>
  <si>
    <t>Excalibur Studios</t>
  </si>
  <si>
    <t>Farming Simulator 17: Big Bud</t>
  </si>
  <si>
    <t>Dungeons &amp; Dragons Anthology: The Master Collection</t>
  </si>
  <si>
    <t>Muv-Luv Alternative</t>
  </si>
  <si>
    <t>Koi Sentai Love &amp; Peace the P.S.P: Power Zenkai! Special Youso Tenkomori de Portable Ka Daisakusen de Aru!</t>
  </si>
  <si>
    <t>Unending Bloody Call</t>
  </si>
  <si>
    <t>Satomi Hakkenden: Hachi Tamanoki</t>
  </si>
  <si>
    <t>Romeo Vs. Juliet</t>
  </si>
  <si>
    <t>Shin Koihime Musou: Otome Taisen * Sangokushi Engi</t>
  </si>
  <si>
    <t>Tsukigime Ranko's Longest Day</t>
  </si>
  <si>
    <t>Dragon Ball Z for Kinect</t>
  </si>
  <si>
    <t>Sakigake!! Otokojuku - Nihon yo Kore ga Otoko Dearu!</t>
  </si>
  <si>
    <t>Akatsuki no Goei Trinity</t>
  </si>
  <si>
    <t>Heart no Kuni no Alice: Wonderful Twin World</t>
  </si>
  <si>
    <t>Street Cleaning Simulator</t>
  </si>
  <si>
    <t>TML Studios</t>
  </si>
  <si>
    <t>The Train Giant</t>
  </si>
  <si>
    <t>Ascaron Entertainment</t>
  </si>
  <si>
    <t>Gal Gun 2</t>
  </si>
  <si>
    <t>Cities: Skylines Snowfall</t>
  </si>
  <si>
    <t>Paradox Development</t>
  </si>
  <si>
    <t>Discover Europe</t>
  </si>
  <si>
    <t>First Class Simulations</t>
  </si>
  <si>
    <t>Euro Fishing</t>
  </si>
  <si>
    <t>Goat Simulator: The Bundle</t>
  </si>
  <si>
    <t>Coffee Stain Studios</t>
  </si>
  <si>
    <t>Digger Simulator</t>
  </si>
  <si>
    <t>Astragon</t>
  </si>
  <si>
    <t>Farming Simulator 15 Expansion Pack</t>
  </si>
  <si>
    <t>ScreamRide</t>
  </si>
  <si>
    <t>Uta no * Prince-Sama: Sweet Serenade</t>
  </si>
  <si>
    <t>New Game! The Challenge Stage!</t>
  </si>
  <si>
    <t>Iza, Shutsujin! Koisen</t>
  </si>
  <si>
    <t>Arabians Lost: The Engagement on Desert</t>
  </si>
  <si>
    <t>Saint Seiya Omega: Ultimate Cosmo</t>
  </si>
  <si>
    <t>Wordhunters</t>
  </si>
  <si>
    <t>thumbfood Ltd.</t>
  </si>
  <si>
    <t>Natsuzora no Monologue</t>
  </si>
  <si>
    <t>Shirahana no Ori: Hiiro no Kakera 4 - Shiki no Uta</t>
  </si>
  <si>
    <t>Dungeons &amp; Dragons: Neverwinter Nights - Complete</t>
  </si>
  <si>
    <t>Tsuyo Kiss 3 Portable</t>
  </si>
  <si>
    <t>NetRevo</t>
  </si>
  <si>
    <t>Bakumatsu Rock: Ultra Soul</t>
  </si>
  <si>
    <t>Daiya no Kuni no Alice: Wonderful Mirror World</t>
  </si>
  <si>
    <t>Summer Lesson: Miyamoto Hikari Collection</t>
  </si>
  <si>
    <t>Instant Brain</t>
  </si>
  <si>
    <t>Coronation Street: The Mystery of the Missing Hotpot Recipe</t>
  </si>
  <si>
    <t>Sakura-Sou no Pet na Kanojo</t>
  </si>
  <si>
    <t>Bunmei Kaika: Aoiza Ibunroku Saien</t>
  </si>
  <si>
    <t>Bakumatsu Rock</t>
  </si>
  <si>
    <t>Isshoni Gohan. Portable</t>
  </si>
  <si>
    <t>Boost On</t>
  </si>
  <si>
    <t>Ouka Sengoku Portable</t>
  </si>
  <si>
    <t>DJ Max Respect</t>
  </si>
  <si>
    <t>DJMAX Sound Lab Team</t>
  </si>
  <si>
    <t>Princess Arthur</t>
  </si>
  <si>
    <t>Miyako: Awayuki no Utage</t>
  </si>
  <si>
    <t>1/2 Summer +</t>
  </si>
  <si>
    <t>Geten no Hana: Yume Akari</t>
  </si>
  <si>
    <t>Abunai: Koi no Sousa Shitsu</t>
  </si>
  <si>
    <t>The Legend of Heroes VI: Sora no Kiseki the 3rd</t>
  </si>
  <si>
    <t>Deadfall Adventures</t>
  </si>
  <si>
    <t>Ziggurat</t>
  </si>
  <si>
    <t>Nobunaga no Yabou Online: Houou no Shou</t>
  </si>
  <si>
    <t>Shinobi Koutsutsu</t>
  </si>
  <si>
    <t>Mothergunship</t>
  </si>
  <si>
    <t>Grip Games</t>
  </si>
  <si>
    <t>DoDonPachi Saidaioujou</t>
  </si>
  <si>
    <t>Caladrius</t>
  </si>
  <si>
    <t>Tempest 4000</t>
  </si>
  <si>
    <t>Llamasoft</t>
  </si>
  <si>
    <t>Eschatos</t>
  </si>
  <si>
    <t>Qute</t>
  </si>
  <si>
    <t>Qute Corporation</t>
  </si>
  <si>
    <t>Bullet Soul</t>
  </si>
  <si>
    <t>Tachyon Inc.</t>
  </si>
  <si>
    <t>DoDonPachi Daifukkatsu: Black Label</t>
  </si>
  <si>
    <t>Gungrave VR</t>
  </si>
  <si>
    <t>IGGYMOB</t>
  </si>
  <si>
    <t>Breach</t>
  </si>
  <si>
    <t>Destineer</t>
  </si>
  <si>
    <t>Atomic Games</t>
  </si>
  <si>
    <t>Ostwind/Windstorm</t>
  </si>
  <si>
    <t>EuroVideo Medien</t>
  </si>
  <si>
    <t>Umineko no Naku Koro ni Portable 1</t>
  </si>
  <si>
    <t>Resistance Dual Pack</t>
  </si>
  <si>
    <t>Hakuoki: Stories of the Shinsengumi</t>
  </si>
  <si>
    <t>Death Connection Portable</t>
  </si>
  <si>
    <t>Mystery Legends: Beauty and the Beast</t>
  </si>
  <si>
    <t>To Heart Portable</t>
  </si>
  <si>
    <t>Jake Hunter Detective Story: Prism of Eyes</t>
  </si>
  <si>
    <t>Small Town Terrors - Galdor's Bluff</t>
  </si>
  <si>
    <t>Re:Zero - Kara Hajimeru Isekai Seikatsu - Death or Kiss</t>
  </si>
  <si>
    <t>Yahari Game Demo Ore no Seishun Love-Kome wa Machigatteiru. &amp; Zoku: Oatome Set</t>
  </si>
  <si>
    <t>Kono Subarashii Sekai ni Shukufuku o! Kono Yokubukai Game ni Shinpan o!</t>
  </si>
  <si>
    <t>Occultic;Nine</t>
  </si>
  <si>
    <t>Mermaid Gothic</t>
  </si>
  <si>
    <t>Asaki, Yumemishi</t>
  </si>
  <si>
    <t>Satomi Hakkenden: Hamaji Himenoki</t>
  </si>
  <si>
    <t>Muv-luv Photonmelodies</t>
  </si>
  <si>
    <t>Garnet Cradle Portable: Kagi no Himiko</t>
  </si>
  <si>
    <t>Time Travelers</t>
  </si>
  <si>
    <t>Shinigami to Shoujo</t>
  </si>
  <si>
    <t>Takuyo</t>
  </si>
  <si>
    <t>Vampire Saga: Welcome to Hell Lock</t>
  </si>
  <si>
    <t>Alawar Entertainment, Inc.</t>
  </si>
  <si>
    <t>Grisaia no Rakuen: Le Eden de la Grisaia</t>
  </si>
  <si>
    <t>Urakata Hakuouki: Akatsuki no Shirabe</t>
  </si>
  <si>
    <t>Satomi Hakkenden: Murasame Marunoki</t>
  </si>
  <si>
    <t>Hoshizora * Planet: One Small Step For...</t>
  </si>
  <si>
    <t>The Tiny Bang Story</t>
  </si>
  <si>
    <t>Colibri Games</t>
  </si>
  <si>
    <t>Akiba's Trip 2+A</t>
  </si>
  <si>
    <t>Date A Live: Rio Reincarnation HD</t>
  </si>
  <si>
    <t>Darkness and Sorrow: 5 Game Pack</t>
  </si>
  <si>
    <t>Pirates of Black Cove</t>
  </si>
  <si>
    <t>Nitro Games</t>
  </si>
  <si>
    <t>Beyond the Legend - Mysteries of Olympus</t>
  </si>
  <si>
    <t>Heaven's Hope</t>
  </si>
  <si>
    <t>Mosaic</t>
  </si>
  <si>
    <t>Dark Parables: The Little Mermaid and the Purple Tide</t>
  </si>
  <si>
    <t>Leisure Suit Larry: Wet Dreams Don't Dry</t>
  </si>
  <si>
    <t>Assemble Entertainment</t>
  </si>
  <si>
    <t>CrazyBunch</t>
  </si>
  <si>
    <t>Haunted Hotel: Ancient Curse</t>
  </si>
  <si>
    <t>Hidden Expedition: The Crown of Solomon</t>
  </si>
  <si>
    <t>Twisted Lands: Insomniac</t>
  </si>
  <si>
    <t>Enigmatis 3: The Shadow Of Karkhala</t>
  </si>
  <si>
    <t>Artifex Mundi sp. z o.o.</t>
  </si>
  <si>
    <t>Majo'ou</t>
  </si>
  <si>
    <t>Jewel Quest 6: The Sapphire Dragon</t>
  </si>
  <si>
    <t>Enkeltbillet</t>
  </si>
  <si>
    <t>GRIP: Combat Racing</t>
  </si>
  <si>
    <t>U&amp;I Entertainment</t>
  </si>
  <si>
    <t>Caged Element</t>
  </si>
  <si>
    <t>Strategy First</t>
  </si>
  <si>
    <t>V-Rally 4</t>
  </si>
  <si>
    <t>Superstars V8 Next Challenge</t>
  </si>
  <si>
    <t>ATV Renegades</t>
  </si>
  <si>
    <t>Pro Angler Moves</t>
  </si>
  <si>
    <t>Interworks Unlimited, Inc.</t>
  </si>
  <si>
    <t>Million Arthur: Arcana Blood</t>
  </si>
  <si>
    <t>Naruto Shippuden: Ultimate Ninja Storm Collection</t>
  </si>
  <si>
    <t>Ben 10 Omniverse 2</t>
  </si>
  <si>
    <t>BlazBlue: Calamity Trigger</t>
  </si>
  <si>
    <t>H2 Interactive Co., Ltd.</t>
  </si>
  <si>
    <t>Capcom Beat 'Em Up Bundle</t>
  </si>
  <si>
    <t>Tekken 7</t>
  </si>
  <si>
    <t>Far Cry 3: Classic Edition</t>
  </si>
  <si>
    <t>DokuSui: DokiDoki Suikoden</t>
  </si>
  <si>
    <t>Irem Software Engineering</t>
  </si>
  <si>
    <t>Torment: Tides of Numenera</t>
  </si>
  <si>
    <t>Moonlighter</t>
  </si>
  <si>
    <t>Digital Sun</t>
  </si>
  <si>
    <t>The Princess Guide</t>
  </si>
  <si>
    <t>Atelier: The Alchemist of Arland 1-2-3 DX</t>
  </si>
  <si>
    <t>Dragon's Dogma Online: Season 3</t>
  </si>
  <si>
    <t>God Wars: Nihon Shinwa Taisen</t>
  </si>
  <si>
    <t>Super Neptunia RPG</t>
  </si>
  <si>
    <t>Entaku no Seito: Students of Round</t>
  </si>
  <si>
    <t>ChunSoft</t>
  </si>
  <si>
    <t>Raven's Cry</t>
  </si>
  <si>
    <t>TopWare Interactive</t>
  </si>
  <si>
    <t>Reality Pump Studios</t>
  </si>
  <si>
    <t>Little Witch Academia: Chamber of Time</t>
  </si>
  <si>
    <t>A+ Games</t>
  </si>
  <si>
    <t>Yuuna and the Haunted Hot Springs: Steam Dungeon</t>
  </si>
  <si>
    <t>Lapis x Labyrinth</t>
  </si>
  <si>
    <t>Hyperdimension Neptunia mk2</t>
  </si>
  <si>
    <t>Hyperdimension Neptunia Re;Birth1 Plus</t>
  </si>
  <si>
    <t>Guild Wars 2 - Path of Fire</t>
  </si>
  <si>
    <t>ArenaNet</t>
  </si>
  <si>
    <t>Hyper Light Drifter</t>
  </si>
  <si>
    <t>Rebellion Games</t>
  </si>
  <si>
    <t>Undertale</t>
  </si>
  <si>
    <t>Toby Fox</t>
  </si>
  <si>
    <t>Frontier Gate Boost+</t>
  </si>
  <si>
    <t>Mega Man X Legacy Collection 1</t>
  </si>
  <si>
    <t>Teslagrad</t>
  </si>
  <si>
    <t>Rain Games</t>
  </si>
  <si>
    <t>Mega Man X Legacy Collection 2</t>
  </si>
  <si>
    <t>Super Meat Boy</t>
  </si>
  <si>
    <t>LocoRoco Remastered</t>
  </si>
  <si>
    <t>Koezaru wa Akai Hana: Taiga wa Mirai o Tsugumu</t>
  </si>
  <si>
    <t>Dramatic Create</t>
  </si>
  <si>
    <t>Operetta Due</t>
  </si>
  <si>
    <t>Chaos;Child: Love Chu Chu!!</t>
  </si>
  <si>
    <t>Desert Kingdom Portable</t>
  </si>
  <si>
    <t>Iza, Shutshjin! Koisen Dai-ni-maku</t>
  </si>
  <si>
    <t>GignoSystem Japan, Inc.</t>
  </si>
  <si>
    <t>Syangrila</t>
  </si>
  <si>
    <t>Onigokko! Portable</t>
  </si>
  <si>
    <t>Alcot</t>
  </si>
  <si>
    <t>Hyakki Yagyou Kaidan Romance</t>
  </si>
  <si>
    <t>The Fruit of Grisaia</t>
  </si>
  <si>
    <t>Front Wing</t>
  </si>
  <si>
    <t>Chou no Doku: Hana no Kusari - Taishou Tsuyakoi Ibun</t>
  </si>
  <si>
    <t>Disorder 6</t>
  </si>
  <si>
    <t>Root Double: Before Crime * After Days</t>
  </si>
  <si>
    <t>Doukoku Soshite... Doukoku Soshite...</t>
  </si>
  <si>
    <t>El Dia</t>
  </si>
  <si>
    <t>Of Orcs and Men</t>
  </si>
  <si>
    <t>JoWood Productions</t>
  </si>
  <si>
    <t>Lords of Xulima</t>
  </si>
  <si>
    <t>Numantian Games</t>
  </si>
  <si>
    <t>Dungeons &amp; Dragons: Daggerdale</t>
  </si>
  <si>
    <t>Bedlam Games</t>
  </si>
  <si>
    <t>Resident Evil Zero</t>
  </si>
  <si>
    <t>Downtown Secrets</t>
  </si>
  <si>
    <t>Naruto Shippuden: Ultimate Ninja Storm 4</t>
  </si>
  <si>
    <t>Fierce Tales: Marcus' Memory</t>
  </si>
  <si>
    <t>Gone Home</t>
  </si>
  <si>
    <t>The Fullbright Company</t>
  </si>
  <si>
    <t>MotoGP 18</t>
  </si>
  <si>
    <t>Jade Rousseau</t>
  </si>
  <si>
    <t>Phenomedia</t>
  </si>
  <si>
    <t>Broken Sword: The Serpent's Curse</t>
  </si>
  <si>
    <t>Oddly Enough: Pied Piper</t>
  </si>
  <si>
    <t>From Dust</t>
  </si>
  <si>
    <t>Tonari ni Kanojo no Iru Shiawase: Winter Guest</t>
  </si>
  <si>
    <t>Entergram</t>
  </si>
  <si>
    <t>Until Dawn</t>
  </si>
  <si>
    <t>Blood Bowl 2</t>
  </si>
  <si>
    <t>Sports Champions 2</t>
  </si>
  <si>
    <t>SCEA San Diego Studio / Zindagi Games</t>
  </si>
  <si>
    <t>Nearwood</t>
  </si>
  <si>
    <t>MagicIndie</t>
  </si>
  <si>
    <t>Hustle Kings VR</t>
  </si>
  <si>
    <t>EPOS Game Studios</t>
  </si>
  <si>
    <t>Stoked: Big Air Edition</t>
  </si>
  <si>
    <t>Bongfish GmbH</t>
  </si>
  <si>
    <t>Ferrari: The Race Experience</t>
  </si>
  <si>
    <t>Football Manager Handheld 2013</t>
  </si>
  <si>
    <t>Crazy Taxi 3</t>
  </si>
  <si>
    <t>Hitmaker</t>
  </si>
  <si>
    <t>Days of Thunder: NASCAR Edition</t>
  </si>
  <si>
    <t>Piranha Games</t>
  </si>
  <si>
    <t>18 Wheels of Steel: Triple Pack</t>
  </si>
  <si>
    <t>The Raven: Legacy of a Master Thief</t>
  </si>
  <si>
    <t>Greed: Forbidden Experiments</t>
  </si>
  <si>
    <t>Lost Grimoires: Stolen Kingdom</t>
  </si>
  <si>
    <t>World-Loom</t>
  </si>
  <si>
    <t>Flowers</t>
  </si>
  <si>
    <t>RepKiss</t>
  </si>
  <si>
    <t>Witches' Legacy: Threat of Darkness</t>
  </si>
  <si>
    <t>Iwaihime: Matsuri</t>
  </si>
  <si>
    <t>Island</t>
  </si>
  <si>
    <t>Never Tales: Legends</t>
  </si>
  <si>
    <t>Tsuihou Senkyo</t>
  </si>
  <si>
    <t>Awakening: The Goblin Kingdom</t>
  </si>
  <si>
    <t>Boomzap</t>
  </si>
  <si>
    <t>Warhammer 40,000: Eternal Crusade</t>
  </si>
  <si>
    <t>Tom Clancy's Rainbow Six: Patriots</t>
  </si>
  <si>
    <t>Game Tengoku: CruisinMix</t>
  </si>
  <si>
    <t>Chara-ani</t>
  </si>
  <si>
    <t>ArmA II: Reinforcements</t>
  </si>
  <si>
    <t>Railway Simulator</t>
  </si>
  <si>
    <t>N2V Games</t>
  </si>
  <si>
    <t>Police Simulator 2 Law and Order</t>
  </si>
  <si>
    <t>Emergency 2016</t>
  </si>
  <si>
    <t>Sixteen Tons Entertainment</t>
  </si>
  <si>
    <t>RollerCoaster Tycoon 8 Pack</t>
  </si>
  <si>
    <t>Pro Cycling Manager 2018</t>
  </si>
  <si>
    <t>The Sims 3: Showtime</t>
  </si>
  <si>
    <t>WOW! 6 Games Simulations Collection</t>
  </si>
  <si>
    <t>Trainz Simulator 12</t>
  </si>
  <si>
    <t>N3VRF41L Publishing</t>
  </si>
  <si>
    <t>Truckin' Collection</t>
  </si>
  <si>
    <t>Excalibur Publishing Ltd.</t>
  </si>
  <si>
    <t>Paramedic Simulator</t>
  </si>
  <si>
    <t>The Witness</t>
  </si>
  <si>
    <t>Thekla, Inc.</t>
  </si>
  <si>
    <t>Elixir of Imortality</t>
  </si>
  <si>
    <t>Combat Wings: The Great Battles of WWII</t>
  </si>
  <si>
    <t>Rise of Flight: Aces Edition</t>
  </si>
  <si>
    <t>War of the Vikings</t>
  </si>
  <si>
    <t>Kinect Sports: Ultimate Collection</t>
  </si>
  <si>
    <t>Malice: Two Sisters</t>
  </si>
  <si>
    <t>Treasure Seekers Trilogy</t>
  </si>
  <si>
    <t>Origin and Fate - 5 Game Pack</t>
  </si>
  <si>
    <t>Madagascar 3: The Video Game</t>
  </si>
  <si>
    <t>adidas miCoach</t>
  </si>
  <si>
    <t>Land Ho</t>
  </si>
  <si>
    <t>Wargame: Airland Battle</t>
  </si>
  <si>
    <t>4 in 1 Action Pack</t>
  </si>
  <si>
    <t>Nuclear Dawn</t>
  </si>
  <si>
    <t>InterWave Studios</t>
  </si>
  <si>
    <t>The Horror Collection</t>
  </si>
  <si>
    <t>Brave: The Video Game</t>
  </si>
  <si>
    <t>The Clockwork Man</t>
  </si>
  <si>
    <t>Total Eclipse</t>
  </si>
  <si>
    <t>Mega Minis Volume 1</t>
  </si>
  <si>
    <t>Sea Legends: Phantasmal Light</t>
  </si>
  <si>
    <t>Secrets of the Titanic</t>
  </si>
  <si>
    <t>Hollywood: The Directors Cut</t>
  </si>
  <si>
    <t>HdO Adventure</t>
  </si>
  <si>
    <t>Unsolved Mystery Club: Ancient Astronauts</t>
  </si>
  <si>
    <t>Freeze Tag</t>
  </si>
  <si>
    <t>Royal Detective 2: The Lord Of Statues</t>
  </si>
  <si>
    <t>9 Clues 2: The Ward</t>
  </si>
  <si>
    <t>Artifex Mundi</t>
  </si>
  <si>
    <t>Jewel Time Deluxe</t>
  </si>
  <si>
    <t>Mystic Legacy: The Great Ring</t>
  </si>
  <si>
    <t>Toki Tori 2+</t>
  </si>
  <si>
    <t>Two Tribes</t>
  </si>
  <si>
    <t>Artifacts of the Past Ancient Mysteries</t>
  </si>
  <si>
    <t>Grim Legends: The Forsaken Bride</t>
  </si>
  <si>
    <t>The Hidden Mystery Collectives: Mystic Diary 1 &amp; 2</t>
  </si>
  <si>
    <t>Reveries: SeelenfÃ¤nger</t>
  </si>
  <si>
    <t>Nightmares from the Deep: Davy Jones</t>
  </si>
  <si>
    <t>Hidden Mysteries: Royal Family Secrets</t>
  </si>
  <si>
    <t>GameMill Publishing</t>
  </si>
  <si>
    <t>Nightfall Mysteries: Asylum Conspiracy</t>
  </si>
  <si>
    <t>eGames</t>
  </si>
  <si>
    <t>Vast Studios</t>
  </si>
  <si>
    <t>Bluebeard's Castle</t>
  </si>
  <si>
    <t>Final Cut: Death on the Silver Screen</t>
  </si>
  <si>
    <t>Magic Ball 4</t>
  </si>
  <si>
    <t>PlayV</t>
  </si>
  <si>
    <t>Dream Dale</t>
  </si>
  <si>
    <t>Lara Gates: The Lost Talisman</t>
  </si>
  <si>
    <t>The Great Unknown: Houdini's Castle</t>
  </si>
  <si>
    <t>Sable Maze: Sullivan River</t>
  </si>
  <si>
    <t>EyePet Adventures</t>
  </si>
  <si>
    <t>Naughty Bear: Double Trouble</t>
  </si>
  <si>
    <t>Fushigi no Chronicle: Furikaerimasen Katsu Madewa</t>
  </si>
  <si>
    <t>Cannon Fodder 3</t>
  </si>
  <si>
    <t>Game Factory Interactive</t>
  </si>
  <si>
    <t>Burut Software</t>
  </si>
  <si>
    <t>Stronghold Crusader 2</t>
  </si>
  <si>
    <t>IL-2 Sturmovik: Battle of Stalingrad</t>
  </si>
  <si>
    <t>1C Maddox Games</t>
  </si>
  <si>
    <t>Naval War: Arctic Circle</t>
  </si>
  <si>
    <t>Turbo Tape Games</t>
  </si>
  <si>
    <t>Tiny Token Empires</t>
  </si>
  <si>
    <t>BiP media</t>
  </si>
  <si>
    <t>Hacker Evolution Collection</t>
  </si>
  <si>
    <t>exoSyphen Studios</t>
  </si>
  <si>
    <t>War Thunder</t>
  </si>
  <si>
    <t>DMM Games</t>
  </si>
  <si>
    <t>Vikings 4: Tribes of the North</t>
  </si>
  <si>
    <t>Kingdom Hearts HD I.5 + II.5 ReMIX</t>
  </si>
  <si>
    <t>Garshasp: The Monster Slayer</t>
  </si>
  <si>
    <t>Dead Mage Studio</t>
  </si>
  <si>
    <t>Ratchet &amp; Clank: Tools of Destruction and Ratchet &amp; Clank: A Crack in Time</t>
  </si>
  <si>
    <t>Deception IV: The Nightmare Princess</t>
  </si>
  <si>
    <t>Bloodbath</t>
  </si>
  <si>
    <t>United Developers</t>
  </si>
  <si>
    <t>Train Simulator 2015</t>
  </si>
  <si>
    <t>Rugby Union Team Manager 2015</t>
  </si>
  <si>
    <t>Nora, Princess, and Stray Cat</t>
  </si>
  <si>
    <t>Harukaze</t>
  </si>
  <si>
    <t>Boku to Nurse no Kenshuu Nisshi</t>
  </si>
  <si>
    <t>LIMBO</t>
  </si>
  <si>
    <t>Mount &amp; Blade: With Fire &amp; Sword</t>
  </si>
  <si>
    <t>Snowberry Connection and Sich Studio</t>
  </si>
  <si>
    <t>Falling Skies: The Game</t>
  </si>
  <si>
    <t>Row Labels</t>
  </si>
  <si>
    <t>Grand Total</t>
  </si>
  <si>
    <t>Sum of total_sales</t>
  </si>
  <si>
    <t>2016</t>
  </si>
  <si>
    <t>2011</t>
  </si>
  <si>
    <t>2012</t>
  </si>
  <si>
    <t>2013</t>
  </si>
  <si>
    <t>2014</t>
  </si>
  <si>
    <t>2015</t>
  </si>
  <si>
    <t>2017</t>
  </si>
  <si>
    <t>2018</t>
  </si>
  <si>
    <t>2019</t>
  </si>
  <si>
    <t>2020</t>
  </si>
  <si>
    <t>Count of title</t>
  </si>
  <si>
    <t>Grand Theft Auto V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</si>
</sst>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[Game Dashboard.xlsx]Sheet2!PivotTable2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</a:t>
            </a:r>
            <a:r>
              <a:rPr lang="en-US" b="1" baseline="0"/>
              <a:t> Sale by Title</a:t>
            </a:r>
          </a:p>
        </c:rich>
      </c:tx>
      <c:layout>
        <c:manualLayout>
          <c:xMode val="edge"/>
          <c:yMode val="edge"/>
          <c:x val="0.3214930008748906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92D050"/>
          </a:solidFill>
          <a:ln>
            <a:noFill/>
          </a:ln>
          <a:effectLst/>
        </c:spPr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569E-4B83-B147-8B3F5A52B3D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69E-4B83-B147-8B3F5A52B3D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569E-4B83-B147-8B3F5A52B3D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69E-4B83-B147-8B3F5A52B3D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569E-4B83-B147-8B3F5A52B3D6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69E-4B83-B147-8B3F5A52B3D6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69E-4B83-B147-8B3F5A52B3D6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69E-4B83-B147-8B3F5A52B3D6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69E-4B83-B147-8B3F5A52B3D6}"/>
              </c:ext>
            </c:extLst>
          </c:dPt>
          <c:dPt>
            <c:idx val="9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69E-4B83-B147-8B3F5A52B3D6}"/>
              </c:ext>
            </c:extLst>
          </c:dPt>
          <c:dLbls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Sheet2!$A$26:$A$36</c:f>
              <c:strCache>
                <c:ptCount val="10"/>
                <c:pt idx="0">
                  <c:v>Minecraft</c:v>
                </c:pt>
                <c:pt idx="1">
                  <c:v>The Elder Scrolls V: Skyrim</c:v>
                </c:pt>
                <c:pt idx="2">
                  <c:v>Red Dead Redemption 2</c:v>
                </c:pt>
                <c:pt idx="3">
                  <c:v>Call of Duty: WWII</c:v>
                </c:pt>
                <c:pt idx="4">
                  <c:v>Call of Duty: Advanced Warfare</c:v>
                </c:pt>
                <c:pt idx="5">
                  <c:v>Call of Duty: Black Ops 3</c:v>
                </c:pt>
                <c:pt idx="6">
                  <c:v>Call of Duty: Ghosts</c:v>
                </c:pt>
                <c:pt idx="7">
                  <c:v>Call of Duty: Black Ops II</c:v>
                </c:pt>
                <c:pt idx="8">
                  <c:v>Call of Duty: Modern Warfare 3</c:v>
                </c:pt>
                <c:pt idx="9">
                  <c:v>Grand Theft Auto V</c:v>
                </c:pt>
              </c:strCache>
            </c:strRef>
          </c:cat>
          <c:val>
            <c:numRef>
              <c:f>Sheet2!$B$26:$B$36</c:f>
              <c:numCache>
                <c:formatCode>General</c:formatCode>
                <c:ptCount val="10"/>
                <c:pt idx="0">
                  <c:v>17.809999999999999</c:v>
                </c:pt>
                <c:pt idx="1">
                  <c:v>19.36</c:v>
                </c:pt>
                <c:pt idx="2">
                  <c:v>19.71</c:v>
                </c:pt>
                <c:pt idx="3">
                  <c:v>19.820000000000004</c:v>
                </c:pt>
                <c:pt idx="4">
                  <c:v>21.78</c:v>
                </c:pt>
                <c:pt idx="5">
                  <c:v>26.72</c:v>
                </c:pt>
                <c:pt idx="6">
                  <c:v>28.450000000000003</c:v>
                </c:pt>
                <c:pt idx="7">
                  <c:v>29.17</c:v>
                </c:pt>
                <c:pt idx="8">
                  <c:v>29.880000000000003</c:v>
                </c:pt>
                <c:pt idx="9">
                  <c:v>64.290000000000006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9E-4B83-B147-8B3F5A52B3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45453647"/>
        <c:axId val="1645452687"/>
      </c:barChart>
      <c:catAx>
        <c:axId val="1645453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452687"/>
        <c:crosses val="autoZero"/>
        <c:auto val="1"/>
        <c:lblAlgn val="ctr"/>
        <c:lblOffset val="100"/>
        <c:noMultiLvlLbl val="0"/>
      </c:catAx>
      <c:valAx>
        <c:axId val="1645452687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453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[Game Dashboard.xlsx]Sheet2!PivotTable5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Console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9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0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1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2"/>
        <c:spPr>
          <a:solidFill>
            <a:schemeClr val="accent1"/>
          </a:solidFill>
          <a:ln w="19050"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Sheet2!$B$42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6DF-4B47-9CAD-94F91E421E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6DF-4B47-9CAD-94F91E421E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6DF-4B47-9CAD-94F91E421E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6DF-4B47-9CAD-94F91E421EC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6DF-4B47-9CAD-94F91E421EC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Sheet2!$A$43:$A$48</c:f>
              <c:strCache>
                <c:ptCount val="5"/>
                <c:pt idx="0">
                  <c:v>PS4</c:v>
                </c:pt>
                <c:pt idx="1">
                  <c:v>PS3</c:v>
                </c:pt>
                <c:pt idx="2">
                  <c:v>X360</c:v>
                </c:pt>
                <c:pt idx="3">
                  <c:v>XOne</c:v>
                </c:pt>
                <c:pt idx="4">
                  <c:v>PC</c:v>
                </c:pt>
              </c:strCache>
            </c:strRef>
          </c:cat>
          <c:val>
            <c:numRef>
              <c:f>Sheet2!$B$43:$B$48</c:f>
              <c:numCache>
                <c:formatCode>General</c:formatCode>
                <c:ptCount val="5"/>
                <c:pt idx="0">
                  <c:v>539.91999999999553</c:v>
                </c:pt>
                <c:pt idx="1">
                  <c:v>434.10999999999825</c:v>
                </c:pt>
                <c:pt idx="2">
                  <c:v>372.85999999999882</c:v>
                </c:pt>
                <c:pt idx="3">
                  <c:v>268.95999999999913</c:v>
                </c:pt>
                <c:pt idx="4">
                  <c:v>70.360000000000355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6DF-4B47-9CAD-94F91E421EC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[Game Dashboard.xlsx]Sheet2!PivotTable7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And Title by</a:t>
            </a:r>
            <a:r>
              <a:rPr lang="en-US" b="1" baseline="0"/>
              <a:t> Year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5.9293152530827863E-2"/>
          <c:y val="7.9012345679012344E-2"/>
          <c:w val="0.92566218362337993"/>
          <c:h val="0.83111966559735584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Sheet2!$C$58</c:f>
              <c:strCache>
                <c:ptCount val="1"/>
                <c:pt idx="0">
                  <c:v>Count of title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Sheet2!$A$59:$A$69</c:f>
              <c:strCache>
                <c:ptCount val="10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</c:strCache>
            </c:strRef>
          </c:cat>
          <c:val>
            <c:numRef>
              <c:f>Sheet2!$C$59:$C$69</c:f>
              <c:numCache>
                <c:formatCode>General</c:formatCode>
                <c:ptCount val="10"/>
                <c:pt idx="0">
                  <c:v>782</c:v>
                </c:pt>
                <c:pt idx="1">
                  <c:v>448</c:v>
                </c:pt>
                <c:pt idx="2">
                  <c:v>315</c:v>
                </c:pt>
                <c:pt idx="3">
                  <c:v>398</c:v>
                </c:pt>
                <c:pt idx="4">
                  <c:v>394</c:v>
                </c:pt>
                <c:pt idx="5">
                  <c:v>406</c:v>
                </c:pt>
                <c:pt idx="6">
                  <c:v>444</c:v>
                </c:pt>
                <c:pt idx="7">
                  <c:v>399</c:v>
                </c:pt>
                <c:pt idx="8">
                  <c:v>21</c:v>
                </c:pt>
                <c:pt idx="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E2-495E-B86E-6DE354695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50726927"/>
        <c:axId val="1650727887"/>
      </c:barChart>
      <c:lineChart>
        <c:grouping val="stacked"/>
        <c:varyColors val="0"/>
        <c:ser>
          <c:idx val="0"/>
          <c:order val="0"/>
          <c:tx>
            <c:strRef>
              <c:f>Sheet2!$B$58</c:f>
              <c:strCache>
                <c:ptCount val="1"/>
                <c:pt idx="0">
                  <c:v>Sum of total_sales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Sheet2!$A$59:$A$69</c:f>
              <c:strCache>
                <c:ptCount val="10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</c:strCache>
            </c:strRef>
          </c:cat>
          <c:val>
            <c:numRef>
              <c:f>Sheet2!$B$59:$B$69</c:f>
              <c:numCache>
                <c:formatCode>General</c:formatCode>
                <c:ptCount val="10"/>
                <c:pt idx="0">
                  <c:v>346.44999999999811</c:v>
                </c:pt>
                <c:pt idx="1">
                  <c:v>217.89000000000001</c:v>
                </c:pt>
                <c:pt idx="2">
                  <c:v>224.32000000000005</c:v>
                </c:pt>
                <c:pt idx="3">
                  <c:v>255.8499999999996</c:v>
                </c:pt>
                <c:pt idx="4">
                  <c:v>205.43000000000015</c:v>
                </c:pt>
                <c:pt idx="5">
                  <c:v>182.67000000000024</c:v>
                </c:pt>
                <c:pt idx="6">
                  <c:v>159.3000000000003</c:v>
                </c:pt>
                <c:pt idx="7">
                  <c:v>123.67000000000007</c:v>
                </c:pt>
                <c:pt idx="8">
                  <c:v>1.2500000000000004</c:v>
                </c:pt>
                <c:pt idx="9">
                  <c:v>1.7800000000000002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E2-495E-B86E-6DE354695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0726927"/>
        <c:axId val="1650727887"/>
      </c:lineChart>
      <c:catAx>
        <c:axId val="1650726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727887"/>
        <c:crosses val="autoZero"/>
        <c:auto val="1"/>
        <c:lblAlgn val="ctr"/>
        <c:lblOffset val="100"/>
        <c:noMultiLvlLbl val="0"/>
      </c:catAx>
      <c:valAx>
        <c:axId val="16507278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726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Sheet2!$J$26:$J$29</c:f>
              <c:strCache>
                <c:ptCount val="4"/>
                <c:pt idx="0">
                  <c:v>XOne</c:v>
                </c:pt>
                <c:pt idx="1">
                  <c:v>X360</c:v>
                </c:pt>
                <c:pt idx="2">
                  <c:v>PS4</c:v>
                </c:pt>
                <c:pt idx="3">
                  <c:v>PS3</c:v>
                </c:pt>
              </c:strCache>
            </c:strRef>
          </c:cat>
          <c:val>
            <c:numRef>
              <c:f>Sheet2!$K$26:$K$29</c:f>
              <c:numCache>
                <c:formatCode>General</c:formatCode>
                <c:ptCount val="4"/>
                <c:pt idx="0">
                  <c:v>8.7200000000000006</c:v>
                </c:pt>
                <c:pt idx="1">
                  <c:v>15.86</c:v>
                </c:pt>
                <c:pt idx="2">
                  <c:v>19.39</c:v>
                </c:pt>
                <c:pt idx="3">
                  <c:v>20.32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7C-4E12-B8FC-9A37176719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8287967"/>
        <c:axId val="268288447"/>
      </c:barChart>
      <c:catAx>
        <c:axId val="2682879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288447"/>
        <c:crosses val="autoZero"/>
        <c:auto val="1"/>
        <c:lblAlgn val="ctr"/>
        <c:lblOffset val="100"/>
        <c:noMultiLvlLbl val="0"/>
      </c:catAx>
      <c:valAx>
        <c:axId val="26828844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68287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_xlchart.v2.2</cx:f>
      </cx:strDim>
      <cx:numDim type="val">
        <cx:f>_xlchart.v2.3</cx:f>
      </cx:numDim>
    </cx:data>
  </cx:chartData>
  <cx:chart>
    <cx:title pos="t" align="ctr" overlay="0">
      <cx:tx>
        <cx:txData>
          <cx:v>Total Sales by Genre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1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 panose="020F0502020204030204"/>
            </a:rPr>
            <a:t>Total Sales by Genre</a:t>
          </a:r>
        </a:p>
      </cx:txPr>
    </cx:title>
    <cx:plotArea>
      <cx:plotAreaRegion>
        <cx:series layoutId="funnel" uniqueId="{F5948E6E-D34D-4E5A-98E9-67AB7B8E1F9E}">
          <cx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</cx:spPr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chemeClr val="bg1"/>
                    </a:solidFill>
                  </a:defRPr>
                </a:pPr>
                <a:endParaRPr lang="en-US" sz="900" b="1" i="0" u="none" strike="noStrike" kern="1200" baseline="0">
                  <a:solidFill>
                    <a:schemeClr val="bg1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/>
        </cx:series>
      </cx:plotAreaRegion>
      <cx:axis id="0">
        <cx:catScaling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/>
            </a:pPr>
            <a:endParaRPr lang="en-US" sz="9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openxmlformats.org/officeDocument/2006/relationships/chart" Target="../charts/chart2.xml"/><Relationship Id="rId7" Type="http://schemas.openxmlformats.org/officeDocument/2006/relationships/image" Target="../media/image3.jpeg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6" Type="http://schemas.openxmlformats.org/officeDocument/2006/relationships/chart" Target="../charts/chart3.xml"/><Relationship Id="rId5" Type="http://schemas.openxmlformats.org/officeDocument/2006/relationships/image" Target="../media/image2.sv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133351</xdr:colOff>
      <xdr:row>0</xdr:row>
      <xdr:rowOff>38100</xdr:rowOff>
    </xdr:from>
    <xdr:to>
      <xdr:col>15</xdr:col>
      <xdr:colOff>76201</xdr:colOff>
      <xdr:row>3</xdr:row>
      <xdr:rowOff>142875</xdr:rowOff>
    </xdr:to>
    <xdr:sp macro="" textlink="">
      <xdr:nvSpPr>
        <xdr:cNvPr id="2" name="Flowchart: Alternate Process 1">
          <a:extLst>
            <a:ext uri="{FF2B5EF4-FFF2-40B4-BE49-F238E27FC236}">
              <a16:creationId xmlns:a16="http://schemas.microsoft.com/office/drawing/2014/main" id="{D896C5BF-312D-6F08-70AD-3D548BECC53A}"/>
            </a:ext>
          </a:extLst>
        </xdr:cNvPr>
        <xdr:cNvSpPr/>
      </xdr:nvSpPr>
      <xdr:spPr>
        <a:xfrm>
          <a:off x="133351" y="38100"/>
          <a:ext cx="9086850" cy="676275"/>
        </a:xfrm>
        <a:prstGeom prst="flowChartAlternateProcess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457200</xdr:colOff>
      <xdr:row>0</xdr:row>
      <xdr:rowOff>9524</xdr:rowOff>
    </xdr:from>
    <xdr:to>
      <xdr:col>13</xdr:col>
      <xdr:colOff>85725</xdr:colOff>
      <xdr:row>2</xdr:row>
      <xdr:rowOff>190499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36ACA27-D000-B0D0-CD73-D1E38196CF96}"/>
            </a:ext>
          </a:extLst>
        </xdr:cNvPr>
        <xdr:cNvSpPr txBox="1"/>
      </xdr:nvSpPr>
      <xdr:spPr>
        <a:xfrm>
          <a:off x="1676400" y="9524"/>
          <a:ext cx="6334125" cy="561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600" b="1">
              <a:solidFill>
                <a:schemeClr val="bg1"/>
              </a:solidFill>
            </a:rPr>
            <a:t>Video Game Sales Dashboard</a:t>
          </a:r>
        </a:p>
      </xdr:txBody>
    </xdr:sp>
    <xdr:clientData/>
  </xdr:twoCellAnchor>
  <xdr:twoCellAnchor>
    <xdr:from>
      <xdr:col>0</xdr:col>
      <xdr:colOff>123825</xdr:colOff>
      <xdr:row>3</xdr:row>
      <xdr:rowOff>180975</xdr:rowOff>
    </xdr:from>
    <xdr:to>
      <xdr:col>8</xdr:col>
      <xdr:colOff>123825</xdr:colOff>
      <xdr:row>17</xdr:row>
      <xdr:rowOff>171450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279255A4-F7DB-77CD-CC0B-BAA345290206}"/>
            </a:ext>
          </a:extLst>
        </xdr:cNvPr>
        <xdr:cNvSpPr/>
      </xdr:nvSpPr>
      <xdr:spPr>
        <a:xfrm>
          <a:off x="123825" y="752475"/>
          <a:ext cx="4876800" cy="2657475"/>
        </a:xfrm>
        <a:prstGeom prst="roundRect">
          <a:avLst>
            <a:gd name="adj" fmla="val 2778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104775</xdr:colOff>
      <xdr:row>3</xdr:row>
      <xdr:rowOff>152400</xdr:rowOff>
    </xdr:from>
    <xdr:to>
      <xdr:col>7</xdr:col>
      <xdr:colOff>600075</xdr:colOff>
      <xdr:row>18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CC457BA-2895-4F0A-A4A6-B2DBF0A802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133349</xdr:colOff>
      <xdr:row>18</xdr:row>
      <xdr:rowOff>28575</xdr:rowOff>
    </xdr:from>
    <xdr:to>
      <xdr:col>8</xdr:col>
      <xdr:colOff>142875</xdr:colOff>
      <xdr:row>32</xdr:row>
      <xdr:rowOff>9524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2514930E-7739-43AE-B960-0F58F6DE634B}"/>
            </a:ext>
          </a:extLst>
        </xdr:cNvPr>
        <xdr:cNvSpPr/>
      </xdr:nvSpPr>
      <xdr:spPr>
        <a:xfrm>
          <a:off x="133349" y="3457575"/>
          <a:ext cx="4886326" cy="2647949"/>
        </a:xfrm>
        <a:prstGeom prst="roundRect">
          <a:avLst>
            <a:gd name="adj" fmla="val 2778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114300</xdr:colOff>
      <xdr:row>17</xdr:row>
      <xdr:rowOff>133350</xdr:rowOff>
    </xdr:from>
    <xdr:to>
      <xdr:col>8</xdr:col>
      <xdr:colOff>161925</xdr:colOff>
      <xdr:row>32</xdr:row>
      <xdr:rowOff>19050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5E9CE2A8-6AB1-44F7-A49F-EC29C5BC404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300" y="3371850"/>
              <a:ext cx="492442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466724</xdr:colOff>
      <xdr:row>5</xdr:row>
      <xdr:rowOff>38101</xdr:rowOff>
    </xdr:from>
    <xdr:to>
      <xdr:col>18</xdr:col>
      <xdr:colOff>133350</xdr:colOff>
      <xdr:row>7</xdr:row>
      <xdr:rowOff>66675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ABEA76F-E15C-4B23-419D-9A5CCCD07F10}"/>
            </a:ext>
          </a:extLst>
        </xdr:cNvPr>
        <xdr:cNvSpPr txBox="1"/>
      </xdr:nvSpPr>
      <xdr:spPr>
        <a:xfrm>
          <a:off x="9610724" y="990601"/>
          <a:ext cx="1495426" cy="4095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>
              <a:solidFill>
                <a:schemeClr val="bg1"/>
              </a:solidFill>
            </a:rPr>
            <a:t>Overall</a:t>
          </a:r>
          <a:r>
            <a:rPr lang="en-US" sz="2000" b="1" baseline="0">
              <a:solidFill>
                <a:schemeClr val="bg1"/>
              </a:solidFill>
            </a:rPr>
            <a:t> Sale</a:t>
          </a:r>
          <a:endParaRPr lang="en-US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18</xdr:col>
      <xdr:colOff>114299</xdr:colOff>
      <xdr:row>5</xdr:row>
      <xdr:rowOff>38101</xdr:rowOff>
    </xdr:from>
    <xdr:to>
      <xdr:col>20</xdr:col>
      <xdr:colOff>438150</xdr:colOff>
      <xdr:row>7</xdr:row>
      <xdr:rowOff>76201</xdr:rowOff>
    </xdr:to>
    <xdr:sp macro="" textlink="Sheet2!J4">
      <xdr:nvSpPr>
        <xdr:cNvPr id="12" name="TextBox 11">
          <a:extLst>
            <a:ext uri="{FF2B5EF4-FFF2-40B4-BE49-F238E27FC236}">
              <a16:creationId xmlns:a16="http://schemas.microsoft.com/office/drawing/2014/main" id="{2415151B-0C15-44F6-89E1-300E6AAB9E1A}"/>
            </a:ext>
          </a:extLst>
        </xdr:cNvPr>
        <xdr:cNvSpPr txBox="1"/>
      </xdr:nvSpPr>
      <xdr:spPr>
        <a:xfrm>
          <a:off x="11087099" y="990601"/>
          <a:ext cx="1543051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F1B930EA-E107-4449-840B-0C0C9F9E1D10}" type="TxLink">
            <a:rPr lang="en-US" sz="2000" b="1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/>
            <a:t>1718.61</a:t>
          </a:fld>
          <a:endParaRPr lang="en-US" sz="20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152400</xdr:colOff>
      <xdr:row>3</xdr:row>
      <xdr:rowOff>176212</xdr:rowOff>
    </xdr:from>
    <xdr:to>
      <xdr:col>15</xdr:col>
      <xdr:colOff>123825</xdr:colOff>
      <xdr:row>17</xdr:row>
      <xdr:rowOff>176212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FB17D025-F8BA-4BD4-A283-839E3C998DB3}"/>
            </a:ext>
          </a:extLst>
        </xdr:cNvPr>
        <xdr:cNvSpPr/>
      </xdr:nvSpPr>
      <xdr:spPr>
        <a:xfrm>
          <a:off x="5029200" y="747712"/>
          <a:ext cx="4238625" cy="2667000"/>
        </a:xfrm>
        <a:prstGeom prst="roundRect">
          <a:avLst>
            <a:gd name="adj" fmla="val 2778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238125</xdr:colOff>
      <xdr:row>3</xdr:row>
      <xdr:rowOff>95250</xdr:rowOff>
    </xdr:from>
    <xdr:to>
      <xdr:col>15</xdr:col>
      <xdr:colOff>257175</xdr:colOff>
      <xdr:row>18</xdr:row>
      <xdr:rowOff>9525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54F003D-A694-4E8F-80C4-12B048EF16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171450</xdr:colOff>
      <xdr:row>0</xdr:row>
      <xdr:rowOff>38100</xdr:rowOff>
    </xdr:from>
    <xdr:to>
      <xdr:col>20</xdr:col>
      <xdr:colOff>152400</xdr:colOff>
      <xdr:row>18</xdr:row>
      <xdr:rowOff>0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7CDB6E21-CBAE-4959-BC71-D900ED2B0F49}"/>
            </a:ext>
          </a:extLst>
        </xdr:cNvPr>
        <xdr:cNvSpPr/>
      </xdr:nvSpPr>
      <xdr:spPr>
        <a:xfrm>
          <a:off x="9315450" y="38100"/>
          <a:ext cx="3028950" cy="3390900"/>
        </a:xfrm>
        <a:prstGeom prst="roundRect">
          <a:avLst>
            <a:gd name="adj" fmla="val 2778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266701</xdr:colOff>
      <xdr:row>0</xdr:row>
      <xdr:rowOff>0</xdr:rowOff>
    </xdr:from>
    <xdr:to>
      <xdr:col>2</xdr:col>
      <xdr:colOff>323851</xdr:colOff>
      <xdr:row>3</xdr:row>
      <xdr:rowOff>95250</xdr:rowOff>
    </xdr:to>
    <xdr:pic>
      <xdr:nvPicPr>
        <xdr:cNvPr id="18" name="Graphic 17" descr="Game controller with solid fill">
          <a:extLst>
            <a:ext uri="{FF2B5EF4-FFF2-40B4-BE49-F238E27FC236}">
              <a16:creationId xmlns:a16="http://schemas.microsoft.com/office/drawing/2014/main" id="{B0885024-E6A2-E7E1-927A-B90080765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876301" y="0"/>
          <a:ext cx="666750" cy="666750"/>
        </a:xfrm>
        <a:prstGeom prst="rect">
          <a:avLst/>
        </a:prstGeom>
      </xdr:spPr>
    </xdr:pic>
    <xdr:clientData/>
  </xdr:twoCellAnchor>
  <xdr:twoCellAnchor>
    <xdr:from>
      <xdr:col>8</xdr:col>
      <xdr:colOff>219074</xdr:colOff>
      <xdr:row>18</xdr:row>
      <xdr:rowOff>19050</xdr:rowOff>
    </xdr:from>
    <xdr:to>
      <xdr:col>20</xdr:col>
      <xdr:colOff>142875</xdr:colOff>
      <xdr:row>31</xdr:row>
      <xdr:rowOff>190499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B7293EEE-9F72-47A5-8B5F-720D6396FE21}"/>
            </a:ext>
          </a:extLst>
        </xdr:cNvPr>
        <xdr:cNvSpPr/>
      </xdr:nvSpPr>
      <xdr:spPr>
        <a:xfrm>
          <a:off x="5095874" y="3448050"/>
          <a:ext cx="7239001" cy="2647949"/>
        </a:xfrm>
        <a:prstGeom prst="roundRect">
          <a:avLst>
            <a:gd name="adj" fmla="val 2778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314325</xdr:colOff>
      <xdr:row>18</xdr:row>
      <xdr:rowOff>57150</xdr:rowOff>
    </xdr:from>
    <xdr:to>
      <xdr:col>20</xdr:col>
      <xdr:colOff>66675</xdr:colOff>
      <xdr:row>31</xdr:row>
      <xdr:rowOff>152400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FEE7C31-4B46-41AA-841F-C201457677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219075</xdr:colOff>
      <xdr:row>0</xdr:row>
      <xdr:rowOff>42862</xdr:rowOff>
    </xdr:from>
    <xdr:to>
      <xdr:col>18</xdr:col>
      <xdr:colOff>552450</xdr:colOff>
      <xdr:row>2</xdr:row>
      <xdr:rowOff>128587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6A8E854A-5CC5-4E64-853D-7FCD9419BBA3}"/>
            </a:ext>
          </a:extLst>
        </xdr:cNvPr>
        <xdr:cNvSpPr txBox="1"/>
      </xdr:nvSpPr>
      <xdr:spPr>
        <a:xfrm>
          <a:off x="9972675" y="42862"/>
          <a:ext cx="1552575" cy="46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Best</a:t>
          </a:r>
          <a:r>
            <a:rPr lang="en-US" sz="2400" b="1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Game </a:t>
          </a:r>
          <a:r>
            <a:rPr lang="en-US" sz="2400" b="1">
              <a:solidFill>
                <a:schemeClr val="accent1">
                  <a:lumMod val="50000"/>
                </a:schemeClr>
              </a:solidFill>
            </a:rPr>
            <a:t> </a:t>
          </a:r>
        </a:p>
      </xdr:txBody>
    </xdr:sp>
    <xdr:clientData/>
  </xdr:twoCellAnchor>
  <xdr:twoCellAnchor editAs="oneCell">
    <xdr:from>
      <xdr:col>17</xdr:col>
      <xdr:colOff>525150</xdr:colOff>
      <xdr:row>3</xdr:row>
      <xdr:rowOff>38100</xdr:rowOff>
    </xdr:from>
    <xdr:to>
      <xdr:col>19</xdr:col>
      <xdr:colOff>590550</xdr:colOff>
      <xdr:row>8</xdr:row>
      <xdr:rowOff>18593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E067B2B1-E5B7-3D25-2021-1191EA90D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88350" y="609600"/>
          <a:ext cx="1284600" cy="932993"/>
        </a:xfrm>
        <a:prstGeom prst="rect">
          <a:avLst/>
        </a:prstGeom>
      </xdr:spPr>
    </xdr:pic>
    <xdr:clientData/>
  </xdr:twoCellAnchor>
  <xdr:twoCellAnchor>
    <xdr:from>
      <xdr:col>15</xdr:col>
      <xdr:colOff>266699</xdr:colOff>
      <xdr:row>9</xdr:row>
      <xdr:rowOff>104775</xdr:rowOff>
    </xdr:from>
    <xdr:to>
      <xdr:col>20</xdr:col>
      <xdr:colOff>485774</xdr:colOff>
      <xdr:row>16</xdr:row>
      <xdr:rowOff>28575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DD53FF16-C49C-4C94-B350-BA81CF82AA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276225</xdr:colOff>
      <xdr:row>3</xdr:row>
      <xdr:rowOff>114300</xdr:rowOff>
    </xdr:from>
    <xdr:to>
      <xdr:col>17</xdr:col>
      <xdr:colOff>552450</xdr:colOff>
      <xdr:row>8</xdr:row>
      <xdr:rowOff>28575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9B1D8C39-772C-4B8C-9906-2C9156A8F56E}"/>
            </a:ext>
          </a:extLst>
        </xdr:cNvPr>
        <xdr:cNvSpPr txBox="1"/>
      </xdr:nvSpPr>
      <xdr:spPr>
        <a:xfrm>
          <a:off x="9420225" y="685800"/>
          <a:ext cx="1495425" cy="866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>
              <a:solidFill>
                <a:schemeClr val="tx1"/>
              </a:solidFill>
            </a:rPr>
            <a:t>Total Sale   </a:t>
          </a:r>
        </a:p>
        <a:p>
          <a:r>
            <a:rPr lang="en-US" sz="2400" b="1" i="0" u="none" strike="noStrike">
              <a:solidFill>
                <a:schemeClr val="accent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   64.29</a:t>
          </a:r>
          <a:r>
            <a:rPr lang="en-US" sz="2400" b="1">
              <a:solidFill>
                <a:schemeClr val="accent1">
                  <a:lumMod val="50000"/>
                </a:schemeClr>
              </a:solidFill>
            </a:rPr>
            <a:t>  </a:t>
          </a:r>
        </a:p>
      </xdr:txBody>
    </xdr:sp>
    <xdr:clientData/>
  </xdr:twoCellAnchor>
  <xdr:twoCellAnchor editAs="oneCell">
    <xdr:from>
      <xdr:col>12</xdr:col>
      <xdr:colOff>219076</xdr:colOff>
      <xdr:row>0</xdr:row>
      <xdr:rowOff>0</xdr:rowOff>
    </xdr:from>
    <xdr:to>
      <xdr:col>13</xdr:col>
      <xdr:colOff>276226</xdr:colOff>
      <xdr:row>3</xdr:row>
      <xdr:rowOff>95250</xdr:rowOff>
    </xdr:to>
    <xdr:pic>
      <xdr:nvPicPr>
        <xdr:cNvPr id="33" name="Graphic 32" descr="Game controller with solid fill">
          <a:extLst>
            <a:ext uri="{FF2B5EF4-FFF2-40B4-BE49-F238E27FC236}">
              <a16:creationId xmlns:a16="http://schemas.microsoft.com/office/drawing/2014/main" id="{FCF7216F-EF34-4D7C-B537-5A5DD3100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7534276" y="0"/>
          <a:ext cx="666750" cy="66675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urabh Kumar" refreshedDate="45631.694369212964" createdVersion="8" refreshedVersion="8" minRefreshableVersion="3" recordCount="3619" xr:uid="{21CDB473-7D8B-4ECE-B0BC-F5DFF62D60E9}">
  <cacheSource type="worksheet">
    <worksheetSource ref="A1:H3620" sheet="Sheet1"/>
  </cacheSource>
  <cacheFields count="11">
    <cacheField name="title" numFmtId="0">
      <sharedItems count="2234">
        <s v="Grand Theft Auto V"/>
        <s v="Call of Duty: Black Ops 3"/>
        <s v="Call of Duty: Modern Warfare 3"/>
        <s v="Red Dead Redemption 2"/>
        <s v="Call of Duty: Black Ops II"/>
        <s v="Call of Duty: WWII"/>
        <s v="FIFA 18"/>
        <s v="FIFA 17"/>
        <s v="Call of Duty: Ghosts"/>
        <s v="Halo 4"/>
        <s v="Call of Duty: Black Ops IIII"/>
        <s v="FIFA 19"/>
        <s v="The Elder Scrolls V: Skyrim"/>
        <s v="Call of Duty: Infinite Warfare"/>
        <s v="Fallout 4"/>
        <s v="FIFA 16"/>
        <s v="Star Wars Battlefront (2015)"/>
        <s v="FIFA 13"/>
        <s v="Call of Duty: Advanced Warfare"/>
        <s v="Battlefield 3"/>
        <s v="Battlefield 1"/>
        <s v="FIFA Soccer 12"/>
        <s v="FIFA 14"/>
        <s v="Red Dead Redemption"/>
        <s v="Assassin's Creed III"/>
        <s v="Minecraft"/>
        <s v="FIFA 15"/>
        <s v="Destiny"/>
        <s v="Batman: Arkham City"/>
        <s v="Final Fantasy XV"/>
        <s v="Crash Bandicoot N. Sane Trilogy"/>
        <s v="Forza Motorsport 4"/>
        <s v="Overwatch"/>
        <s v="Star Wars Battlefront II (2017)"/>
        <s v="Tom Clancy's The Division"/>
        <s v="Tom Clancy's Rainbow Six: Siege"/>
        <s v="Watch Dogs"/>
        <s v="Assassin's Creed: Revelations"/>
        <s v="Assassin's Creed: Unity"/>
        <s v="Destiny 2"/>
        <s v="Batman: Arkham Knight"/>
        <s v="The Sims 4"/>
        <s v="Far Cry 4"/>
        <s v="Assassin's Creed Origins"/>
        <s v="NBA 2K16"/>
        <s v="Far Cry 5"/>
        <s v="Battlefield 4"/>
        <s v="Assassin's Creed IV: Black Flag"/>
        <s v="Assassin's Creed Syndicate"/>
        <s v="NBA 2K17"/>
        <s v="Mortal Kombat X"/>
        <s v="Halo: The Master Chief Collection"/>
        <s v="LittleBigPlanet 2"/>
        <s v="Gears of War 4"/>
        <s v="The Elder Scrolls V: Skyrim Special Edition"/>
        <s v="Watch Dogs 2"/>
        <s v="NBA 2K18"/>
        <s v="Madden NFL 16"/>
        <s v="Madden NFL 17"/>
        <s v="Far Cry 3"/>
        <s v="L.A. Noire"/>
        <s v="Assassin's Creed Odyssey"/>
        <s v="Resident Evil 6"/>
        <s v="Tom Clancy's Ghost Recon Wildlands"/>
        <s v="Titanfall"/>
        <s v="NBA 2K13"/>
        <s v="Borderlands 2"/>
        <s v="Metal Gear Solid V: The Phantom Pain"/>
        <s v="Mass Effect 3"/>
        <s v="Madden NFL 13"/>
        <s v="Doom (2016)"/>
        <s v="Mortal Kombat (2011)"/>
        <s v="Mafia III"/>
        <s v="Diablo III: Ultimate Evil Edition"/>
        <s v="Killzone 3"/>
        <s v="Saints Row: The Third"/>
        <s v="Need for Speed: Most Wanted (2012)"/>
        <s v="Far Cry: Primal"/>
        <s v="Need for Speed (2015)"/>
        <s v="Madden NFL 12"/>
        <s v="Final Fantasy XIII-2"/>
        <s v="NBA 2K12"/>
        <s v="NBA 2K19"/>
        <s v="Madden NFL 18"/>
        <s v="NBA 2K14"/>
        <s v="Tomb Raider (2013)"/>
        <s v="NBA 2K15"/>
        <s v="Dying Light"/>
        <s v="Halo: Combat Evolved Anniversary"/>
        <s v="Kinect: Disneyland Adventures"/>
        <s v="Forza Motorsport 5"/>
        <s v="Batman: Arkham Origins"/>
        <s v="Dead Island"/>
        <s v="Lego Marvel Super Heroes"/>
        <s v="Dragon Age: Inquisition"/>
        <s v="Kinect Sports: Season Two"/>
        <s v="Madden NFL 25"/>
        <s v="No Man's Sky"/>
        <s v="Madden NFL 15"/>
        <s v="Battlefield V"/>
        <s v="Madden NFL 19"/>
        <s v="Pro Evolution Soccer 2012"/>
        <s v="Destiny: The Taken King"/>
        <s v="Need for Speed: Payback"/>
        <s v="Need for Speed Rivals"/>
        <s v="PlayerUnknown's Battlegrounds"/>
        <s v="Spyro Reignited Trilogy"/>
        <s v="PlayStation VR Worlds"/>
        <s v="Battlefield: Hardline"/>
        <s v="Portal 2"/>
        <s v="Rise of the Tomb Raider"/>
        <s v="Hitman: Absolution"/>
        <s v="Dark Souls"/>
        <s v="The Elder Scrolls Online: Tamriel Unlimited"/>
        <s v="Dragon Quest XI: Echoes of an Elusive Age"/>
        <s v="Dance Central 2"/>
        <s v="Middle-Earth: Shadow of War"/>
        <s v="Rocket League"/>
        <s v="Just Dance 3"/>
        <s v="Need for Speed: The Run"/>
        <s v="Just Cause 3"/>
        <s v="Dishonored 2"/>
        <s v="BioShock Infinite"/>
        <s v="Forza Horizon"/>
        <s v="inFAMOUS 2"/>
        <s v="The Evil Within"/>
        <s v="Max Payne 3"/>
        <s v="Forza Horizon 4"/>
        <s v="The Crew"/>
        <s v="Dragon's Dogma"/>
        <s v="For Honor"/>
        <s v="Shadow of the Tomb Raider"/>
        <s v="Dishonored"/>
        <s v="Injustice 2"/>
        <s v="Titanfall 2"/>
        <s v="LEGO Batman 2: DC Super Heroes"/>
        <s v="Saints Row IV"/>
        <s v="Persona 5"/>
        <s v="The Order: 1886"/>
        <s v="Wolfenstein: The New Order"/>
        <s v="Rage"/>
        <s v="Sonic Generations"/>
        <s v="Mortal Kombat"/>
        <s v="Disney Infinity"/>
        <s v="Pro Evolution Soccer 2013"/>
        <s v="Forza Motorsport 7"/>
        <s v="Dead Space 2"/>
        <s v="Tomb Raider: Definitive Edition"/>
        <s v="Football Manager 2012"/>
        <s v="Rayman Legends"/>
        <s v="Metal Gear Rising: Revengeance"/>
        <s v="Mass Effect: Andromeda"/>
        <s v="LEGO Star Wars III: The Clone Wars"/>
        <s v="Tom Clancy's Ghost Recon: Future Soldier"/>
        <s v="Forza Horizon 2"/>
        <s v="Mass Effect 2"/>
        <s v="Homefront"/>
        <s v="South Park: The Fractured But Whole"/>
        <s v="Injustice: Gods Among Us"/>
        <s v="Medal of Honor: Warfighter"/>
        <s v="Middle-Earth: Shadow of Mordor"/>
        <s v="Anno 2070"/>
        <s v="Street Fighter V"/>
        <s v="Deus Ex: Human Revolution"/>
        <s v="Crysis 2"/>
        <s v="Skylanders SWAP Force"/>
        <s v="Marvel vs. Capcom 3: Fate of Two Worlds"/>
        <s v="Wolfenstein II: The New Colossus"/>
        <s v="WWE '13"/>
        <s v="The ICO &amp; Shadow of the Colossus Collection"/>
        <s v="WWE 2K18"/>
        <s v="Skylanders Giants"/>
        <s v="Fallout 76"/>
        <s v="The LEGO Movie Videogame"/>
        <s v="Lego Star Wars: The Force Awakens"/>
        <s v="EA Sports UFC 2"/>
        <s v="Assassin's Creed: Rogue"/>
        <s v="Dark Souls II"/>
        <s v="The Last Guardian"/>
        <s v="WWE 2K16"/>
        <s v="Borderlands: The Handsome Collection"/>
        <s v="Project CARS"/>
        <s v="WWE '12"/>
        <s v="FIFA Street (2012)"/>
        <s v="LEGO The Lord of the Rings"/>
        <s v="WWE 2K17"/>
        <s v="Just Dance 4"/>
        <s v="Guitar Hero Live"/>
        <s v="F1 2011"/>
        <s v="Metal Gear Solid V: Ground Zeroes"/>
        <s v="WWE 2K14"/>
        <s v="Mad Max (2013)"/>
        <s v="Shadow of the Colossus"/>
        <s v="Minecraft: Story Mode"/>
        <s v="Resident Evil: Operation Raccoon City"/>
        <s v="LEGO Dimensions"/>
        <s v="LEGO Jurassic World"/>
        <s v="MLB The Show 17"/>
        <s v="WWE 2K15"/>
        <s v="Your Shape: Fitness Evolved 2012"/>
        <s v="Sunset Overdrive"/>
        <s v="LEGO Worlds"/>
        <s v="The Elder Scrolls V: Skyrim VR"/>
        <s v="NCAA Football 14"/>
        <s v="Rocksmith"/>
        <s v="Fight Night Champion"/>
        <s v="Plants vs Zombies: Garden Warfare"/>
        <s v="Dragon Age II"/>
        <s v="Disney Infinity 2.0: Marvel Super Heroes"/>
        <s v="Metal Gear Solid HD Collection"/>
        <s v="NCAA Football 13"/>
        <s v="LEGO Marvel Super Heroes 2"/>
        <s v="EA Sports UFC"/>
        <s v="Lightning Returns: Final Fantasy XIII"/>
        <s v="Alien: Isolation"/>
        <s v="Pro Evolution Soccer 2014"/>
        <s v="Football Manager 2013"/>
        <s v="MLB The Show 18"/>
        <s v="DiRT 3"/>
        <s v="Rocksmith 2014"/>
        <s v="The Evil Within 2"/>
        <s v="UFC Undisputed 3"/>
        <s v="Brink"/>
        <s v="Prey (2017)"/>
        <s v="Sleeping Dogs"/>
        <s v="LEGO Pirates of the Caribbean: The Video Game"/>
        <s v="Just Dance 2014"/>
        <s v="Dead Space 3"/>
        <s v="Bulletstorm"/>
        <s v="The Elder Scrolls Online"/>
        <s v="LEGO Marvel's Avengers"/>
        <s v="LEGO Harry Potter: Years 5-7"/>
        <s v="Evolve"/>
        <s v="MLB 15: The Show"/>
        <s v="F1 2012"/>
        <s v="Steep"/>
        <s v="Rayman Origins"/>
        <s v="Tom Clancy's Splinter Cell: Blacklist"/>
        <s v="NCAA Football 12"/>
        <s v="Tales of Graces f"/>
        <s v="PlayStation All-Stars Battle Royale"/>
        <s v="The Witcher 2: Assassins of Kings"/>
        <s v="WWE 2K19"/>
        <s v="Sniper Elite V2"/>
        <s v="Injustice: Gods Among Us Ultimate Edition"/>
        <s v="South Park: The Stick of Truth"/>
        <s v="EA Sports UFC 3"/>
        <s v="Skylanders: Spyro's Adventure"/>
        <s v="Sea of Thieves"/>
        <s v="MLB 16: The Show"/>
        <s v="Driver: San Francisco"/>
        <s v="Wipeout: In The Zone"/>
        <s v="Lego Batman 3: Beyond Gotham"/>
        <s v="Jak and Daxter Collection"/>
        <s v="Monster Hunter: World"/>
        <s v="MLB 12: The Show"/>
        <s v="Crysis 3"/>
        <s v="SSX"/>
        <s v="Dynasty Warriors 7"/>
        <s v="Skylanders: Trap Team"/>
        <s v="SOCOM 4: U.S. Navy SEALs"/>
        <s v="Final Fantasy X / X-2 HD Remaster"/>
        <s v="God of War Saga"/>
        <s v="The Tomb Raider Trilogy"/>
        <s v="Fortnite"/>
        <s v="Tiger Woods PGA Tour 12: The Masters"/>
        <s v="Dissidia 012: Duodecim Final Fantasy"/>
        <s v="Ni no Kuni II: Revenant Kingdom"/>
        <s v="The Lord of the Rings: War in the North"/>
        <s v="LEGO Harry Potter Collection"/>
        <s v="LittleBigPlanet Karting"/>
        <s v="Kingdoms of Amalur: Reckoning"/>
        <s v="Final Fantasy XIV Online"/>
        <s v="Michael Jackson: The Experience"/>
        <s v="Plants vs. Zombies: Garden Warfare 2"/>
        <s v="BioShock: The Collection"/>
        <s v="Farming Simulator 17"/>
        <s v="Darksiders II"/>
        <s v="Thief"/>
        <s v="Disney Infinity 3.0"/>
        <s v="Until Dawn: Rush of Blood"/>
        <s v="Street Fighter X Tekken"/>
        <s v="MLB 13: The Show"/>
        <s v="Dance Central 3"/>
        <s v="Twisted Metal (2012)"/>
        <s v="Duke Nukem Forever"/>
        <s v="Sniper: Ghost Warrior"/>
        <s v="Pro Evolution Soccer 2016"/>
        <s v="The Crew 2"/>
        <s v="The Walking Dead: A Telltale Games Series"/>
        <s v="Final Fantasy Type-0"/>
        <s v="Dragon Quest Heroes: The World's Tree Woe and the Blight Below"/>
        <s v="DmC Devil May Cry"/>
        <s v="The Amazing Spider-Man (2012)"/>
        <s v="Final Fantasy XIV: A Realm Reborn"/>
        <s v="Dead Island: Riptide"/>
        <s v="Assassin's Creed The Ezio Collection"/>
        <s v="Prototype 2"/>
        <s v="Goldeneye 007: Reloaded"/>
        <s v="F1 2016"/>
        <s v="Hitman"/>
        <s v="Rare Replay"/>
        <s v="Aliens: Colonial Marines"/>
        <s v="Destiny: The Collection"/>
        <s v="UFC Personal Trainer: The Ultimate Fitness System"/>
        <s v="Persona 4 Arena"/>
        <s v="Pro Evolution Soccer 2015"/>
        <s v="Resident Evil: Revelations"/>
        <s v="Quantum Break"/>
        <s v="Ratchet &amp; Clank Collection"/>
        <s v="LEGO City Undercover"/>
        <s v="Pro Evolution Soccer 2018"/>
        <s v="Borderlands: The Pre-Sequel"/>
        <s v="Pro Evolution Soccer 2017"/>
        <s v="Rock Band 4"/>
        <s v="Ace Combat: Assault Horizon"/>
        <s v="Naruto Shippuden: Ultimate Ninja Storm Generations"/>
        <s v="Sniper Elite III"/>
        <s v="MLB 14 The Show"/>
        <s v="XCOM: Enemy Unknown"/>
        <s v="WipEout Omega Collection"/>
        <s v="Deus Ex: Mankind Divided"/>
        <s v="Astro Bot Rescue Mission"/>
        <s v="Catherine"/>
        <s v="The Sims: Medieval"/>
        <s v="RIFT"/>
        <s v="Marvel vs. Capcom: Infinite"/>
        <s v="NHL 12"/>
        <s v="Top Spin 4"/>
        <s v="METRO Redux"/>
        <s v="NHL 13"/>
        <s v="F1 2015"/>
        <s v="Test Drive Unlimited 2"/>
        <s v="Need for Speed: Shift 2 Unleashed"/>
        <s v="Lollipop Chainsaw"/>
        <s v="Book of Spells"/>
        <s v="London 2012: The Official Video Game of the Olympic Games"/>
        <s v="2014 FIFA World Cup Brazil"/>
        <s v="One Piece: Pirate Warriors 2"/>
        <s v="NHL 16"/>
        <s v="Yakuza Zero"/>
        <s v="Dead or Alive 5"/>
        <s v="One Piece: Burning Blood"/>
        <s v="LittleBigPlanet 3"/>
        <s v="Batman: Return to Arkham"/>
        <s v="The Walking Dead: Survival Instinct"/>
        <s v="The Sims 3: Generations"/>
        <s v="White Knight Chronicles II"/>
        <s v="Warriors Orochi 3"/>
        <s v="Disney Universe"/>
        <s v="NHL 15"/>
        <s v="F1 2017"/>
        <s v="LEGO The Hobbit"/>
        <s v="Kinect Sports Rivals"/>
        <s v="Dragon Ball Z: Ultimate Tenkaichi"/>
        <s v="World of Final Fantasy"/>
        <s v="Just Dance 2015"/>
        <s v="Dynasty Warriors 8"/>
        <s v="Knowledge is Power"/>
        <s v="NHL 17"/>
        <s v="Assassin's Creed: Brotherhood"/>
        <s v="Killzone 2: DLC Bundle Pack"/>
        <s v="Alice: Madness Returns"/>
        <s v="Hidden Agenda"/>
        <s v="SoulCalibur V"/>
        <s v="MLB 11: The Show"/>
        <s v="Farming Simulator 19"/>
        <s v="Call of Duty: Modern Warfare Remastered"/>
        <s v="Doom 3 BFG Edition"/>
        <s v="F1 2013"/>
        <s v="Payday 2"/>
        <s v="Sonic &amp; Sega All-Stars Racing Transformed"/>
        <s v="Disgaea 4: A Promise Unforgotten"/>
        <s v="DEFIANCE"/>
        <s v="Kinect Rush: A Disney Pixar Adventure"/>
        <s v="Sly Cooper: Thieves in Time"/>
        <s v="Dragon Quest Builders: Revive Alefgard"/>
        <s v="The Lego Ninjago Movie Videogame"/>
        <s v="NHL 18"/>
        <s v="NHL 14"/>
        <s v="StarCraft II: Legacy of the Void"/>
        <s v="Resident Evil: Revelations 2"/>
        <s v="Warhammer 40,000: Space Marine"/>
        <s v="Final Fantasy IV: The Complete Collection"/>
        <s v="Everybody's Golf"/>
        <s v="DOOM VFR"/>
        <s v="Sonic Forces"/>
        <s v="Just Cause 4"/>
        <s v="The Amazing Spider-Man 2 (2014)"/>
        <s v="Kingdom Come: Deliverance"/>
        <s v="Lords of the Fallen"/>
        <s v="Skylanders: SuperChargers"/>
        <s v="MX vs. ATV: Alive"/>
        <s v="Rory McIlroy PGA Tour"/>
        <s v="Project CARS 2"/>
        <s v="Tiger Woods PGA Tour 13"/>
        <s v="Sniper Elite 4"/>
        <s v="Spec Ops: The Line"/>
        <s v="Kidou Senshi Gundam: Extreme VS"/>
        <s v="Tactics Ogre: Let Us Cling Together"/>
        <s v="Dynasty Warriors: Gundam 3"/>
        <s v="Tales of Symphonia Chronicles"/>
        <s v="The Sims 3: Pets"/>
        <s v="Two Worlds II"/>
        <s v="F1 2018"/>
        <s v="LEGO The Incredibles"/>
        <s v="The 3rd Birthday"/>
        <s v="Naruto Shippuden: Ultimate Ninja Storm 3"/>
        <s v="Sesame Street: Once Upon A Monster"/>
        <s v="Disney Epic Mickey 2: The Power of Two"/>
        <s v="Cars 2"/>
        <s v="DiRT Rally"/>
        <s v="Hitman 2"/>
        <s v="Prince of Persia Trilogy"/>
        <s v="Bleach: Soul Resurreccion"/>
        <s v="Halo Wars 2"/>
        <s v="DC Universe Online"/>
        <s v="Homefront: The Revolution"/>
        <s v="Attack on Titan"/>
        <s v="Dragon's Crown"/>
        <s v="Monster Hunter Portable 3rd HD Ver."/>
        <s v="Major League Baseball 2K12"/>
        <s v="Major League Baseball 2K13"/>
        <s v="Pro Evolution Soccer 2019"/>
        <s v="MotorStorm: Apocalypse"/>
        <s v="DiRT 4"/>
        <s v="Wolfenstein: The Old Blood"/>
        <s v="Battleborn"/>
        <s v="Zoo Tycoon (2013)"/>
        <s v="Euro Truck Simulator"/>
        <s v="Friday the 13th: The Game"/>
        <s v="Atelier Rorona: Alchemist of Arland"/>
        <s v="Farpoint"/>
        <s v="A Way Out"/>
        <s v="Deadpool"/>
        <s v="Knack 2"/>
        <s v="Dragon Quest Heroes II: Twin Kings and the Prophecy's End"/>
        <s v="TrackMania Turbo"/>
        <s v="Jurassic World Evolution"/>
        <s v="Silent Hill: Downpour"/>
        <s v="Dissidia Final Fantasy NT"/>
        <s v="State of Decay 2"/>
        <s v="LEGO DC Super-Villains"/>
        <s v="Red Faction: Armageddon"/>
        <s v="Mass Effect Trilogy"/>
        <s v="Star Ocean 5: Integrity and Faithlessness"/>
        <s v="F.E.A.R. 3"/>
        <s v="Naruto Shippuden: Ultimate Ninja Storm Revolution"/>
        <s v="Fable Anniversary"/>
        <s v="Yakuza Kiwami"/>
        <s v="Terraria"/>
        <s v="Tales of Zestiria"/>
        <s v="The Sims 3: Outdoor Living Stuff"/>
        <s v="Major League Baseball 2K11"/>
        <s v="Virtua Tennis 4"/>
        <s v="Transformers: Fall of Cybertron"/>
        <s v="Hyperdimension Neptunia"/>
        <s v="Metro: Last Light"/>
        <s v="Sleeping Dogs: Definitive Edition"/>
        <s v="Sid Meier's Civilization VI"/>
        <s v="Ninja Gaiden 3"/>
        <s v="Child of Eden"/>
        <s v="DanceStar Party"/>
        <s v="NHL 19"/>
        <s v="Trials Fusion"/>
        <s v="Asura's Wrath"/>
        <s v="Skylanders Imaginators"/>
        <s v="Atelier Totori: The Adventurer of Arland"/>
        <s v="Hello Neighbor"/>
        <s v="Farming Simulator 2015"/>
        <s v="Mirror's Edge Catalyst"/>
        <s v="Dishonored: Definitive Edition"/>
        <s v="Dai-2-Ji Super Robot Taisen Z: Hakai-hen"/>
        <s v="Saints Row IV: Re-Elected"/>
        <s v="Metal Gear Solid: The Legacy Collection"/>
        <s v="F1 2014"/>
        <s v="WWE All Stars"/>
        <s v="Just Dance Kids 2"/>
        <s v="Sword Art Online: Hollow Realization"/>
        <s v="Fantastic Pets"/>
        <s v="Sid Meier's Civilization: Beyond Earth"/>
        <s v="Armored Core V"/>
        <s v="The Darkness II"/>
        <s v="The Gunstringer"/>
        <s v="Dungeon Siege III"/>
        <s v="Tiger Woods PGA Tour 14"/>
        <s v="Danball Senki"/>
        <s v="Farming Simulator 2013"/>
        <s v="Little Nightmares"/>
        <s v="Batman: Arkham VR"/>
        <s v="Just Dance 2016"/>
        <s v="Zone of the Enders HD Collection"/>
        <s v="GRID 2"/>
        <s v="Tropico 5"/>
        <s v="Firewall: Zero Hour"/>
        <s v="Burnout Paradise Remastered"/>
        <s v="Resident Evil: Origins Collection"/>
        <s v="Vampyr"/>
        <s v="Warriors Orochi 2"/>
        <s v="Dynasty Warriors 9"/>
        <s v="Yakuza: Kiwami 2"/>
        <s v="The House of the Dead: Overkill - Extended Cut"/>
        <s v="Life is Strange"/>
        <s v="Sniper: Ghost Warrior 3"/>
        <s v="Earth Defense Force 2025"/>
        <s v="Tekken Hybrid"/>
        <s v="Toriko: Gourmet Survival!"/>
        <s v="Sword Art Online: Lost Song"/>
        <s v="Kinectimals: Now with Bears!"/>
        <s v="Fist of The North Star: Lost Paradise"/>
        <s v="Okami HD"/>
        <s v="Dai-2-Ji Super Robot Taisen Z Saisei-hen"/>
        <s v="Destiny 2: Forsaken"/>
        <s v="Dead or Alive 5 Last Round"/>
        <s v="Naruto Shippuden: Ultimate Ninja Impact"/>
        <s v="Gravity Rush 2"/>
        <s v="Transformers: Dark of the Moon"/>
        <s v="Tropico 4"/>
        <s v="The Sims 4: City Living"/>
        <s v="Sega Genesis Classics"/>
        <s v="The Sims 4: Get Together"/>
        <s v="Might &amp; Magic Heroes VI"/>
        <s v="Project Versus J"/>
        <s v="The Sims 3: Town Life Stuff"/>
        <s v="SD Gundam G Generation World"/>
        <s v="Remember Me"/>
        <s v="Just Dance 2017"/>
        <s v="Divinity: Original Sin"/>
        <s v="Lord of Arcana"/>
        <s v="Odin Sphere: Leifthrasir"/>
        <s v="Tekken Tag Tournament 2"/>
        <s v="Sniper: Ghost Warrior 2"/>
        <s v="Twisted Metal"/>
        <s v="007 Legends"/>
        <s v="The King of Fighters XIV"/>
        <s v="The King of Fighters XIII"/>
        <s v="Harry Potter and the Deathly Hallows - Part 2"/>
        <s v="Fable III"/>
        <s v="Valkyria Chronicles Remastered"/>
        <s v="Fate/Extra"/>
        <s v="Minute to win it"/>
        <s v="Binary Domain"/>
        <s v="Murdered: Soul Suspect"/>
        <s v="Sengoku Musou 3 Z"/>
        <s v="Samurai Warriors 3Z"/>
        <s v="Dishonored: Death of the Outsider"/>
        <s v="Shin Megami Tensei: Persona 2: Innocent Sin"/>
        <s v="One Piece: Romance Dawn"/>
        <s v="Rugby World Cup 2011"/>
        <s v="Carnival Games: Monkey See, Monkey Do!"/>
        <s v="Drakengard 3"/>
        <s v="The Black Eyed Peas Experience"/>
        <s v="Phineas and Ferb: Across the 2nd Dimension"/>
        <s v="Dead Rising 2: Off the Record"/>
        <s v="Silent Hill HD Collection"/>
        <s v="BlazBlue: Chrono Phantasma"/>
        <s v="Dragon Ball Z: Battle of Z"/>
        <s v="F1 Race Stars"/>
        <s v="Operation Flashpoint: Red River"/>
        <s v="J Stars Victory Vs."/>
        <s v="XCOM 2"/>
        <s v="MonHun Nikki: Poka Poka Ailu Mura G"/>
        <s v="UEFA Euro 2016"/>
        <s v="DmC Devil May Cry: Definitive Edition"/>
        <s v="Sonic Mania"/>
        <s v="Jonah Lomu Rugby Challenge"/>
        <s v="Dynasty Warriors 8: Xtreme Legends"/>
        <s v="NASCAR 2011: The Game"/>
        <s v="PowerUp Heroes"/>
        <s v="Sorcery"/>
        <s v="Fist of the North Star: Ken's Rage 2"/>
        <s v="Cities: Skylines"/>
        <s v="Angry Birds: Star Wars"/>
        <s v="Just Dance 2018"/>
        <s v="2nd Super Robot Wars Original Generation"/>
        <s v="Invizimals: Shadow Zone"/>
        <s v="My Hero One's Justice"/>
        <s v="Saint Seiya: Soldiers' Soul"/>
        <s v="Starhawk"/>
        <s v="SoulCalibur VI"/>
        <s v="Final Fantasy Type-0 HD"/>
        <s v="The Walking Dead: Season Two"/>
        <s v="Yooka-Laylee"/>
        <s v="Rabbids: Alive &amp; Kicking"/>
        <s v="One Piece Unlimited World: Red"/>
        <s v="Sword Art Online: Fatal Bullet"/>
        <s v="Fable: The Journey"/>
        <s v="Sherlock Holmes: Crimes &amp; Punishments"/>
        <s v="Army of Two: The Devil's Cartel"/>
        <s v="Metal Gear Solid V: The Definitive Experience"/>
        <s v="Cars 3: Driven to Win"/>
        <s v="Gears of War Triple Pack"/>
        <s v="Call of Juarez: The Cartel"/>
        <s v="Patapon 3"/>
        <s v="Medieval Moves: Deadmund's Quest"/>
        <s v="Next Hatsune Miku: Project Diva"/>
        <s v="The Heavy Rain and Beyond: Two Souls Collection"/>
        <s v="El Shaddai: Ascension of the Metatron"/>
        <s v="Star Trek Bridge Crew"/>
        <s v="Hot Shots Golf: World Invitational"/>
        <s v="Cabela's Big Game Hunter 2012"/>
        <s v="Spintires: MudRunner"/>
        <s v="Onechanbara Z2: Chaos"/>
        <s v="Gundam Versus"/>
        <s v="Tales of the World: Radiant Mythology 3"/>
        <s v="Secret of Mana"/>
        <s v="Dragon Ball: Xenoverse"/>
        <s v="World of Tanks"/>
        <s v="Driveclub VR"/>
        <s v="NBA Live 14"/>
        <s v="Family Guy: Back to the Multiverse"/>
        <s v="Robinson: The Journey"/>
        <s v="Shenmue I &amp; II"/>
        <s v="Sengoku Basara 4"/>
        <s v="Wipeout 2"/>
        <s v="One Piece: Pirate Warriors 3"/>
        <s v="Puppeteer"/>
        <s v="Shadows of the Damned"/>
        <s v="Fate/Extella: The Umbral Star"/>
        <s v="Minecraft: Story Mode - Season Two"/>
        <s v="Hatsune Miku: Project Diva F 2nd"/>
        <s v="Bravo Team"/>
        <s v="Killing Floor 2"/>
        <s v="The Bureau: XCOM Declassified"/>
        <s v="MotionSports: Adrenaline"/>
        <s v="Jikkyou Powerful Pro Baseball 2018"/>
        <s v="Jikkyou Powerful Pro Yakyuu 2011"/>
        <s v="Jikkyou Powerful Pro Yakyuu 2013"/>
        <s v="The Adventures of Tintin: The Game"/>
        <s v="Yakuza: Ishin"/>
        <s v="Yakuza Zero: The Place of Oath"/>
        <s v="Game of Thrones"/>
        <s v="Total War: Attila"/>
        <s v="Gundam Breaker"/>
        <s v="ReCore"/>
        <s v="Ultimate Marvel vs. Capcom 3"/>
        <s v="Samurai Warriors 4"/>
        <s v="Angry Birds Trilogy"/>
        <s v="Tokyo Jungle"/>
        <s v="Ratchet &amp; Clank: Full Frontal Assault"/>
        <s v="Danganronpa V3: Killing Harmony"/>
        <s v="Hunted: The Demon's Forge"/>
        <s v="Tetris Effect"/>
        <s v="NBA Live 15"/>
        <s v="Teenage Mutant Ninja Turtles: Danger of the Ooze"/>
        <s v="Star Trek: The Game"/>
        <s v="Spider-Man: Edge of Time"/>
        <s v="Darksiders III"/>
        <s v="Kung Fu Panda 2"/>
        <s v="Valkyria Chronicles 4"/>
        <s v="The Escapists 2"/>
        <s v=".hack//G.U. Last Recode"/>
        <s v="X-Men: Destiny"/>
        <s v="Ar tonelico Qoga: Knell of Ar Ciel"/>
        <s v="Transformers: Devastation"/>
        <s v="Zumba Fitness: World Party"/>
        <s v="Tearaway Unfolded"/>
        <s v="theHunter: Call of the Wild"/>
        <s v="Atelier Meruru: Alchemist of Arland 3"/>
        <s v="God Eater 2"/>
        <s v="Pictionary: Ultimate Edition"/>
        <s v="Jikkyou Powerful Pro Baseball 2016"/>
        <s v="Dreamcast Collection"/>
        <s v="Killer is Dead"/>
        <s v="Darksiders II: Deathinitive Edition"/>
        <s v="Pro Yakyuu Spirits 2011"/>
        <s v="Grand Slam Tennis 2"/>
        <s v="NBA Live 18"/>
        <s v="Street Fighter 30th Anniversary Collection"/>
        <s v="The Testament of Sherlock Holmes"/>
        <s v="Digimon World: Next Order"/>
        <s v="Ride"/>
        <s v="Birds of Steel"/>
        <s v="The Elder Scrolls Online: Morrowind"/>
        <s v="Risen 2: Dark Waters"/>
        <s v="DiRT Showdown"/>
        <s v="Elex"/>
        <s v="AKB1/149: Love Election"/>
        <s v="Rune Factory: Tides of Destiny"/>
        <s v="Tony Hawk's Pro Skater 5"/>
        <s v="Transformer: Rise of the Dark Spark"/>
        <s v="Dynasty Warriors Gundam Reborn"/>
        <s v="RIGS: Mechanized Combat League"/>
        <s v="3rd Super Robot Wars Z Jigoku Hen"/>
        <s v="Puss in Boots"/>
        <s v="Carnival Island"/>
        <s v="Saint Seiya: Sanctuary Battle"/>
        <s v="Dead Island Definitive Collection"/>
        <s v="Metal Gear Survive"/>
        <s v="SingStar Celebration"/>
        <s v="Anno 2205"/>
        <s v="Angry Birds"/>
        <s v="The Witch and the Hundred Knight"/>
        <s v="The Legend of Heroes: Trails of Cold Steel II"/>
        <s v="Sword Art Online: Infinity Moment"/>
        <s v="Micro Machines: World Series"/>
        <s v="The Legend of Heroes: Trails in the Sky FC"/>
        <s v="Judgment"/>
        <s v="Life Is Strange: Before the Storm"/>
        <s v="Dai-2-Ji Super Robot Taisen OG"/>
        <s v="WipeOut 3 The Game"/>
        <s v="Gekijouban Macross F: Sayonara no Tsubasa - Hybrid Pack"/>
        <s v="Big League Sports"/>
        <s v="Zombie Army Trilogy"/>
        <s v="The Wolf Among Us"/>
        <s v="Warriors  Orochi 4"/>
        <s v="Bladestorm: Nightmare"/>
        <s v="Danball Senki Boost"/>
        <s v="Sengoku Basara 3 Utage"/>
        <s v="Dead by Daylight"/>
        <s v="Disgaea D2"/>
        <s v="Attack on Titan 2"/>
        <s v="Outlast Trinity"/>
        <s v="Super Lucky's Tale"/>
        <s v="Digimon World Re:Digitize"/>
        <s v="Ys VIII: Lacrimosa of Dana"/>
        <s v="The Legend of Heroes: Trails of Cold Steel"/>
        <s v="Jikkyou Powerful Pro Yakyuu 2012"/>
        <s v="Champion Jockey: G1 Jockey &amp; Gallop Racer"/>
        <s v="7 Days to Die"/>
        <s v="Guilty Gear Xrd: Sign"/>
        <s v="Anarchy Reigns"/>
        <s v="Devil May Cry HD Collection"/>
        <s v="Bound By Flame"/>
        <s v="Dynasty Warriors 8: Empires"/>
        <s v="You Don't Know Jack"/>
        <s v="Plants vs. Zombies"/>
        <s v="de Blob 2"/>
        <s v="Hitman: HD Trilogy"/>
        <s v="Yoostar2"/>
        <s v="EVE: Valkyrie"/>
        <s v="Lost Planet 3"/>
        <s v="Move Fitness"/>
        <s v="NBA Live 16"/>
        <s v="State of Decay: Year One Survival Edition"/>
        <s v="Conan Exiles"/>
        <s v="Dragon's Dogma: Dark Arisen"/>
        <s v="The Sims 4: Cats &amp; Dogs"/>
        <s v="Way of the Samurai 4"/>
        <s v="Kingdom Hearts: The Story So Far"/>
        <s v="Shining Blade"/>
        <s v="Pro Yakyuu Spirits 2012"/>
        <s v="MotoGP 14"/>
        <s v="Pro Yakyuu Spirits 2013"/>
        <s v="Godzilla (2015)"/>
        <s v="Arcana Heart 3"/>
        <s v="Castlevania: Lords of Shadow 2"/>
        <s v="SingStar: Back to the 80s"/>
        <s v="Earth Defense Force: Insect Armageddon"/>
        <s v="Eagle Flight"/>
        <s v="Black Panther 2: Yakuza Ashura Chapter"/>
        <s v="Body and Brain Connection"/>
        <s v="Jillian Michaels' Fitness Adventure"/>
        <s v="Total War: Shogun 2 - Fall of the Samurai"/>
        <s v="Ore no Shikabane o Koete Yuke"/>
        <s v="7th Dragon 2020"/>
        <s v="The Legend of Heroes: Ao no Kiseki"/>
        <s v="No More Heroes: Heroes' Paradise"/>
        <s v="Marvel Super Hero Squad: Comic Combat"/>
        <s v="Agents of Mayhem"/>
        <s v="Captain America: Super Soldier"/>
        <s v="Steins;Gate"/>
        <s v="Air Conflicts: Secret Wars"/>
        <s v="Danganronpa 2: Goodbye Despair"/>
        <s v="Nobunaga no Yabou: Souzou"/>
        <s v="Creed: Rise to Glory"/>
        <s v="Elite: Dangerous"/>
        <s v="Rango: The Video Game"/>
        <s v="Dengeki Bunko Fighting Climax"/>
        <s v="Stronghold 3"/>
        <s v="Fairy Fencer F"/>
        <s v="God Eater 3"/>
        <s v="GRID: Autosport"/>
        <s v="Little Battlers eXperience W"/>
        <s v="SpongeBob's Surf &amp; Skate Roadtrip"/>
        <s v="The Surge"/>
        <s v="Toukiden Kiwami"/>
        <s v="Batman: A Telltale Game Series"/>
        <s v="Cabela's Survival: Shadows of Katmai"/>
        <s v="Warriors: Legends of Troy"/>
        <s v="Heavy Fire: Afghanistan"/>
        <s v="NBA Live 19"/>
        <s v="Singstar: Ultimate Party"/>
        <s v="Fantasia: Music Evolved"/>
        <s v="MotoGP 15"/>
        <s v="Bendy and the Ink Machine"/>
        <s v="How to Train Your Dragon 2"/>
        <s v="Call of Duty: Modern Warfare Trilogy"/>
        <s v="Syndicate"/>
        <s v="PlayStation Move Heroes"/>
        <s v="Otomedius Excellent"/>
        <s v="MindJack"/>
        <s v="Cabela's Big Game Hunter: Hunting Party"/>
        <s v="Back to the Future: The Game"/>
        <s v="Shape Up"/>
        <s v="Senran Kagura: Estival Versus"/>
        <s v="Toukiden"/>
        <s v="Biohazard: Revival Selection"/>
        <s v="EyePet &amp; Friends"/>
        <s v="Zumba Fitness Rush"/>
        <s v="Country Dance: All Stars"/>
        <s v="The Idolm@ster: Shiny Festa - Honey Sound / Funky Note / Groovy Tune"/>
        <s v="Final Fantasy XIV: Heavensward"/>
        <s v="Final Fantasy XIV: Stormblood"/>
        <s v="Just Dance 2019"/>
        <s v="Journey"/>
        <s v="The Walking Dead - The Telltale Series: A New Frontier"/>
        <s v="Green Lantern: Rise of the Manhunters"/>
        <s v="Prototype: Biohazard Bundle"/>
        <s v="TT Isle of Man: Ride on the Edge"/>
        <s v="Monkey Island: Special Edition Collection"/>
        <s v="Project Spark"/>
        <s v="Jikkyou Powerful Pro Yakyuu 2014"/>
        <s v="The Cursed Crusade"/>
        <s v="Rush: A Disney Pixar Adventure"/>
        <s v="NASCAR '15"/>
        <s v="Hyperdimension Neptunia Victory"/>
        <s v="Time and Eternity"/>
        <s v="MXGP 3: The Official Motocross Videogame"/>
        <s v="NASCAR '14"/>
        <s v="Ar nosurge: Ode to an Unborn Star"/>
        <s v="Mega Man 11"/>
        <s v="Ridge Racer Unbounded"/>
        <s v="MotoGP 10/11"/>
        <s v="Fighter Within"/>
        <s v="BlazBlue: Central Fiction"/>
        <s v="The Idolm@ster 2"/>
        <s v="Naruto Shippuden: Ultimate Ninja Storm Legacy"/>
        <s v="Grease Dance"/>
        <s v="Overcooked! 2"/>
        <s v="BlazBlue: Chrono Phantasma Extend"/>
        <s v="Ride 2"/>
        <s v="WildStar"/>
        <s v="Putty Squad"/>
        <s v="Just Dance: Disney Party"/>
        <s v="Pro Baseball Spirits 2015"/>
        <s v="Yu-Gi-Oh! 5D's Tag Force 6"/>
        <s v="Jurassic Park: The Game"/>
        <s v="Battlezone"/>
        <s v="Deadly Premonition: The Director's Cut"/>
        <s v="The Walking Dead: Season One"/>
        <s v="Gravity Rush Remastered"/>
        <s v="Dead Rising 4: Frank's Big Package"/>
        <s v="Pac-Man Championship Edition 2 + Arcade Game Series"/>
        <s v="Sengoku Basara: Chronicle Heroes"/>
        <s v="Berserk and the Band of the Hawk"/>
        <s v="3rd Super Robot Wars Z: Tengoku-Hen"/>
        <s v="Pillars of Eternity"/>
        <s v="Valkyria Revolution"/>
        <s v="Mugen Souls"/>
        <s v="Kingdom Hearts: Birth by Sleep - Final Mix"/>
        <s v="Digimon Story: Cyber Sleuth - Hacker's Memory"/>
        <s v="WRC 2: FIA World Rally Championship"/>
        <s v="Black * Rock Shooter: The Game"/>
        <s v="Super Robot Wars V"/>
        <s v="The Sims Medieval: Pirates and Nobles"/>
        <s v="The Sims 3: Seasons"/>
        <s v="Gundam Breaker 2"/>
        <s v="Dragon Quest Builders 2"/>
        <s v="Ore no Imouto ga Konna ni Kawaii wake ga Nai Portable"/>
        <s v="Thor: God of Thunder"/>
        <s v="Karaoke Revolution Glee: Volume 3"/>
        <s v="Assassin's Creed Rogue Remastered"/>
        <s v="Amagami"/>
        <s v="Nicktoons MLB"/>
        <s v="Bejeweled 3"/>
        <s v="NASCAR Heat Evolution"/>
        <s v="Psycho-Pass: Mandatory Happiness"/>
        <s v="Record of Agarest War 2"/>
        <s v="Brothers: A Tale of Two Sons"/>
        <s v="Toukiden 2"/>
        <s v="Song of the Deep"/>
        <s v="Wasteland 2"/>
        <s v="Atelier Sophie: The Alchemist of the Mysterious Book"/>
        <s v="White Knight Chronicles: Origins"/>
        <s v="Tears to Tiara II: Heir of the Overlord"/>
        <s v="Cyberdimension Neptunia: 4 Goddesses Online"/>
        <s v="Pro Yakyuu Spirits 2014"/>
        <s v="Fairy Fencer F: Advent Dark Force"/>
        <s v="Queen's Gate: Spiral Chaos"/>
        <s v="Overstrike"/>
        <s v="Adventure Time: Finn &amp; Jake Investigations"/>
        <s v="Arslan: The Warriors of Legend"/>
        <s v="Chikyuu Boueigun 2 Portable"/>
        <s v="Kidou Senshi Gundam: Shin Gihren no Yabou"/>
        <s v="Uta no * Prince-Sama: Repeat"/>
        <s v="Sengoku Musou 3 Empires"/>
        <s v="We Happy Few"/>
        <s v="Naruto Shippuden: Kizuna Drive"/>
        <s v="Nayuta no Kiseki"/>
        <s v="Kenka Banchou 5: Otoko no Housoku"/>
        <s v="The Crew: Wild Run"/>
        <s v="MXGP 2"/>
        <s v="MotoGP 17"/>
        <s v="Dynasty Warriors 7: Empires"/>
        <s v="Let's Cheer"/>
        <s v="Rocksmith 2014 Edition Remastered"/>
        <s v="Mega Man X Legacy Collection 1+2"/>
        <s v="Under Night In-Birth"/>
        <s v="Guilty Gear Xrd -Revelator-"/>
        <s v="Persona 4 Arena Ultimax"/>
        <s v="Pro Cycling Manager 2016"/>
        <s v="Blue Reflection: Maboroshi ni Mau - Shoujo no Ken"/>
        <s v="Gungnir"/>
        <s v="Grand Kingdom"/>
        <s v="Shining Resonance"/>
        <s v="TRINITY: Souls of Zill O'll"/>
        <s v="Rio"/>
        <s v="NCIS"/>
        <s v="Akiba's Trip"/>
        <s v="R.B.I. Baseball 18"/>
        <s v="Rugby 15"/>
        <s v="Don Bradman Cricket 14"/>
        <s v="Soccer Tsuku: Pro Soccer Club o Tsukurou!"/>
        <s v="Fit in Six"/>
        <s v="The Golf Club"/>
        <s v="Deepak Chopra's Leela"/>
        <s v="Jikkyou Powerful Pro Yakyuu 2011 Ketteiban"/>
        <s v="Twister Mania"/>
        <s v="Tales of Berseria"/>
        <s v="Divinity: Original Sin II"/>
        <s v="The Legend of Heroes: Trails of Cold Steel IV"/>
        <s v="Gens? Suikoden: The Woven Web of a Century"/>
        <s v="Divinity II: The Dragon Knight Saga"/>
        <s v="Venetica"/>
        <s v="Utawarerumono: Mask of Truth"/>
        <s v="Persona Dancing: Endless Night Collection"/>
        <s v="Everybody Dance"/>
        <s v="Hatsune Miku: Project Diva X"/>
        <s v="The Legend of Heroes: Trails of Cold Steel III"/>
        <s v="Utawarerumono: Mask of Deception"/>
        <s v="Grand Knights History"/>
        <s v="Super Robot Wars X"/>
        <s v="Victorious: Time to Shine"/>
        <s v="Deception IV: Blood Ties"/>
        <s v="Red Orchestra 2: Heroes of Stalingrad"/>
        <s v="Bulletstorm: Full Clip Edition"/>
        <s v="NASCAR Heat 3"/>
        <s v="SBK 2011: FIM Superbike World Championship"/>
        <s v="Valentino Rossi: The Game"/>
        <s v="NASCAR Heat 2"/>
        <s v="18 Wheels of Steel: Extreme Trucker 2"/>
        <s v="The IdolM@ster: One for All"/>
        <s v="Steel Battalion: Heavy Armor"/>
        <s v="New Gundam Breaker"/>
        <s v="NeverDead"/>
        <s v="Tales of the Heroes: Twin Brave"/>
        <s v="Kung-Fu: High Impact"/>
        <s v="The History Channel: Great Battles - Medieval"/>
        <s v="Record of Agarest War Zero"/>
        <s v="Akiba's Trip: Undead &amp; Undressed"/>
        <s v="The Inpatient"/>
        <s v="BlazBlue: Continuum Shift II"/>
        <s v="Samurai Warriors 4-II"/>
        <s v="Hulk Hogan's Main Event"/>
        <s v="Supremacy MMA"/>
        <s v="Golf Club 2"/>
        <s v="My Fitness Coach: Club"/>
        <s v="Hasbro Family Fun Pack"/>
        <s v="Football Manager Handheld 2012"/>
        <s v="Super Robot Wars OG Saga: Masou Kishin II - Revelation of Evil God"/>
        <s v="Dance Paradise"/>
        <s v="Puella Magi Madoka Magica Portable"/>
        <s v="Sword Art Online: Hollow Fragment"/>
        <s v="Dragon's Crown Pro"/>
        <s v="Uta no * Prince-Sama: All Star"/>
        <s v="Macross Triangle Frontier"/>
        <s v="Saru! Get You! Million Monkeys"/>
        <s v="Armored Core: Verdict Day"/>
        <s v="Samurai Warriors 4: Empires"/>
        <s v="Fire Pro Wrestling World"/>
        <s v="Gundam Memories: Tatakai no Kioku"/>
        <s v="Mahou Shoujo Nanoha A's Portable: The Gears of Destiny"/>
        <s v="Naruto Shippuden Ultimate Ninja Storm 4: Road to Boruto"/>
        <s v="Mobile Suit Gundam Side Story: Missing Link"/>
        <s v="Job Simulator"/>
        <s v="Blackwater"/>
        <s v="Wolfenstein The Two Pack"/>
        <s v="Self-Defense Training Camp"/>
        <s v="A.C.E.: Another Century's Episode Portable"/>
        <s v="Nascar Unleashed"/>
        <s v="MX vs ATV All Out"/>
        <s v="Danganronpa 1-2 Reload"/>
        <s v="Subnautica"/>
        <s v="DreamWorks Super Star Kartz"/>
        <s v="God Eater 2: Rage Burst"/>
        <s v="Summon Night 3"/>
        <s v="Portal Knights"/>
        <s v="Fate/Extra CCC"/>
        <s v="Call of Cthulhu"/>
        <s v="After Hours Athletes"/>
        <s v="Marvel's Guardians of the Galaxy: The Telltale Series"/>
        <s v="2 in 1 Combo Pack: Sonic Heroes / Super Monkey Ball Deluxe"/>
        <s v="Happy Feet Two"/>
        <s v="America's Greatest Game Shows: Wheel of Fortune &amp; Jeopardy!"/>
        <s v="Family Game Night 4: The Game Show"/>
        <s v="The Smurfs 2"/>
        <s v="Teenage Mutant Ninja Turtles: Mutants in Manhattan"/>
        <s v="Fate/Extella Link"/>
        <s v="The Price is Right: Decades"/>
        <s v="Football Manager 2019"/>
        <s v="Michael Phelps: Push the Limit"/>
        <s v="JASF: Jane's Advanced Strike Fighters"/>
        <s v="The Idolmaster: Platinum Stars"/>
        <s v="Shadow Warrior (2013)"/>
        <s v="Alvin and the Chipmunks: Chipwrecked"/>
        <s v="AquaPazza: AquaPlus Dream Match"/>
        <s v="Family Feud: 2012 Edition"/>
        <s v="Cabela's Adventure Camp"/>
        <s v="Kamen Rider: Battride War II"/>
        <s v="WRC 5: FIA World Rally Championship"/>
        <s v="Pac-Man and the Ghostly Adventures 2"/>
        <s v="Killer Instinct (2013)"/>
        <s v="Prinny 2: Dawn of Operation Panties, Dood!"/>
        <s v="Hole in the Wall: Deluxe Edition"/>
        <s v="Shining Ark"/>
        <s v="Super Robot Wars OG: The Moon Dwellers"/>
        <s v="Kuroko no Basuke: Game of Miracles"/>
        <s v="RiME"/>
        <s v="To Heart 2: Dungeon Travelers"/>
        <s v="The Voice"/>
        <s v="The Elder Scrolls Online: Summerset"/>
        <s v="Mighty No. 9"/>
        <s v="Monster Energy Supercross - The Official Videogame"/>
        <s v="NASCAR The Game: Inside Line"/>
        <s v="Tom Clancy's Splinter Cell Trilogy"/>
        <s v="Invizimals: The Lost Tribes"/>
        <s v="Busou Shinki: Battle Masters Mk. 2"/>
        <s v="SD Gundam G Generation Genesis"/>
        <s v="Shin Sangoku Musou 6 Special"/>
        <s v="Bodycount"/>
        <s v="Earth Defense Force 4.1: The Shadow of New Despair"/>
        <s v="Nickelodeon Dance"/>
        <s v="Shin Kamaitachi no Yoru: 11 Hitome no Suspect"/>
        <s v="Assassin's Creed Chronicles"/>
        <s v="The Penguins of Madagascar: Dr. Blowhole Returns - Again!"/>
        <s v="Gundam Breaker 3"/>
        <s v="Sacred 3"/>
        <s v="Darkspore"/>
        <s v="Frontier Gate"/>
        <s v="Digimon Story: Cyber Sleuth"/>
        <s v="Saigo no Yakusoku no Monogatari"/>
        <s v="Dark Souls: Remastered"/>
        <s v="Mobile Suit Gundam Age: Universe Accel / Cosmic Drive"/>
        <s v="Constructor HD"/>
        <s v="Darksiders: Warmastered Edition"/>
        <s v="Yakuza 1&amp;2 HD EDITION"/>
        <s v="Robotics;Notes"/>
        <s v="The Invisible Hours"/>
        <s v="Ore no Imouto ga Konnani Kawaii Wake ga Nai Portable"/>
        <s v="The Book of Unwritten Tales"/>
        <s v="The First Templar"/>
        <s v="Uta no Prince-Sama: Music"/>
        <s v="Metal Gear Solid HD Edition"/>
        <s v="Slime Rancher"/>
        <s v="Starlink: Battle for Atlas"/>
        <s v="SpongeBob: HeroPants"/>
        <s v="Resident Evil 4"/>
        <s v="Digimon Adventure"/>
        <s v="Stronghold Kingdoms"/>
        <s v="Tokyo Xanadu eX+"/>
        <s v="Phantom Brave: The Hermuda Triangle"/>
        <s v="Sol Trigger"/>
        <s v="Sudden Strike 4"/>
        <s v="Macross 30: Voices across the Galaxy"/>
        <s v="Romance of the Three Kingdoms XIII"/>
        <s v="Blades of Time"/>
        <s v="Mobile Suit Gundam Unicorn"/>
        <s v="NAtURAL DOCtRINE"/>
        <s v="Mega Man Legacy Collection 2"/>
        <s v="Kenka Bancho Bros: Tokyo Battle Royale"/>
        <s v="Young Justice: Legacy"/>
        <s v="Ben 10 Galactic Racing"/>
        <s v="Ridge Racer 2"/>
        <s v="Devil May Cry 4 Special Edition"/>
        <s v="Escape Dead Island"/>
        <s v="Warriors All-Stars"/>
        <s v="Final Fantasy XIV Online Complete Edition"/>
        <s v="Puyo Puyo Tetris"/>
        <s v="NHL-Legacy Edition"/>
        <s v="Accel World vs. Sword Art Online: Millennium Twilight"/>
        <s v="Guilty Gear Xrd REV 2"/>
        <s v="The Seven Deadly Sins: Knights of Britannia"/>
        <s v="Man vs. Wild"/>
        <s v="DÃ©racinÃ©"/>
        <s v="Start the Party! Save the World"/>
        <s v="Who Wants to Be A Millionaire?"/>
        <s v="Let's Sing 2016"/>
        <s v="Ultra Street Fighter IV"/>
        <s v="Real Farm"/>
        <s v="Zone of the Enders: The 2nd Runner MARS"/>
        <s v="Stardew Valley"/>
        <s v="Toaru Majutsu no Index"/>
        <s v="Hakuoki: Demon of the Fleeting Blossom"/>
        <s v="Emergency 2012"/>
        <s v="Lord of Apocalypse"/>
        <s v="The Legend of Heroes: Trails in the Sky"/>
        <s v="Weiss Schwarz Portable"/>
        <s v="Uta no Prince-Sama: Debut"/>
        <s v="Uta no Prince-Sama: All Star After Secret"/>
        <s v="Sengoku Basara 4: Sumeragi"/>
        <s v="Lara Croft and the Temple of Osiris"/>
        <s v="Dance on Broadway"/>
        <s v="Train Sim World"/>
        <s v="PhotoKano"/>
        <s v="American Truck Simulator"/>
        <s v="Duke Nukem 3D: 20th Anniversary World Tour"/>
        <s v="Resident Evil Chronicles HD"/>
        <s v="BlazBlue: Continuum Shift EXTEND"/>
        <s v="Digimon All-Star Rumble"/>
        <s v="Paragon"/>
        <s v="God Eater Resurrection"/>
        <s v="Taiko no Tatsujin: Drum Session!"/>
        <s v="Uta no?Prince-sama? MUSIC 2"/>
        <s v="No More Heroes: Red Zone"/>
        <s v="Jimmie Johnson's Anything With an Engine"/>
        <s v="ATV Drift &amp; Tricks"/>
        <s v="Angry Birds: Rio"/>
        <s v="Winter Stars"/>
        <s v="Nights of Azure 2"/>
        <s v="Nickelodeon Kart Racers"/>
        <s v="Nights of Azure"/>
        <s v="Toy Soldiers: War Chest"/>
        <s v="Rugby League Live 4"/>
        <s v="Destroy All Humans! Path of the Furon"/>
        <s v="Romance of the Three Kingdoms XII"/>
        <s v="Grand Ages: Medieval"/>
        <s v="Dragon's Dogma Online"/>
        <s v="Red Faction: Guerrilla Re-Mars-tered"/>
        <s v="Borderlands 2 VR"/>
        <s v="Strange Brigade"/>
        <s v="Dungeons"/>
        <s v="The Technomancer"/>
        <s v="Chou Jigen Game Neptune Mk-II"/>
        <s v="Dark Souls Trilogy"/>
        <s v="New Class of Heroes Mono: Toki no Gakuen"/>
        <s v="Summon Night 6: Lost Borders"/>
        <s v="Dark Rose Valkyrie"/>
        <s v="Ys I &amp; II Chronicles"/>
        <s v="Nobunaga's Ambition: Sphere of Influence - Ascension"/>
        <s v="Yaiba: Ninja Gaiden Z"/>
        <s v="Yoostar on MTV"/>
        <s v="BlazBlue: Cross Tag Battle"/>
        <s v="The Sexy Brutale"/>
        <s v="PAC-MAN and the Ghostly Adventures"/>
        <s v="Warhammer 40,000: Dawn of War II - Retribution"/>
        <s v="Shining Resonance Refrain"/>
        <s v="Knights Contract"/>
        <s v="Order Up!!"/>
        <s v="Risen 3: Titan Lords"/>
        <s v="Lost Dimension"/>
        <s v="Atelier Firis: The Alchemist and the Mysterious Journey"/>
        <s v="Ghostbusters (2016)"/>
        <s v="The Idolmaster: Gravure For You! Vol. 3"/>
        <s v="Akiba's Beat"/>
        <s v="Legend of Kay Anniversary"/>
        <s v="Dead Rising"/>
        <s v="NBA 2K Playgrounds 2"/>
        <s v="Port Royale 3"/>
        <s v="Ken to Mahou to Gakuen Mono. Final: Shinnyusei wa Ohimesama"/>
        <s v="WSC Real 11: World Snooker Championship"/>
        <s v="The Sims 3: Barnacle Bay"/>
        <s v="Dungeon Travelers 2: The Royal Library &amp; the Monster Seal"/>
        <s v="Rick &amp; Morty Virtual Rick-Ality"/>
        <s v="Conception: Please Give Birth to My Child!"/>
        <s v="Assetto Corsa"/>
        <s v="WRC 6"/>
        <s v="Gravel"/>
        <s v="Spintires: MudRunner - American Wilds"/>
        <s v="Rapala Fishing Pro Series"/>
        <s v="DanceDanceRevolution"/>
        <s v="X Rebirth"/>
        <s v="Loading Human"/>
        <s v="Gray Matter"/>
        <s v="Ro-Kyu-Bu!"/>
        <s v="Just Dance: Disney Party 2"/>
        <s v="Akiba's Trip Plus"/>
        <s v="Adventure Time: Explore the Dungeon Because I Don't Know!"/>
        <s v="Shantae: Half-Genie Hero"/>
        <s v="Super Street Fighter IV: Arcade Edition"/>
        <s v="Fairy Tail: Portable Guild 2"/>
        <s v="Agatha Christie's The ABC Murders"/>
        <s v="Steins;Gate: Darling of Loving Vows"/>
        <s v="Hasbro Family Fun Pack Conquest Edition"/>
        <s v="Wildlife Park 3"/>
        <s v="Generator Rex: Agent of Providence"/>
        <s v="Samurai Warriors: Spirit of Sanada"/>
        <s v="Saint Seiya: Brave Soldiers"/>
        <s v="Cartoon Network: Punch Time Explosion XL"/>
        <s v="Mega Minis Volume 3"/>
        <s v="Hasbro Family Game Night Fun Pack"/>
        <s v="Motion Explosion!"/>
        <s v="Atari Flashback Classics: Volume 1"/>
        <s v="Fortune Street: Dragon Quest &amp; Final Fantasy 30th Anniversary"/>
        <s v="Batman: The Enemy Within"/>
        <s v="Sly 2: Band of Thieves"/>
        <s v="National Geographic Challenge!"/>
        <s v="Styx: Shards of Darkness"/>
        <s v="Dead Rising 2"/>
        <s v="Disneyland Adventures"/>
        <s v="City Shrouded in Shadow"/>
        <s v="Driving Simulator 2011"/>
        <s v="Ride 3"/>
        <s v="Brothers in Arms: Furious 4"/>
        <s v="Mayhem 3D"/>
        <s v="Harvest Moon: Light of Hope"/>
        <s v="Damage Inc.: Pacific Squadron WWII"/>
        <s v="R.B.I. Baseball 2017"/>
        <s v="Hunting Simulator"/>
        <s v="SG/ZH: School Girl/Zombie Hunter"/>
        <s v="Mutant Football League: Dynasty Edition"/>
        <s v="Has-Been Heroes"/>
        <s v="Warhammer: The End Times - Vermintide"/>
        <s v="Zombi"/>
        <s v="Touhou Genso Rondo: Bullet Ballet"/>
        <s v="Inversion"/>
        <s v="Top Gun"/>
        <s v="Kamen Rider: Battride War Genesis"/>
        <s v="Godzilla (2014)"/>
        <s v="Winning Post 7 2012"/>
        <s v="The Banner Saga Trilogy - Bonus Edition"/>
        <s v="Pro Farm 1"/>
        <s v="Paw Patrol on a Roll"/>
        <s v="Jewel Quest 5: The Sleepless Star"/>
        <s v="Le Tour de France 2017"/>
        <s v="Risen 3: Titan Lords Enhanced Edition"/>
        <s v="Mugen Souls Z"/>
        <s v="Lost Heroes"/>
        <s v="Summon Night 4"/>
        <s v="Disgaea 1 Complete"/>
        <s v="Heroes Phantasia"/>
        <s v="The Guided Fate Paradox"/>
        <s v="Ragnarok: Hikari to Yami no Koujo"/>
        <s v="Super Robot Taisen OG Saga: Masou Kishin III - Pride of Justice"/>
        <s v="Nobunaga no Yabou: Tendou with Power-Up Kit"/>
        <s v="God Wars: Future Past"/>
        <s v="The Witch and the Hundred Knight 2"/>
        <s v="I am Setsuna"/>
        <s v="WRC 7"/>
        <s v="Hello Neighbor: Hide &amp; Seek"/>
        <s v="Hakuouki: Junsouroku"/>
        <s v="Home Sweet Home (2017)"/>
        <s v="Broken Sword 5: The Serpent's Curse"/>
        <s v="Steins;Gate 0"/>
        <s v="The Book of Unwritten Tales 2"/>
        <s v="The Walking Dead: A Telltale Series Collection"/>
        <s v="The Silver Case"/>
        <s v="I Don't Have Many Friends Portable"/>
        <s v="Tokimeki Memorial Girl's Side Premium: 3rd Story"/>
        <s v="Tokyo Twilight Ghost Hunters"/>
        <s v="Fairy Tail: Zelef Kakusei"/>
        <s v="Rock Band Country Track Pack 2"/>
        <s v="Resident Evil 5"/>
        <s v="Kamen Rider: Super Climax Heroes"/>
        <s v="All Kamen Rider: Rider Generation 2"/>
        <s v="Jissen Pachi-Slot Hisshouhou! Hokuto no Ken F - Seikimatsu Kyuuseishu Densetsu"/>
        <s v="Gintama no Sugoroku"/>
        <s v="Atari Flashback Classics: Volume 2"/>
        <s v="Pop'n Music Portable 2"/>
        <s v="ICO"/>
        <s v="Birthdays the Beginning"/>
        <s v="Outcast: Second Contact"/>
        <s v="Vitamin X to Z"/>
        <s v="King's Quest: The Complete Collection"/>
        <s v="Toaru Kagaku no Chou Denjihou"/>
        <s v="Game of Thrones: A Telltale Games Series"/>
        <s v="Aven Colony"/>
        <s v="Gintama Ranbu"/>
        <s v="Cartoon Network: Battle Crashers"/>
        <s v="Girls und Panzer: Dream Tank Match"/>
        <s v="Sine Mora EX"/>
        <s v="Men of War: Assault Squad"/>
        <s v="MX vs ATV Supercross Encore 2017 Track Edition"/>
        <s v="Cities XL 2012"/>
        <s v="MX vs. ATV Supercross"/>
        <s v="Deformers"/>
        <s v="Battle Chasers: Nightwar"/>
        <s v="Sword Art Online: Game Director's Edition"/>
        <s v="EverQuest II: Destiny of Velious"/>
        <s v="Atelier Lydie &amp; Suelle: The Alchemists and the Mysterious Paintings"/>
        <s v="The Sims 4: Get Famous"/>
        <s v="Nendoroid Generation"/>
        <s v="Senritsu no Stratus"/>
        <s v="Exist Archive: The Other Side of the Sky"/>
        <s v="Growlanser: Wayfarer of Time"/>
        <s v="X-Plane 11"/>
        <s v="Super Bomberman R"/>
        <s v="Dragon Quest X: All in One Package"/>
        <s v="UnchainBlades ReXX"/>
        <s v="Shadows Awakening"/>
        <s v="Nobunaga's Ambition: Taishi"/>
        <s v="Super Robot Wars OG Saga Masou Kishin F: Coffin of the End"/>
        <s v="Age of Empires Online"/>
        <s v="Akai Katana"/>
        <s v="Rugby 18"/>
        <s v="Dead or Alive Xtreme 3: Fortune"/>
        <s v="Mark McMorris Infinite Air"/>
        <s v="Ride to Hell"/>
        <s v="MX vs. ATV Supercross Encore"/>
        <s v="Golf Club 2019"/>
        <s v="Rugby World Cup 2015"/>
        <s v="Handball 16"/>
        <s v="R.B.I. Baseball 2016"/>
        <s v="Hakuouki: Yuugi Roku Ni - Matsuri Hayashi to Taishitachi"/>
        <s v="Adventure Time: The Secret of the Nameless Kingdom"/>
        <s v="Sherlock Holmes: The Devil's Daughter"/>
        <s v="Enemy Front"/>
        <s v="The Book of Unwritten Tales: The Critter Chronicles"/>
        <s v="The Next BIG Thing"/>
        <s v="Atari Flashback Classics: Volume 3"/>
        <s v="Casino Chaos With Las Vegas Players Collection"/>
        <s v="Extinction"/>
        <s v="Top Gun: Hard Lock"/>
        <s v="Yomawari: Midnight Shadows"/>
        <s v="Steins;Gate: Senkei Kousoku no Phonogram"/>
        <s v="Persona 5: Dancing in Starlight"/>
        <s v="Rurouni Kenshin: Meiji Kenkaku Romantan Saisen"/>
        <s v="Rurouni Kenshin: Meiji Kenyaku Romantan - Kansen"/>
        <s v="Owlboy"/>
        <s v="Overcooked"/>
        <s v="Ben 10 (2017)"/>
        <s v="Sengoku BASARA Sanada Yukimura-den"/>
        <s v="Winter Sports 2011"/>
        <s v="Rugby Challenge 3"/>
        <s v="FIFA Manager 12"/>
        <s v="Ashes Cricket"/>
        <s v="Scribblenauts: Showdown"/>
        <s v="DuckTales: Remastered"/>
        <s v="Apex Construct"/>
        <s v="Bubsy: The Woolies Strike Back"/>
        <s v="Nitroplus Blasterz: Heroines Infinite Duel"/>
        <s v="Kamen Rider: Climax Heroes Fourze"/>
        <s v="DoDonPachi Resurrection"/>
        <s v="Assault Suit Leynos"/>
        <s v="Saints Row: Gat out of Hell"/>
        <s v="Touhou Genso Wanderer"/>
        <s v="Star Driver: Kagayaki no Takuto - Ginga Bishounen Densetsu"/>
        <s v="Syberia III"/>
        <s v="ARK Park"/>
        <s v="GachiTora! Abarenbou Kyoushi in High School"/>
        <s v="Choujikuu Yousai Macross: Ai Oboete Imasu ka"/>
        <s v="Starblood Arena"/>
        <s v="The Idolmaster: Gravure For You! Vol. 2"/>
        <s v="Don't Starve"/>
        <s v="Tokyo Twilight Ghost Hunters Daybreak: Special Gigs"/>
        <s v="To Heart 2 DX Plus"/>
        <s v="Arcana Famiglia: La storia della Aracana Famiglia"/>
        <s v="Corpse Party"/>
        <s v="Hatsune Miku: Project Diva Future Tone DX"/>
        <s v="Werewolves Within"/>
        <s v="Prison Architect"/>
        <s v="Fishing Sim World"/>
        <s v="Black Mirror"/>
        <s v="The Lost Chronicles of Zerzura"/>
        <s v="Hakuoki: Warriors of the Shinsengumi"/>
        <s v="The Long Dark"/>
        <s v="Ski Region Simulator 2012"/>
        <s v="Airline Tycoon 2"/>
        <s v="Zone of the Enders HD Edition"/>
        <s v="Carnival Games"/>
        <s v="The Sims 4 Seasons"/>
        <s v="Yakuza 3"/>
        <s v="Hellblade: Senua's Sacrifice"/>
        <s v="rain"/>
        <s v="Winning Post 7 2013"/>
        <s v="Disaster Report 4 Plus: Summer Memories"/>
        <s v="Surviving Mars"/>
        <s v="The Idolmaster 2"/>
        <s v="IL-2 Sturmovik: Cliffs of Dover"/>
        <s v="Little Dragons CafÃ©"/>
        <s v="Winning Post World 8"/>
        <s v="Marvel Pinball: Epic Collection Volume 1"/>
        <s v="Monster Jam: Crush It"/>
        <s v="Toukiden: The Age of Demons"/>
        <s v="Amnesia: Crowd"/>
        <s v="Diabolik Lovers"/>
        <s v="Test Drive: Ferrari Legends"/>
        <s v="XBlaze Lost: Memories"/>
        <s v="Kyoukai Senjou no Horizon Portable"/>
        <s v="Love, Election and Chocolate Portable"/>
        <s v="Bakemonogatari Portable"/>
        <s v="Amnesia Later"/>
        <s v="Baja: Edge of Control HD"/>
        <s v="Onrush"/>
        <s v="Venus &amp; Braves: Majo to Megami to Horobi no Yogen"/>
        <s v="Zumba Fitness Core"/>
        <s v="Just Sing"/>
        <s v="Dakar 18"/>
        <s v="Metal Max Xeno"/>
        <s v="Classic Dungeon X2"/>
        <s v="Monster Hunter Frontier G"/>
        <s v="MXGP Pro"/>
        <s v="SÃ©bastien Loeb Rally EVO"/>
        <s v="Phantasy Star Online 2 Episode 4: Deluxe Package"/>
        <s v="Civilization Beyond Earth: Rising Tide"/>
        <s v="Nobunaga's Ambition: Sphere of Influence"/>
        <s v="Nobunaga?s Ambition: Sphere of Influence ? Ascension"/>
        <s v="Arcania: Gothic 4"/>
        <s v="Demon Gaze 2"/>
        <s v="Child of Light"/>
        <s v="Worms: WMD"/>
        <s v="E.X. Troopers"/>
        <s v="Dead Cells"/>
        <s v="SpongeBob SquarePants: Plankton's Robotic Revenge"/>
        <s v="Wonder Boy: The Dragon's Trap (Remake)"/>
        <s v="MLB 2K12 / NBA 2K12 Combo Pack"/>
        <s v="J.League Pro Soccer Club o Tsukurou! 8 Euro Plus"/>
        <s v="Living Legends: Frozen Beauty"/>
        <s v="Dungeons 3"/>
        <s v="Super Robot Taisen OG Infinite Battle"/>
        <s v="Unbox: Newbie's Adventure"/>
        <s v="Senran Kagura Burst Re:Newal"/>
        <s v="Sengoku Musou 3 Z Special"/>
        <s v="Shadow Tactics: Blades of the Shogun"/>
        <s v="Darkest Dungeon"/>
        <s v="APB Reloaded"/>
        <s v="Super Hero Generation"/>
        <s v="Mobile Suit Gundam: Mokuba no Kiseki"/>
        <s v="Megadimension Neptunia VII"/>
        <s v="Fushigi no Dungeon - Furai no Shiren 4 Plus: Kami no Hitomi to Akuma no Heso"/>
        <s v="Might &amp; Magic X: Legacy"/>
        <s v="Warhammer 40,000: Dawn of War III"/>
        <s v="Ride to Hell: Retribution"/>
        <s v="Record of Agarest War Mariage"/>
        <s v="Road Rage"/>
        <s v="Phantom Kingdom Portable"/>
        <s v="Breath of Fire III"/>
        <s v="Megadimension Neptunia VIIR"/>
        <s v="Norn9: Norn + Nonette"/>
        <s v="The Three Kingdoms Love Story ~ The Art of Otome!"/>
        <s v="XBLAZE Code: Embryo"/>
        <s v="White Album 2: Shiawase no Mukougawa"/>
        <s v="Persona 3: Dancing in Moonlight"/>
        <s v="Off-Road Drive"/>
        <s v="Fast &amp; Furious: Showdown"/>
        <s v="Date A Live: Rine Utopia"/>
        <s v="VR Karts"/>
        <s v="Get Up and Dance"/>
        <s v="Lumo"/>
        <s v="Ore no Imouto ga Konna ni Kawaii wake ga Nai. Happy End"/>
        <s v="Ailu de Puzzle"/>
        <s v="Hanaoni: Yume no Tsudzuki"/>
        <s v="Shin Hayarigami"/>
        <s v="Ao no Exorcist: Genkoku no Labyrinth"/>
        <s v="Bond of Ten Demons"/>
        <s v="The Talos Principle"/>
        <s v="Jewel Master: Cradle Of Rome 2"/>
        <s v="Harukanaru Toki no Naka de 5"/>
        <s v="Legasista"/>
        <s v="The Caligula Effect: Overdose"/>
        <s v="Ragnarok Odyssey Ace"/>
        <s v="Immortal Unchained"/>
        <s v="Zanki Zero: Last Beginning"/>
        <s v="Gakuen Hetalia Portable"/>
        <s v="Adventure Time: Pirates of the Enchiridion"/>
        <s v="Amnesia"/>
        <s v="Chaos;Head - Love Chu*Chu!"/>
        <s v="Mahjong * Dream C Club"/>
        <s v="JoJo's Bizarre Adventure: Eyes of Heaven"/>
        <s v="Omen of Sorrow"/>
        <s v="Deadliest Warrior: Ancient Combat"/>
        <s v="Under Night In-Birth Exe:Latest"/>
        <s v="Phantom Breaker"/>
        <s v="Great Battle Full Blast"/>
        <s v="Scribblenauts Mega Pack"/>
        <s v="God Eater Off Shot: Lindow-hen Twin Pack &amp; Animation Vol. 2"/>
        <s v="Asterix and Obelix XXL2"/>
        <s v="PlayStation Move Ape Escape"/>
        <s v="That's You!"/>
        <s v="Hotel Transylvania 3: Monsters Overboard"/>
        <s v="Earthfall"/>
        <s v="Assassin's Creed Chronicles: China"/>
        <s v="Farming Simulator 17: Straw Harvest"/>
        <s v="Demolition Company: Gold Edition"/>
        <s v="Gal Gun"/>
        <s v="My Riding Stables: Life with Horses"/>
        <s v="Pure Farming 2018"/>
        <s v="The Persistence"/>
        <s v="The Settlers History Collection"/>
        <s v="Durarara!! 3way Standoff: Alley"/>
        <s v="Hanaoni: Koisomeru Koku - Eikyuu no Shirushi"/>
        <s v="Ukiyo no Shishi"/>
        <s v="Hunter x Hunter: Wonder Adventure"/>
        <s v="Don't Starve: Giant Edition"/>
        <s v="Voodoo Chronicles: First Sign"/>
        <s v="Punch Line"/>
        <s v="Detective Conan: Prelude from the Past"/>
        <s v="The Sims 4: Spa Day"/>
        <s v="TV Anime Idolm@ster: Cinderella Girls G4U! Pack Vol.9"/>
        <s v="Suzumiya Haruhi no Tsuisou"/>
        <s v="ABZU"/>
        <s v="Hakuouki: Reimeiroku Portable"/>
        <s v="Train Simulator 2016"/>
        <s v="Clock Zero: Shuuen no Ichibyou Portable"/>
        <s v="Corpse Party: Book of Shadows"/>
        <s v="Painkiller: Hell &amp; Damnation"/>
        <s v="Raid: World War II"/>
        <s v="IGT Slots: Lucky Larry's Lobstermania"/>
        <s v="S.Y.K Renshouden Portable"/>
        <s v="Here They Lie"/>
        <s v="Tennis World Tour"/>
        <s v="Zero Escape The Nonary Games"/>
        <s v="Black Clover: Quartet Knights"/>
        <s v="Danganronpa Another Episode: Ultra Despair Girls"/>
        <s v="Dead Alliance"/>
        <s v="Operation Warcade"/>
        <s v="Deer Hunter Reloaded"/>
        <s v="Resident Evil: Umbrella Corps"/>
        <s v="8 to Glory: The Official Game of the PBR"/>
        <s v="Tour de France 2014"/>
        <s v="Summer Challenge: Athletics Tournament"/>
        <s v="Hajime no Ippo: The Fighting! (2014)"/>
        <s v="Nike+ Kinect Training"/>
        <s v="Monster High: New Ghoul in School"/>
        <s v="Anima - Gate of Memories"/>
        <s v="Vikings: Wolves of Midgard"/>
        <s v="Kung Fu Panda: Showdown of Legendary Legends"/>
        <s v="Aegis of Earth: Protonovus Assault"/>
        <s v="Aragami"/>
        <s v="INSIDE / LIMBO Double Pack"/>
        <s v="Axiom Verge"/>
        <s v="Yonder: The Cloud Catcher Chronicles"/>
        <s v="Past Cure"/>
        <s v="Samurai Warriors 2"/>
        <s v="Crows: Burning Edge"/>
        <s v="Evangelion Shin Gekijoban: 3nd Impact"/>
        <s v="Geometry Wars 3: Dimensions Evolved"/>
        <s v="Onechanbara Z: Kagura"/>
        <s v="This War of Mine"/>
        <s v="Troll and I"/>
        <s v="Carmageddon: Max Damage"/>
        <s v="TV Anime Idolm@ster: Cinderella Girls G4U! Pack Vol.1"/>
        <s v="Utawarerumono Zan"/>
        <s v="The Lost Child"/>
        <s v="Castlevania: Lords of Shadow - Reverie"/>
        <s v="Dragon's Dogma Online: Season 2"/>
        <s v="Super Dungeon Bros"/>
        <s v="Cyber Troopers: Virtual On x Toaru Majutsu no Index: Toaru Majutsu no Dennou Senki"/>
        <s v="Labyrinth of Refrain: Coven of Dusk"/>
        <s v="Touhou Kobuto V: Burst Battle"/>
        <s v="InFAMOUS: First Light"/>
        <s v="Samurai Warriors 3Z Special"/>
        <s v="Raiden V"/>
        <s v="Beast Quest"/>
        <s v="Onimusha: Warlords"/>
        <s v="Override: Mech City Brawl"/>
        <s v="Record of Grancrest War"/>
        <s v="Cabela's Big Game Hunter: Pro Hunts"/>
        <s v="Super Meat Boy: Ultra Edition!"/>
        <s v="The Peanuts Movie: Snoopy's Grand Adventure"/>
        <s v="OneeChanbara Z Kagura With NoNoNo!"/>
        <s v="OlliOlli: Epic Combo Edition"/>
        <s v="Monster Boy and the Cursed Kingdom"/>
        <s v="Jyuzaengi Engetsu Sangokuden 2"/>
        <s v="Aokana: Four Rhythm Across the Blue"/>
        <s v="Touch Shot! Love Application"/>
        <s v="Root Letter"/>
        <s v="Steins;Gate Elite"/>
        <s v="Wand of Fortune 2 FD: Kimi ni Sasageru Epilogue"/>
        <s v="Code: Realize - Bouquet of Rainbows"/>
        <s v="Tiger &amp; Bunny On Air Jack!"/>
        <s v="Infinite Stratos 2: Ignition Hearts"/>
        <s v="Brothers Conflict: Passion Pink"/>
        <s v="Brothers Conflict: Brilliant Blue"/>
        <s v="Ren'ai 0 Kilometer"/>
        <s v="Jyuzaengi: Engetsu Sangokuden"/>
        <s v="D.C. III: Da Capo III"/>
        <s v="Muv-Luv Alternative: Total Eclipse"/>
        <s v="Oumagatoki: Kaidan Romance"/>
        <s v="Kamigami no Asobi: Ludere Deorum"/>
        <s v="Harukanaru Toki no Naka de 5: Kazahanaki"/>
        <s v="Sacra Terra: Angelic Night"/>
        <s v="Tumblestone"/>
        <s v="Mystery Trackers: The Void"/>
        <s v="Even in a Game Listen to Me Girls. I Am Your Father!"/>
        <s v="Diabolik Lovers: More Blood"/>
        <s v="Toaru Majutsu to Kagaku no Ensemble"/>
        <s v="Blackguards 2"/>
        <s v="Dynasty Warriors: Godseekers"/>
        <s v="Super Heroine Chronicle"/>
        <s v="Let's Sing 2019"/>
        <s v="Megpoid the Music#"/>
        <s v="K-On! After School Live!! HD Ver."/>
        <s v="A Game of Thrones: Genesis"/>
        <s v="We Sing (2016)"/>
        <s v="Makai Senki Disgaea 4: Fuuka &amp; Desco-hen Hajime Mashita"/>
        <s v="King Arthur II: The Role-playing Wargame"/>
        <s v="The Raven Remastered"/>
        <s v="The Pillars of the Earth"/>
        <s v="Supreme Ruler: Cold War"/>
        <s v="8-Bit Armies"/>
        <s v="TV Anime Idolm@ster: Cinderella Girls G4U! Pack Vol.8"/>
        <s v="TV Anime Idolm@ster: Cinderella Girls G4U! Pack Vol.7"/>
        <s v="Daito Giken Koushiki Pachi-Slot Simulator Hihouden: Taiyou o Motomeru Monotachi"/>
        <s v="Shin Hayarigami 2"/>
        <s v="The Town of Light"/>
        <s v="Zero Escape: Zero Time Dilemma"/>
        <s v="Starry * Sky: In Winter - PSP Edition"/>
        <s v="Wand of Fortune 2: Jikuu ni Shizumu Mokushiroku"/>
        <s v="Angelique: Maren no Rokukishi"/>
        <s v="Detective Opera: Milky Holmes 2"/>
        <s v="Nisenochigiri: Omoide no Saki e"/>
        <s v="Tsuku Monogatari"/>
        <s v="Kaitou Tenshi Twin Angel: Toki to Sekai no Meikyuu"/>
        <s v="The Great Mystery Hidden Object Package 5"/>
        <s v="Otome wa Oanesama ni Koi Shiteru Portable: 2-Jin no Elder"/>
        <s v="Saka Agari Hurricane Portable"/>
        <s v="Hallowed Legends: Samhain"/>
        <s v="Mother Goose no Himitsu no Yakata"/>
        <s v="Don't Knock Twice"/>
        <s v="Hiiro no Kakera: Shin Tamayori Hime Denshou - Piece of Future"/>
        <s v="The Inner World"/>
        <s v="TV Anime Idolm@ster: Cinderella Girls G4U! Pack Vol.6"/>
        <s v="Accel World: Ginyoku no Kakusei"/>
        <s v="Mashiro Iro Symphony: *mutsu-no-hana"/>
        <s v="Nancy Drew: Alibi In Ashes"/>
        <s v="Clannad"/>
        <s v="Rugby League Live 3"/>
        <s v="Agony"/>
        <s v="The Girl and the Robot"/>
        <s v="Winter Sports 3: The Great Tournament"/>
        <s v="Dino Dini's Kick Off Revival"/>
        <s v="Winning Post 8 2015"/>
        <s v="World Sports Competition"/>
        <s v="The Rabbit's Apprentice"/>
        <s v="Triple Pack: Xbox Live Arcade Compilation"/>
        <s v="God Eater Off Shot:Shiou-hen Twin Pack &amp; Animation Vol.5"/>
        <s v="THE iDOLM@STER: Stella Stage"/>
        <s v="Romance of the Three Kingdoms 13 with Power-Up Kit"/>
        <s v="Gekiatsu!! Pachi Game Tamashi Vol. 1: CR Evangelion - Shinjitsu no Tsubasa"/>
        <s v="Hanayaka Kana Ware ga Ichizoku Twin Pack"/>
        <s v="Eureka Seven AO: Jungfrau no Hanabanatachi"/>
        <s v="Winning Post 8 2017"/>
        <s v="Gekiatsu!! Pachi Game Tamashi Vol. 2: CR Evangelion - Shinjitsu no Tsubasa"/>
        <s v="The Idolmaster: Gravure For You! Vol. 4"/>
        <s v="Let's Dance with Mel B"/>
        <s v="Gekiatsu!! Pachi Game Damashi Max: Evangelion 7 x Seimei no Kodou"/>
        <s v="Death Mark"/>
        <s v="Mega Minis Volume 2"/>
        <s v="AereA"/>
        <s v="Omega Quintet"/>
        <s v="Mary Skelter: Nightmares 2"/>
        <s v="Monster Hunter Frontier Online: Forward 2"/>
        <s v="The Legend of Heroes: Sen no Kiseki: Kai -Thors Military Academy 1204-"/>
        <s v="World of Final Fantasy Maxima"/>
        <s v="The Dwarves"/>
        <s v="Fallout: New Vegas Ultimate Edition"/>
        <s v="Utawarerumono: Chiriyukusha e no Komoriuta"/>
        <s v="Monster Hunter Frontier Online: Season 10"/>
        <s v="Gloria Union"/>
        <s v="Death end re;Quest"/>
        <s v="Monster Hunter Frontier Online: Forward 1"/>
        <s v="SaGa: Scarlet Grace"/>
        <s v="Jikandia: The Timeless Land"/>
        <s v="Darkstalkers Resurrection"/>
        <s v="Blade Arcus from Shining EX"/>
        <s v="Kamen Rider: Climax Fighters"/>
        <s v="Koihime Enbu"/>
        <s v="Legendary Fishing"/>
        <s v=".hack: Sekai no Mukou ni + Versus"/>
        <s v="All-Star Fruit Racing"/>
        <s v="The IdolM@ster: Gravure For You! Vol. 6"/>
        <s v="Air Missions: Hind"/>
        <s v="Bridge Constructor Portal"/>
        <s v="Farming 2017 - The Simulation"/>
        <s v="Dream C Club Zero"/>
        <s v="Railway Empire"/>
        <s v="Rugby Union Team Manager 2017"/>
        <s v="The IdolM@ster: Gravure For You! Vol. 5"/>
        <s v="Take On Helicopters"/>
        <s v="Winning Post 8 2016"/>
        <s v="Cladun Returns: This Is Sengoku!"/>
        <s v="Chaos;Child"/>
        <s v="Memories Off: Yubikiri no Kikou"/>
        <s v="L.G.S: Shinsetsu Houshinengi"/>
        <s v="Dunamis 15"/>
        <s v="Custom Drive"/>
        <s v="Ore wa Shoujo Mangaka"/>
        <s v="Starry * Sky: After Summer Portable"/>
        <s v="Red Dead Redemption: Game of the Year Edition"/>
        <s v="TV Anime Idolm@ster: Cinderella Girls G4U! Pack Vol.5"/>
        <s v="Natsuiro High School: Seishun Hakusho"/>
        <s v="Shaq-Fu: A Legend Reborn"/>
        <s v="Paranormal Pursuit: The Gifted One"/>
        <s v="Higurashi no Naku Koro ni Iki"/>
        <s v="Winning Post 8 2018"/>
        <s v="Crayola Scoot"/>
        <s v="SNK Heroines Tag Team Frenzy"/>
        <s v="Motto! SoniComi"/>
        <s v="The IdolM@ster: Gravure For You! Vol. 9"/>
        <s v="Cities in Motion Collection"/>
        <s v="Rugby League Team Manager 2015"/>
        <s v="A-Train Exp."/>
        <s v="X-Plane 10 Global"/>
        <s v="This Is The Police"/>
        <s v="Project Highrise: Architect's Edition"/>
        <s v="The Idolmaster: Gravure For You! Vol.7"/>
        <s v="Motorsport Manager (2017)"/>
        <s v="Dream C Club: GoGo."/>
        <s v="Tour de France 2018"/>
        <s v="The Sims 4: Luxury Party Stuff"/>
        <s v="Professional Farmer 2016"/>
        <s v="Airport Simulator"/>
        <s v="Redout"/>
        <s v="Turbo: Super Stunt Squad"/>
        <s v="FlatOut 4: Total Insanity"/>
        <s v="Trailblazers"/>
        <s v="Moto Racer 4"/>
        <s v="Blade Strangers"/>
        <s v="Skullgirls: 2nd Encore"/>
        <s v="Dungeons &amp; Dragons: Chronicles of Mystara"/>
        <s v="Heroes VS"/>
        <s v="Nurarihyon no Mago: Hyakki Ryouran Taisen"/>
        <s v="Full Metal Panic! Fight: Who Dares Wins"/>
        <s v="Touhou Shinpiroku ~ Urban Legend in Limbo"/>
        <s v="Rapala for Kinect"/>
        <s v="Violet no Atelier: Gramnad no Renkinjutsushi 2 - Gunjou no Omoide"/>
        <s v="Crystar"/>
        <s v="Elminage III: Ankoku no Shito to Yaiyou no Kyuuden"/>
        <s v="Omega Labyrinth Z"/>
        <s v="Elminage Original: Majo to Megami to Kamigami no Yubiwa"/>
        <s v="Elminage Gothic: Ulm Zakir to Yami no Gishiki"/>
        <s v="The Legend of Heroes: Trails in the Sky SC"/>
        <s v="Valthirian Arc: Hero School Story"/>
        <s v="Lost Sphear"/>
        <s v="Dragon Quest X: 5000-nen no Harukanaru Kokyou e Online"/>
        <s v="The Legend of Heroes: Trails of Cold Steel II Kai - The Erebonian Civil War"/>
        <s v="Entaku no Seito: The Eternal Legend"/>
        <s v="Mount &amp; Blade Collection"/>
        <s v="Ikki Tousen: Shining Dragon"/>
        <s v="The Guided Fate: Cross Thesis Awakening"/>
        <s v="UnchainBlades EXXiV"/>
        <s v="Zillions of Enemy X: Zetsukai no Crusade"/>
        <s v="Dungeons 2"/>
        <s v="Dragon Star Varnir"/>
        <s v="Touhou Genso Wanderer Reloaded"/>
        <s v="Torment: Tides of NumenÃƒÂ©ra"/>
        <s v="Spirits and Demons: 5 Game Pack"/>
        <s v="Daito Giken Koushiki Pachi-Slot Simulator: Hihouden - Fuujirareta Megami Portable"/>
        <s v="Capcom Digital Collection"/>
        <s v="Genkai Tokki: Castle Panzers"/>
        <s v="Tyranny"/>
        <s v="Border Break"/>
        <s v="PopCap Hits! Vol 2"/>
        <s v="Dance! It's Your Stage"/>
        <s v="Invizimals: The Lost Kingdom"/>
        <s v="RÃ©publique"/>
        <s v="Resident Evil: Value Pack"/>
        <s v="Wizardry Twin Pack"/>
        <s v="Rabbids Invasion: The Interactive TV Show"/>
        <s v="Rinne no Lagrange: Kamogawa Days Game &amp; OVA Hybrid Disc"/>
        <s v="The Idolmaster: Gravure For You! Vol.8"/>
        <s v="SteamWorld Collection"/>
        <s v="Saki Achiga-hen episode of side-A Portable"/>
        <s v="7 Roses: A Darkness Rises"/>
        <s v="Suzumiya Haruhi-Chan no Mahjong"/>
        <s v="God Eater Off Shot: Fujiki Kota-hen Twin Pack &amp; Animation Vol.6"/>
        <s v="Marvel Avengers: Battle for Earth"/>
        <s v="PopCap Hits!"/>
        <s v="uDraw Studio: Instant Artist"/>
        <s v="4 Play Collection - Dark Mysteries"/>
        <s v="Dream C Club"/>
        <s v="Captain Morgane and the Golden Turtle"/>
        <s v="Magicka Collection"/>
        <s v="Cross Channel: In Memory of All People"/>
        <s v="Are You Alice?"/>
        <s v="Okashi na Shima no Peter Pan: Sweet Never Land"/>
        <s v="Kami Naru Kimi to"/>
        <s v="Vitamin X: Detective B6"/>
        <s v="L.A. Noire: The Complete Edition"/>
        <s v="Patapon Remastered"/>
        <s v="Love Once: Mermaid's Tears"/>
        <s v="Heart no Kuni no Alice Anniversary Ver.: Wonderful Wonder World"/>
        <s v="Armello"/>
        <s v="This Is the Police 2"/>
        <s v="No Heroes Allowed! VR"/>
        <s v="Dynasty Warriors: Eiketsuden"/>
        <s v="Oil Rush"/>
        <s v="Carnage Heart EXA"/>
        <s v="SUPERBEAT: XONiC"/>
        <s v="PaRappa the Rapper Remastered"/>
        <s v="CV Casting Voice"/>
        <s v="Space Hulk Tactics"/>
        <s v="Tropico 4: Modern Times"/>
        <s v="Ultraman All-Star Chronicle"/>
        <s v="Dungeons - The Dark Lord"/>
        <s v="Total War Attila: Tyrants &amp; Kings"/>
        <s v="X3: Terran War Pack"/>
        <s v="ArmaGallant: Decks of Destiny"/>
        <s v="Agatha Christie: The ABC Murders"/>
        <s v="Trapped Dead"/>
        <s v="Lock's Quest"/>
        <s v="Majesty 2 Collection"/>
        <s v="Moujuutsukai to Oujisama: Snow Bride"/>
        <s v="Seinaru Kana: Orichalcum no Na no Motoni"/>
        <s v="Nobunaga no Yabou: Soutensoku with Power-Up Kit"/>
        <s v="Machi-ing Maker 4"/>
        <s v="The Inner World: The Last Wind Monk"/>
        <s v="Moujuutsukai to Oujisama Portable"/>
        <s v="Gekka Ryouran Romance"/>
        <s v="Atlantic Quest"/>
        <s v="Harukanaru Toki no Naka de 6"/>
        <s v="Escape the Emerald Star"/>
        <s v="StormLover Karen!!"/>
        <s v="Tricky Towers"/>
        <s v="Puppet Show 3: Lost Town"/>
        <s v="Sengoku Hime 3: Tenka o Kirisaku Hikari to Kage"/>
        <s v="Genroh"/>
        <s v="Kannou Mukashibanashi Portable"/>
        <s v="Dies Irae: Amantes Amentes"/>
        <s v="Urakata Hakuoki"/>
        <s v="Ro-Kyu-Bu! Lost Secret"/>
        <s v="Date A Live: Arusu Install"/>
        <s v="428: Shibuya Scramble"/>
        <s v="Joker no Kuni no Alice"/>
        <s v="Gakuen K: Wonderful School Days"/>
        <s v="Dark Tales: Edgar Allan Poe's The Premature Burial"/>
        <s v="Anohana: The Flower We Saw That Day"/>
        <s v="SteamWorld Dig 2"/>
        <s v="HatsuKare * Renai Debut Sengen!"/>
        <s v="Geten no Hana"/>
        <s v="Moujuutsukai to Oujisama: Snow Bride Portable"/>
        <s v="Umineko no Naku Koro ni San: Shinjitsu to Gensou no Yasoukyoku"/>
        <s v="Kokoro Connect: Yochi Random"/>
        <s v="Rad Rodgers"/>
        <s v="Revolution: 25th Anniversary Collection"/>
        <s v="Toki no Kizuna: Hanayui Tsuzuri"/>
        <s v="Arcana Famiglia: Vascello Phantasma no Majutsushi"/>
        <s v="Vitamin R"/>
        <s v="Meiji Tokyo Renka"/>
        <s v="Soukoku no Kusabi: Hiiro no Kakera 3 Ashita he no Tobira"/>
        <s v="Konoyo no Hate de Koi o Utau Shoujo: Yu-No"/>
        <s v="Shinken de Watashi ni Koi Shinasai! R"/>
        <s v="Shiratsuyu no Kai"/>
        <s v="Flipping Death"/>
        <s v="The Liar Princess and the Blind Prince"/>
        <s v="Princess Frontier Portable"/>
        <s v="Clover no Kuni no Alice"/>
        <s v="Accel World: Kasoku no Chouten"/>
        <s v="Super Stardust Ultra VR"/>
        <s v="Big Buck Hunter Arcade"/>
        <s v="Alien Breed Trilogy"/>
        <s v="Rogue Trooper Redux"/>
        <s v="The Haunted: Hell's Reach"/>
        <s v="Strike Witches: Shirogane no Tsubasa"/>
        <s v="Serious Sam HD: The First and Second Encounters"/>
        <s v="Bunmei Haruka: Aoiza Ibunroku"/>
        <s v="God Eater Off Shot: Soma Shikkuzaru-hen Twin Pack &amp; Animation Vol.4"/>
        <s v="Muchi Muchi Pork &amp; Pink Sweets"/>
        <s v="Mushihimesama"/>
        <s v="Meiji Toukyou Renka: Twilight Kiss"/>
        <s v="Pharaonic"/>
        <s v="White Day: A Labyrinth Named School (2017)"/>
        <s v="TV Anime Idolm@ster: Cinderella Girls G4U! Pack Vol.2"/>
        <s v="Yoku's Island Express"/>
        <s v="Space Hulk: Deathwing"/>
        <s v="Tom Clancy's Splinter Cell Classic Trilogy HD"/>
        <s v="TV Anime Idolm@ster: Cinderella Girls G4U! Pack Vol.3"/>
        <s v="Nano Diver"/>
        <s v="TV Anime Idolm@ster: Cinderella Girls G4U! Pack Vol.4"/>
        <s v="Warhammer 40,000: Inquisitor - Martyr"/>
        <s v="Monster Hunter Frontier Z: Beginner's Package"/>
        <s v="Battle Princess of Arcadias"/>
        <s v="Tiger &amp; Bunny: Hero's Day"/>
        <s v="Storm Lover Kai!!"/>
        <s v="Gaku * Ou: The Royal Seven Stars + Meteor"/>
        <s v="Arcana Famiglia 2"/>
        <s v="Storm Lover 2nd"/>
        <s v="Titan Quest"/>
        <s v="God Eater Off Shot: Tachibana Sakuya-hen Twin Pack &amp; Animation Vol.7"/>
        <s v="Meikyuu Cross Blood: Reloaded"/>
        <s v="Onechanbara Special"/>
        <s v="Warhammer 40,000: Deathwatch"/>
        <s v="Samurai Warriors: Sanada Maru"/>
        <s v="Downtown Nekketsu Koushinkyoku: Soreyuke Daiundoukai All-Star Special"/>
        <s v="Bullet Girls: Phantasia"/>
        <s v="Kimikare: New Semester"/>
        <s v="Hanayaka Kana, Ware ga Ichizoku: Tasogare Polarstar"/>
        <s v="Elkrone no Atelier: Dear for Otomate"/>
        <s v="Earth's Dawn"/>
        <s v="AKB1/48: Idol to Guam de Koishitara..."/>
        <s v="Phantom: Phantom of Inferno"/>
        <s v="Memories Off: Innocent File"/>
        <s v="School Wars"/>
        <s v="Kuroyukihime: Snow Black"/>
        <s v="Hyaku Monogatari: Kaidan Romance"/>
        <s v="Saiaku Naru Saiyaku Ningen ni Sasagu"/>
        <s v="Flashback"/>
        <s v="Strider (2014)"/>
        <s v="Fuun Shinsengumi Bakumatsuden Portable"/>
        <s v="Let It Die"/>
        <s v="Maitetsu: Pure Station"/>
        <s v="Minds and Mystery: 5 Game Pack"/>
        <s v="Fallout Anthology"/>
        <s v="Gal Gun: Double Peace"/>
        <s v="Ketsui Deathtiny: Kizuna Jigoku Tachi"/>
        <s v="Zombie Vikings"/>
        <s v="One Piece: Unlimited World Red Deluxe Edition"/>
        <s v="Darius Burst: Chronicle Saviours"/>
        <s v="Magus"/>
        <s v="Hallowed Legends: Templar"/>
        <s v="Woodcutter Simulator 2016"/>
        <s v="Witch Hunters: Stolen Beauty"/>
        <s v="Barbie and Her Sisters Puppy Rescue"/>
        <s v="The Escapists: The Walking Dead"/>
        <s v="Infinite Stratos 2: Love and Purge"/>
        <s v="The Mighty Quest for Epic Loot"/>
        <s v="The Treasures of Mystery Island 3 Pack - Save Mystery Island!"/>
        <s v="Just Deal With It"/>
        <s v="Fabled Legends: The Dark Piper"/>
        <s v="Boulder Dash-XL"/>
        <s v="Dark Parables: The Exiled Prince"/>
        <s v="4 Play Collection: Treasure Hunters"/>
        <s v="Chainz Galaxy"/>
        <s v="Angels and Despair: 5 Game Pack"/>
        <s v="Total War Collection"/>
        <s v="Disciples III: Resurrection"/>
        <s v="Valhalla Hills: Definitive Edition"/>
        <s v="King Arthur Collection"/>
        <s v="Pride of Nations"/>
        <s v="Jagged Alliance: Rage!"/>
        <s v="Dawn of Fantasy"/>
        <s v="Heroes of the Storm"/>
        <s v="Sid Meier's Civilization V: Game of the Year Edition"/>
        <s v="End of Nations"/>
        <s v="Battle Worlds: Kronos"/>
        <s v="STORM: Frontline Nation"/>
        <s v="Battle Garegga Rev.2016"/>
        <s v="Shutsugeki! Otometachi no Senjou 2: Ikusabana no Kizuna"/>
        <s v="Codename: Panzers Complete Collection"/>
        <s v="Sengoku"/>
        <s v="Hakoniwa Company Works"/>
        <s v="Challenge Me: Word Puzzles"/>
        <s v="Mystic Gateways: The Celestial Quest"/>
        <s v="Gothic Fiction: Dark Saga"/>
        <s v="Dragon Quest X: All in One Package Ver.1-4"/>
        <s v="Grand Theft Auto: Liberty City Stories / Vice City Stories"/>
        <s v="RPG Maker MV"/>
        <s v="Closed Nightmare"/>
        <s v="Kunio-kun: The World Classics Collection"/>
        <s v="Bullet Soul Infinite Burst"/>
        <s v="Koibana Days"/>
        <s v="Quantum Conundrum"/>
        <s v="Chronostacia"/>
        <s v="Hanasaku Manimani"/>
        <s v="Jojo's Bizarre Adventure"/>
        <s v="Battle Robot Soul"/>
        <s v="School Wars: Graduation Front"/>
        <s v="Teenage Mutant Ninja Turtles: Out of the Shadows"/>
        <s v="Hakuoki: Reimeiroku Nagorigusa"/>
        <s v="0-ji no Kane to Cinderella: Halloween Wedding"/>
        <s v="Phi Brain: Kizuna no Puzzle"/>
        <s v="Generation of Chaos 6"/>
        <s v="Eiyuu * Senki"/>
        <s v="Sengoku Hime: Senkou no Taika - Akatsuki no Haryuu"/>
        <s v="Vitamin Z: Graduation"/>
        <s v="Grand Theft Auto Online"/>
        <s v="Arabians Doubt"/>
        <s v="Muv-Luv"/>
        <s v="Stranger of Sword City"/>
        <s v="Muv-luv Photonflowers"/>
        <s v="Heartful Simulator Pachi-Slot: To Heart 2"/>
        <s v="Grand Theft Auto: San Andreas"/>
        <s v="Patrician IV: Gold Edition"/>
        <s v="Princess Evangile Portable"/>
        <s v="Mirai Nikki: 13 Hitome no Nikki Shoyuusha Re-Write"/>
        <s v="Armen Noir Portable"/>
        <s v="Harem Tengoku da to Omottara Yandere Jigoku Datta"/>
        <s v="Happy Manager: Shiawase Zhuang no Kanrinin San"/>
        <s v="Euro Truck Simulator 2: Scandinavia"/>
        <s v="Farming Simulator 17: Big Bud"/>
        <s v="Dungeons &amp; Dragons Anthology: The Master Collection"/>
        <s v="Muv-Luv Alternative"/>
        <s v="Koi Sentai Love &amp; Peace the P.S.P: Power Zenkai! Special Youso Tenkomori de Portable Ka Daisakusen de Aru!"/>
        <s v="Unending Bloody Call"/>
        <s v="Satomi Hakkenden: Hachi Tamanoki"/>
        <s v="Romeo Vs. Juliet"/>
        <s v="Shin Koihime Musou: Otome Taisen * Sangokushi Engi"/>
        <s v="Tsukigime Ranko's Longest Day"/>
        <s v="Dragon Ball Z for Kinect"/>
        <s v="Sakigake!! Otokojuku - Nihon yo Kore ga Otoko Dearu!"/>
        <s v="Akatsuki no Goei Trinity"/>
        <s v="Heart no Kuni no Alice: Wonderful Twin World"/>
        <s v="Street Cleaning Simulator"/>
        <s v="The Train Giant"/>
        <s v="Gal Gun 2"/>
        <s v="Cities: Skylines Snowfall"/>
        <s v="Discover Europe"/>
        <s v="Euro Fishing"/>
        <s v="Goat Simulator: The Bundle"/>
        <s v="Digger Simulator"/>
        <s v="Farming Simulator 15 Expansion Pack"/>
        <s v="ScreamRide"/>
        <s v="Uta no * Prince-Sama: Sweet Serenade"/>
        <s v="New Game! The Challenge Stage!"/>
        <s v="Iza, Shutsujin! Koisen"/>
        <s v="Arabians Lost: The Engagement on Desert"/>
        <s v="Saint Seiya Omega: Ultimate Cosmo"/>
        <s v="Wordhunters"/>
        <s v="Natsuzora no Monologue"/>
        <s v="Shirahana no Ori: Hiiro no Kakera 4 - Shiki no Uta"/>
        <s v="Dungeons &amp; Dragons: Neverwinter Nights - Complete"/>
        <s v="Tsuyo Kiss 3 Portable"/>
        <s v="Bakumatsu Rock: Ultra Soul"/>
        <s v="Daiya no Kuni no Alice: Wonderful Mirror World"/>
        <s v="Summer Lesson: Miyamoto Hikari Collection"/>
        <s v="Instant Brain"/>
        <s v="Coronation Street: The Mystery of the Missing Hotpot Recipe"/>
        <s v="Sakura-Sou no Pet na Kanojo"/>
        <s v="Bunmei Kaika: Aoiza Ibunroku Saien"/>
        <s v="Bakumatsu Rock"/>
        <s v="Isshoni Gohan. Portable"/>
        <s v="Ouka Sengoku Portable"/>
        <s v="DJ Max Respect"/>
        <s v="Princess Arthur"/>
        <s v="Miyako: Awayuki no Utage"/>
        <s v="1/2 Summer +"/>
        <s v="Geten no Hana: Yume Akari"/>
        <s v="Abunai: Koi no Sousa Shitsu"/>
        <s v="The Legend of Heroes VI: Sora no Kiseki the 3rd"/>
        <s v="Deadfall Adventures"/>
        <s v="Ziggurat"/>
        <s v="Nobunaga no Yabou Online: Houou no Shou"/>
        <s v="Shinobi Koutsutsu"/>
        <s v="Mothergunship"/>
        <s v="DoDonPachi Saidaioujou"/>
        <s v="Caladrius"/>
        <s v="Tempest 4000"/>
        <s v="Eschatos"/>
        <s v="Bullet Soul"/>
        <s v="DoDonPachi Daifukkatsu: Black Label"/>
        <s v="Gungrave VR"/>
        <s v="Breach"/>
        <s v="Ostwind/Windstorm"/>
        <s v="Umineko no Naku Koro ni Portable 1"/>
        <s v="Resistance Dual Pack"/>
        <s v="Hakuoki: Stories of the Shinsengumi"/>
        <s v="Death Connection Portable"/>
        <s v="Mystery Legends: Beauty and the Beast"/>
        <s v="To Heart Portable"/>
        <s v="Jake Hunter Detective Story: Prism of Eyes"/>
        <s v="Small Town Terrors - Galdor's Bluff"/>
        <s v="Re:Zero - Kara Hajimeru Isekai Seikatsu - Death or Kiss"/>
        <s v="Yahari Game Demo Ore no Seishun Love-Kome wa Machigatteiru. &amp; Zoku: Oatome Set"/>
        <s v="Kono Subarashii Sekai ni Shukufuku o! Kono Yokubukai Game ni Shinpan o!"/>
        <s v="Occultic;Nine"/>
        <s v="Mermaid Gothic"/>
        <s v="Asaki, Yumemishi"/>
        <s v="Satomi Hakkenden: Hamaji Himenoki"/>
        <s v="Muv-luv Photonmelodies"/>
        <s v="Garnet Cradle Portable: Kagi no Himiko"/>
        <s v="Time Travelers"/>
        <s v="Shinigami to Shoujo"/>
        <s v="Vampire Saga: Welcome to Hell Lock"/>
        <s v="Grisaia no Rakuen: Le Eden de la Grisaia"/>
        <s v="Urakata Hakuouki: Akatsuki no Shirabe"/>
        <s v="Satomi Hakkenden: Murasame Marunoki"/>
        <s v="Hoshizora * Planet: One Small Step For..."/>
        <s v="The Tiny Bang Story"/>
        <s v="Akiba's Trip 2+A"/>
        <s v="Date A Live: Rio Reincarnation HD"/>
        <s v="Darkness and Sorrow: 5 Game Pack"/>
        <s v="Pirates of Black Cove"/>
        <s v="Beyond the Legend - Mysteries of Olympus"/>
        <s v="Heaven's Hope"/>
        <s v="Dark Parables: The Little Mermaid and the Purple Tide"/>
        <s v="Leisure Suit Larry: Wet Dreams Don't Dry"/>
        <s v="Haunted Hotel: Ancient Curse"/>
        <s v="Hidden Expedition: The Crown of Solomon"/>
        <s v="Twisted Lands: Insomniac"/>
        <s v="Enigmatis 3: The Shadow Of Karkhala"/>
        <s v="Majo'ou"/>
        <s v="Jewel Quest 6: The Sapphire Dragon"/>
        <s v="Enkeltbillet"/>
        <s v="GRIP: Combat Racing"/>
        <s v="V-Rally 4"/>
        <s v="Superstars V8 Next Challenge"/>
        <s v="ATV Renegades"/>
        <s v="Pro Angler Moves"/>
        <s v="Million Arthur: Arcana Blood"/>
        <s v="Naruto Shippuden: Ultimate Ninja Storm Collection"/>
        <s v="Ben 10 Omniverse 2"/>
        <s v="BlazBlue: Calamity Trigger"/>
        <s v="Capcom Beat 'Em Up Bundle"/>
        <s v="Tekken 7"/>
        <s v="Far Cry 3: Classic Edition"/>
        <s v="DokuSui: DokiDoki Suikoden"/>
        <s v="Torment: Tides of Numenera"/>
        <s v="Moonlighter"/>
        <s v="The Princess Guide"/>
        <s v="Atelier: The Alchemist of Arland 1-2-3 DX"/>
        <s v="Dragon's Dogma Online: Season 3"/>
        <s v="God Wars: Nihon Shinwa Taisen"/>
        <s v="Super Neptunia RPG"/>
        <s v="Entaku no Seito: Students of Round"/>
        <s v="Raven's Cry"/>
        <s v="Little Witch Academia: Chamber of Time"/>
        <s v="Yuuna and the Haunted Hot Springs: Steam Dungeon"/>
        <s v="Lapis x Labyrinth"/>
        <s v="Hyperdimension Neptunia mk2"/>
        <s v="Hyperdimension Neptunia Re;Birth1 Plus"/>
        <s v="Guild Wars 2 - Path of Fire"/>
        <s v="Hyper Light Drifter"/>
        <s v="Undertale"/>
        <s v="Frontier Gate Boost+"/>
        <s v="Mega Man X Legacy Collection 1"/>
        <s v="Teslagrad"/>
        <s v="Mega Man X Legacy Collection 2"/>
        <s v="Super Meat Boy"/>
        <s v="LocoRoco Remastered"/>
        <s v="Koezaru wa Akai Hana: Taiga wa Mirai o Tsugumu"/>
        <s v="Chaos;Child: Love Chu Chu!!"/>
        <s v="Desert Kingdom Portable"/>
        <s v="Iza, Shutshjin! Koisen Dai-ni-maku"/>
        <s v="Onigokko! Portable"/>
        <s v="Hyakki Yagyou Kaidan Romance"/>
        <s v="The Fruit of Grisaia"/>
        <s v="Chou no Doku: Hana no Kusari - Taishou Tsuyakoi Ibun"/>
        <s v="Disorder 6"/>
        <s v="Root Double: Before Crime * After Days"/>
        <s v="Doukoku Soshite... Doukoku Soshite..."/>
        <s v="Of Orcs and Men"/>
        <s v="Lords of Xulima"/>
        <s v="Dungeons &amp; Dragons: Daggerdale"/>
        <s v="Resident Evil Zero"/>
        <s v="Downtown Secrets"/>
        <s v="Naruto Shippuden: Ultimate Ninja Storm 4"/>
        <s v="Fierce Tales: Marcus' Memory"/>
        <s v="Gone Home"/>
        <s v="MotoGP 18"/>
        <s v="Jade Rousseau"/>
        <s v="Broken Sword: The Serpent's Curse"/>
        <s v="Oddly Enough: Pied Piper"/>
        <s v="From Dust"/>
        <s v="Tonari ni Kanojo no Iru Shiawase: Winter Guest"/>
        <s v="Until Dawn"/>
        <s v="Blood Bowl 2"/>
        <s v="Sports Champions 2"/>
        <s v="Nearwood"/>
        <s v="Hustle Kings VR"/>
        <s v="Stoked: Big Air Edition"/>
        <s v="Ferrari: The Race Experience"/>
        <s v="Football Manager Handheld 2013"/>
        <s v="Crazy Taxi 3"/>
        <s v="Days of Thunder: NASCAR Edition"/>
        <s v="18 Wheels of Steel: Triple Pack"/>
        <s v="The Raven: Legacy of a Master Thief"/>
        <s v="Greed: Forbidden Experiments"/>
        <s v="Lost Grimoires: Stolen Kingdom"/>
        <s v="Flowers"/>
        <s v="RepKiss"/>
        <s v="Witches' Legacy: Threat of Darkness"/>
        <s v="Iwaihime: Matsuri"/>
        <s v="Island"/>
        <s v="Never Tales: Legends"/>
        <s v="Tsuihou Senkyo"/>
        <s v="Awakening: The Goblin Kingdom"/>
        <s v="Warhammer 40,000: Eternal Crusade"/>
        <s v="Tom Clancy's Rainbow Six: Patriots"/>
        <s v="Game Tengoku: CruisinMix"/>
        <s v="ArmA II: Reinforcements"/>
        <s v="Railway Simulator"/>
        <s v="Police Simulator 2 Law and Order"/>
        <s v="Emergency 2016"/>
        <s v="RollerCoaster Tycoon 8 Pack"/>
        <s v="Pro Cycling Manager 2018"/>
        <s v="The Sims 3: Showtime"/>
        <s v="WOW! 6 Games Simulations Collection"/>
        <s v="Trainz Simulator 12"/>
        <s v="Truckin' Collection"/>
        <s v="Paramedic Simulator"/>
        <s v="The Witness"/>
        <s v="Elixir of Imortality"/>
        <s v="Combat Wings: The Great Battles of WWII"/>
        <s v="Rise of Flight: Aces Edition"/>
        <s v="War of the Vikings"/>
        <s v="Kinect Sports: Ultimate Collection"/>
        <s v="Malice: Two Sisters"/>
        <s v="Treasure Seekers Trilogy"/>
        <s v="Origin and Fate - 5 Game Pack"/>
        <s v="Madagascar 3: The Video Game"/>
        <s v="adidas miCoach"/>
        <s v="Wargame: Airland Battle"/>
        <s v="4 in 1 Action Pack"/>
        <s v="Nuclear Dawn"/>
        <s v="The Horror Collection"/>
        <s v="Brave: The Video Game"/>
        <s v="The Clockwork Man"/>
        <s v="Mega Minis Volume 1"/>
        <s v="Sea Legends: Phantasmal Light"/>
        <s v="Secrets of the Titanic"/>
        <s v="Hollywood: The Directors Cut"/>
        <s v="Unsolved Mystery Club: Ancient Astronauts"/>
        <s v="Royal Detective 2: The Lord Of Statues"/>
        <s v="9 Clues 2: The Ward"/>
        <s v="Jewel Time Deluxe"/>
        <s v="Mystic Legacy: The Great Ring"/>
        <s v="Toki Tori 2+"/>
        <s v="Artifacts of the Past Ancient Mysteries"/>
        <s v="Grim Legends: The Forsaken Bride"/>
        <s v="The Hidden Mystery Collectives: Mystic Diary 1 &amp; 2"/>
        <s v="Reveries: SeelenfÃ¤nger"/>
        <s v="Nightmares from the Deep: Davy Jones"/>
        <s v="Hidden Mysteries: Royal Family Secrets"/>
        <s v="Nightfall Mysteries: Asylum Conspiracy"/>
        <s v="Bluebeard's Castle"/>
        <s v="Final Cut: Death on the Silver Screen"/>
        <s v="Magic Ball 4"/>
        <s v="Lara Gates: The Lost Talisman"/>
        <s v="The Great Unknown: Houdini's Castle"/>
        <s v="Sable Maze: Sullivan River"/>
        <s v="EyePet Adventures"/>
        <s v="Naughty Bear: Double Trouble"/>
        <s v="Fushigi no Chronicle: Furikaerimasen Katsu Madewa"/>
        <s v="Cannon Fodder 3"/>
        <s v="Stronghold Crusader 2"/>
        <s v="IL-2 Sturmovik: Battle of Stalingrad"/>
        <s v="Naval War: Arctic Circle"/>
        <s v="Tiny Token Empires"/>
        <s v="Hacker Evolution Collection"/>
        <s v="War Thunder"/>
        <s v="Vikings 4: Tribes of the North"/>
        <s v="Kingdom Hearts HD I.5 + II.5 ReMIX"/>
        <s v="Garshasp: The Monster Slayer"/>
        <s v="Ratchet &amp; Clank: Tools of Destruction and Ratchet &amp; Clank: A Crack in Time"/>
        <s v="Deception IV: The Nightmare Princess"/>
        <s v="Bloodbath"/>
        <s v="Train Simulator 2015"/>
        <s v="Rugby Union Team Manager 2015"/>
        <s v="Nora, Princess, and Stray Cat"/>
        <s v="Boku to Nurse no Kenshuu Nisshi"/>
        <s v="LIMBO"/>
        <s v="Mount &amp; Blade: With Fire &amp; Sword"/>
        <s v="Falling Skies: The Game"/>
      </sharedItems>
    </cacheField>
    <cacheField name="console" numFmtId="0">
      <sharedItems count="15">
        <s v="PS3"/>
        <s v="PS4"/>
        <s v="X360"/>
        <s v="XOne"/>
        <s v="PC"/>
        <s v="PSP"/>
        <s v="PSN"/>
        <s v="PS2"/>
        <s v="All" u="1"/>
        <s v="iOS" u="1"/>
        <s v="And" u="1"/>
        <s v="XS" u="1"/>
        <s v="PS5" u="1"/>
        <s v="PS" u="1"/>
        <s v="Mob" u="1"/>
      </sharedItems>
    </cacheField>
    <cacheField name="genre" numFmtId="0">
      <sharedItems count="19">
        <s v="Action"/>
        <s v="Shooter"/>
        <s v="Action-Adventure"/>
        <s v="Sports"/>
        <s v="Role-Playing"/>
        <s v="Misc"/>
        <s v="Platform"/>
        <s v="Racing"/>
        <s v="Simulation"/>
        <s v="Fighting"/>
        <s v="Adventure"/>
        <s v="MMO"/>
        <s v="Music"/>
        <s v="Strategy"/>
        <s v="Puzzle"/>
        <s v="Party"/>
        <s v="Education"/>
        <s v="Visual Novel"/>
        <s v="Board Game"/>
      </sharedItems>
    </cacheField>
    <cacheField name="publisher" numFmtId="0">
      <sharedItems count="304">
        <s v="Rockstar Games"/>
        <s v="Activision"/>
        <s v="EA Sports"/>
        <s v="Electronic Arts"/>
        <s v="Microsoft Studios"/>
        <s v="Bethesda Softworks"/>
        <s v="Ubisoft"/>
        <s v="Sony Computer Entertainment"/>
        <s v="Sony Computer Entertainment America"/>
        <s v="Warner Bros. Interactive"/>
        <s v="Square Enix"/>
        <s v="Blizzard Entertainment"/>
        <s v="2K Sports"/>
        <s v="Warner Bros. Interactive Entertainment"/>
        <s v="Capcom"/>
        <s v="2K Games"/>
        <s v="Konami Digital Entertainment"/>
        <s v="THQ"/>
        <s v="Deep Silver"/>
        <s v="Hello Games"/>
        <s v="Konami"/>
        <s v="Sony Interactive Entertainment"/>
        <s v="Valve"/>
        <s v="Namco Bandai"/>
        <s v="Microsoft"/>
        <s v="505 Games"/>
        <s v="Atlus"/>
        <s v="Sega"/>
        <s v="Disney Interactive Studios"/>
        <s v="LucasArts"/>
        <s v="Namco Bandai Games"/>
        <s v="Take-Two Interactive"/>
        <s v="Bandai Namco Games"/>
        <s v="Codemasters"/>
        <s v="Mojang"/>
        <s v="Atari"/>
        <s v="Tecmo Koei"/>
        <s v="Gearbox Software"/>
        <s v="Focus Home Interactive"/>
        <s v="City Interactive"/>
        <s v="Telltale Games"/>
        <s v="Unknown"/>
        <s v="Harmonix Music Systems"/>
        <s v="D3 Publisher"/>
        <s v="NIS America"/>
        <s v="Trion Worlds"/>
        <s v="Rebellion Developments"/>
        <s v="Bandai"/>
        <s v="SouthPeak Interactive"/>
        <s v="Sony Online Entertainment"/>
        <s v="SCS Software"/>
        <s v="Gun Media"/>
        <s v="Frontier Developments"/>
        <s v="Banpresto"/>
        <s v="Level 5"/>
        <s v="Kalypso Media"/>
        <s v="D3Publisher"/>
        <s v="Namco"/>
        <s v="Kalypso"/>
        <s v="Microsoft Game Studios"/>
        <s v="Aksys Games"/>
        <s v="Zoo Games"/>
        <s v="2K Play"/>
        <s v="Arc System Works"/>
        <s v="Mad Catz"/>
        <s v="Koch Media"/>
        <s v="Bandai Namco Entertainment"/>
        <s v="Team17 Software"/>
        <s v="Ignition Entertainment"/>
        <s v="Wargaming.net"/>
        <s v="Xseed Games"/>
        <s v="Tripwire Interactive"/>
        <s v="THQ Nordic"/>
        <s v="Sold Out"/>
        <s v="Majesco Entertainment"/>
        <s v="Nordic Games"/>
        <s v="Milestone S.r.l."/>
        <s v="Natsume"/>
        <s v="Koei Tecmo"/>
        <s v="PopCap Games"/>
        <s v="Maximum Games"/>
        <s v="Acquire"/>
        <s v="Majesco"/>
        <s v="Falcom Corporation"/>
        <s v="Kadokawa Shoten"/>
        <s v="Spike"/>
        <s v="Paramount Digital Entertainment"/>
        <s v="Mastiff"/>
        <s v="Rooster Teeth Games"/>
        <s v="Little Orbit"/>
        <s v="GameMill Entertainment"/>
        <s v="Big Ben Interactive"/>
        <s v="Compile Heart"/>
        <s v="Milestone"/>
        <s v="Milestone S.r.l"/>
        <s v="Carbine Studios"/>
        <s v="System 3"/>
        <s v="Rising Star Games"/>
        <s v="Paradox Interactive"/>
        <s v="Dusenberry Martin Racing"/>
        <s v="Insomniac Games"/>
        <s v="Idea Factory International"/>
        <s v="Broccoli"/>
        <s v="Nihon Falcom Corp"/>
        <s v="Capcom Entertainment"/>
        <s v="MLB Advanced Media"/>
        <s v="Tru Blu Entertainment"/>
        <s v="inXile Entertainment"/>
        <s v="704Games"/>
        <s v="Black Bean Games"/>
        <s v="Slitherine Software"/>
        <s v="Spike Chunsoft"/>
        <s v="Marvelous Entertainment"/>
        <s v="Psyonix Studios"/>
        <s v="Devolver Digital"/>
        <s v="Bigben Interactive"/>
        <s v="Grey Box"/>
        <s v="Aquaplus"/>
        <s v="5pb"/>
        <s v="GameTrust"/>
        <s v="DreamCatcher Interactive"/>
        <s v="Skybound Games"/>
        <s v="DTP Entertainment"/>
        <s v="Image Epoch"/>
        <s v="Crave Entertainment"/>
        <s v="Ravenscourt"/>
        <s v="Soedesco"/>
        <s v="Sony Computer Entertainment Europe"/>
        <s v="Marvelous Interactive"/>
        <s v="Gaijinworks"/>
        <s v="Badland Games"/>
        <s v="Aqua Plus"/>
        <s v="Nighthawk Interactive"/>
        <s v="GameMill"/>
        <s v="Egosoft"/>
        <s v="Viva Media"/>
        <s v="Unfinished Pixel"/>
        <s v="bitComposer Games"/>
        <s v="Excalibur Publishing"/>
        <s v="Evolved Games"/>
        <s v="MLB.com"/>
        <s v="Games Workshop"/>
        <s v="Excalibur Publishing Limited"/>
        <s v="Outright Games"/>
        <s v="ValuSoft"/>
        <s v="GungHo"/>
        <s v="Unbalance"/>
        <s v="PQube"/>
        <s v="MTV Games"/>
        <s v="1C Company"/>
        <s v="Ready at Dawn"/>
        <s v="Aerosoft"/>
        <s v="Cave"/>
        <s v="Idea Factory"/>
        <s v="Crimson Cow"/>
        <s v="Funbox Media"/>
        <s v="Eidos Interactive Ltd"/>
        <s v="Alternative Software"/>
        <s v="Perp Games"/>
        <s v="Accolade"/>
        <s v="Rising Star"/>
        <s v="Anuman"/>
        <s v="Snail Games USA"/>
        <s v="Klei Entertainment"/>
        <s v="Comfort"/>
        <s v="Introversion Software"/>
        <s v="Dovetail Games"/>
        <s v="Tequila Works"/>
        <s v="Giants Software"/>
        <s v="Nippon Ichi Software"/>
        <s v="Team17 Digital Ltd"/>
        <s v="Merge Games"/>
        <s v="DotEmu"/>
        <s v="Big Fish Games"/>
        <s v="Red Hook Studios"/>
        <s v="IGS"/>
        <s v="Microids"/>
        <s v="Rombax Games"/>
        <s v="Prototype"/>
        <s v="SouthPeak Games"/>
        <s v="Alchemist"/>
        <s v="TREVA Entertainment"/>
        <s v="Techland"/>
        <s v="Masque Publishing"/>
        <s v="Perpetual"/>
        <s v="Sidhe Interactive"/>
        <s v="Thomas Happ Games"/>
        <s v="CokeM Interactive"/>
        <s v="Phantom 8 Studio"/>
        <s v="11 bit studios"/>
        <s v="Stainless Games"/>
        <s v="Wired Productions"/>
        <s v="UFO Interactive"/>
        <s v="Modus Games"/>
        <s v="Badland Studio"/>
        <s v="FDG Entertainment"/>
        <s v="Sprite"/>
        <s v="Kadokawa Games"/>
        <s v="Quinrose"/>
        <s v="Asgard"/>
        <s v="Paon Corporation"/>
        <s v="BushiRoad"/>
        <s v="FuRyu Corporation"/>
        <s v="Rondomedia"/>
        <s v="Headup Games"/>
        <s v="Her Interactive"/>
        <s v="Avanquest"/>
        <s v="Hudson Soft"/>
        <s v="Daedalic Entertainment"/>
        <s v="Fields"/>
        <s v="Nihon Falcom Corporation"/>
        <s v="Yeti"/>
        <s v="UIG Entertainment"/>
        <s v="Giza10"/>
        <s v="Alawar Entertainment"/>
        <s v="Kaga Create"/>
        <s v="ArtDink"/>
        <s v="Nicalis"/>
        <s v="Mediascape"/>
        <s v="Gust"/>
        <s v="Starfish"/>
        <s v="Focus Multimedia"/>
        <s v="Paon"/>
        <s v="Mastertronic"/>
        <s v="GungHo Online Entertainment"/>
        <s v="Obsidian Entertainment"/>
        <s v="Avanquest Software"/>
        <s v="Reef Entertainment"/>
        <s v="CyberFront"/>
        <s v="Revolution Software"/>
        <s v="League of Geeks"/>
        <s v="PM Studios"/>
        <s v="Meridian4"/>
        <s v="System Soft Alpha"/>
        <s v="Views"/>
        <s v="Minato Station"/>
        <s v="Rebellion"/>
        <s v="Visco"/>
        <s v="Epic Games"/>
        <s v="Villa Gorilla"/>
        <s v="Takara Tomy"/>
        <s v="Neocore Games"/>
        <s v="Hoplite Research"/>
        <s v="Experience Inc."/>
        <s v="Digiturbo"/>
        <s v="MAGES"/>
        <s v="Kemco"/>
        <s v="M2"/>
        <s v="Mumbo Jumbo"/>
        <s v="System Soft"/>
        <s v="KING Art Games"/>
        <s v="O-Games"/>
        <s v="Moss"/>
        <s v="SystemSoft"/>
        <s v="SystemSoft Alpha"/>
        <s v="Ascaron Entertainment"/>
        <s v="Paradox Development"/>
        <s v="First Class Simulations"/>
        <s v="Otomate"/>
        <s v="NetRevo"/>
        <s v="Boost On"/>
        <s v="Milkstone Studios"/>
        <s v="Qute"/>
        <s v="Destineer"/>
        <s v="EuroVideo Medien"/>
        <s v="GSP"/>
        <s v="Takuyo"/>
        <s v="Astragon"/>
        <s v="Assemble Entertainment"/>
        <s v="U&amp;I Entertainment"/>
        <s v="Strategy First"/>
        <s v="H2 Interactive Co., Ltd."/>
        <s v="Irem Software Engineering"/>
        <s v="ChunSoft"/>
        <s v="TopWare Interactive"/>
        <s v="ArenaNet"/>
        <s v="Rebellion Games"/>
        <s v="Toby Fox"/>
        <s v="Rain Games"/>
        <s v="Team Meat"/>
        <s v="Dramatic Create"/>
        <s v="El Dia"/>
        <s v="JoWood Productions"/>
        <s v="Numantian Games"/>
        <s v="The Fullbright Company"/>
        <s v="Phenomedia"/>
        <s v="Entergram"/>
        <s v="Behaviour Interactive"/>
        <s v="Chara-ani"/>
        <s v="Thekla, Inc."/>
        <s v="Focus"/>
        <s v="Land Ho"/>
        <s v="HdO Adventure"/>
        <s v="Freeze Tag"/>
        <s v="Artifex Mundi sp. z o.o."/>
        <s v="eGames"/>
        <s v="PlayV"/>
        <s v="Rovio Mobile"/>
        <s v="Game Factory Interactive"/>
        <s v="FireFly Studios"/>
        <s v="1C Maddox Games"/>
        <s v="DMM Games"/>
        <s v="United Developers"/>
        <s v="Harukaze"/>
      </sharedItems>
    </cacheField>
    <cacheField name="developer" numFmtId="0">
      <sharedItems/>
    </cacheField>
    <cacheField name="critic_score" numFmtId="0">
      <sharedItems containsString="0" containsBlank="1" containsNumber="1" minValue="1" maxValue="9.8000000000000007"/>
    </cacheField>
    <cacheField name="total_sales" numFmtId="0">
      <sharedItems containsSemiMixedTypes="0" containsString="0" containsNumber="1" minValue="0" maxValue="20.32"/>
    </cacheField>
    <cacheField name="release_date" numFmtId="14">
      <sharedItems containsSemiMixedTypes="0" containsNonDate="0" containsDate="1" containsString="0" minDate="2011-01-04T00:00:00" maxDate="2021-01-01T00:00:00" count="937">
        <d v="2013-09-17T00:00:00"/>
        <d v="2014-11-18T00:00:00"/>
        <d v="2015-11-06T00:00:00"/>
        <d v="2011-11-08T00:00:00"/>
        <d v="2018-10-26T00:00:00"/>
        <d v="2012-11-13T00:00:00"/>
        <d v="2017-11-03T00:00:00"/>
        <d v="2017-09-29T00:00:00"/>
        <d v="2016-09-27T00:00:00"/>
        <d v="2013-11-05T00:00:00"/>
        <d v="2012-11-06T00:00:00"/>
        <d v="2018-10-12T00:00:00"/>
        <d v="2018-09-28T00:00:00"/>
        <d v="2011-11-11T00:00:00"/>
        <d v="2016-11-04T00:00:00"/>
        <d v="2015-11-10T00:00:00"/>
        <d v="2015-09-22T00:00:00"/>
        <d v="2015-11-17T00:00:00"/>
        <d v="2012-09-25T00:00:00"/>
        <d v="2014-11-04T00:00:00"/>
        <d v="2011-10-25T00:00:00"/>
        <d v="2016-10-21T00:00:00"/>
        <d v="2011-09-27T00:00:00"/>
        <d v="2013-09-24T00:00:00"/>
        <d v="2011-10-11T00:00:00"/>
        <d v="2012-10-30T00:00:00"/>
        <d v="2014-10-07T00:00:00"/>
        <d v="2014-09-23T00:00:00"/>
        <d v="2014-05-16T00:00:00"/>
        <d v="2014-09-09T00:00:00"/>
        <d v="2011-10-18T00:00:00"/>
        <d v="2016-11-29T00:00:00"/>
        <d v="2017-06-30T00:00:00"/>
        <d v="2016-05-24T00:00:00"/>
        <d v="2017-11-17T00:00:00"/>
        <d v="2016-03-08T00:00:00"/>
        <d v="2015-12-01T00:00:00"/>
        <d v="2014-05-27T00:00:00"/>
        <d v="2011-11-15T00:00:00"/>
        <d v="2013-11-15T00:00:00"/>
        <d v="2014-11-11T00:00:00"/>
        <d v="2017-09-06T00:00:00"/>
        <d v="2015-06-23T00:00:00"/>
        <d v="2014-09-02T00:00:00"/>
        <d v="2017-10-27T00:00:00"/>
        <d v="2015-09-29T00:00:00"/>
        <d v="2018-03-27T00:00:00"/>
        <d v="2013-10-29T00:00:00"/>
        <d v="2015-10-23T00:00:00"/>
        <d v="2016-09-16T00:00:00"/>
        <d v="2015-04-14T00:00:00"/>
        <d v="2011-01-18T00:00:00"/>
        <d v="2016-10-11T00:00:00"/>
        <d v="2016-10-28T00:00:00"/>
        <d v="2016-11-15T00:00:00"/>
        <d v="2017-09-19T00:00:00"/>
        <d v="2015-08-25T00:00:00"/>
        <d v="2016-08-23T00:00:00"/>
        <d v="2012-12-04T00:00:00"/>
        <d v="2018-10-05T00:00:00"/>
        <d v="2012-10-02T00:00:00"/>
        <d v="2017-03-07T00:00:00"/>
        <d v="2014-03-11T00:00:00"/>
        <d v="2013-11-22T00:00:00"/>
        <d v="2013-01-15T00:00:00"/>
        <d v="2015-09-01T00:00:00"/>
        <d v="2012-03-06T00:00:00"/>
        <d v="2012-08-28T00:00:00"/>
        <d v="2016-05-13T00:00:00"/>
        <d v="2011-04-19T00:00:00"/>
        <d v="2016-10-07T00:00:00"/>
        <d v="2014-08-19T00:00:00"/>
        <d v="2011-02-22T00:00:00"/>
        <d v="2016-02-23T00:00:00"/>
        <d v="2015-11-03T00:00:00"/>
        <d v="2011-08-30T00:00:00"/>
        <d v="2012-01-31T00:00:00"/>
        <d v="2011-10-04T00:00:00"/>
        <d v="2018-09-11T00:00:00"/>
        <d v="2017-08-25T00:00:00"/>
        <d v="2013-10-11T00:00:00"/>
        <d v="2013-03-05T00:00:00"/>
        <d v="2015-01-27T00:00:00"/>
        <d v="2013-10-25T00:00:00"/>
        <d v="2011-09-06T00:00:00"/>
        <d v="2013-10-22T00:00:00"/>
        <d v="2013-08-27T00:00:00"/>
        <d v="2012-09-18T00:00:00"/>
        <d v="2016-08-09T00:00:00"/>
        <d v="2014-08-26T00:00:00"/>
        <d v="2018-11-20T00:00:00"/>
        <d v="2013-10-01T00:00:00"/>
        <d v="2018-08-10T00:00:00"/>
        <d v="2015-09-15T00:00:00"/>
        <d v="2017-11-10T00:00:00"/>
        <d v="2017-12-12T00:00:00"/>
        <d v="2018-11-13T00:00:00"/>
        <d v="2016-10-13T00:00:00"/>
        <d v="2015-03-17T00:00:00"/>
        <d v="2012-11-20T00:00:00"/>
        <d v="2015-06-09T00:00:00"/>
        <d v="2018-09-04T00:00:00"/>
        <d v="2017-10-10T00:00:00"/>
        <d v="2016-07-05T00:00:00"/>
        <d v="2011-10-07T00:00:00"/>
        <d v="2016-11-10T00:00:00"/>
        <d v="2013-03-26T00:00:00"/>
        <d v="2012-10-23T00:00:00"/>
        <d v="2011-06-07T00:00:00"/>
        <d v="2014-10-14T00:00:00"/>
        <d v="2012-05-15T00:00:00"/>
        <d v="2018-10-02T00:00:00"/>
        <d v="2014-12-02T00:00:00"/>
        <d v="2012-05-22T00:00:00"/>
        <d v="2017-02-14T00:00:00"/>
        <d v="2018-09-14T00:00:00"/>
        <d v="2013-04-16T00:00:00"/>
        <d v="2017-05-16T00:00:00"/>
        <d v="2012-06-26T00:00:00"/>
        <d v="2013-08-20T00:00:00"/>
        <d v="2017-04-04T00:00:00"/>
        <d v="2015-02-20T00:00:00"/>
        <d v="2014-05-20T00:00:00"/>
        <d v="2011-11-01T00:00:00"/>
        <d v="2013-08-18T00:00:00"/>
        <d v="2017-10-03T00:00:00"/>
        <d v="2011-01-25T00:00:00"/>
        <d v="2014-01-28T00:00:00"/>
        <d v="2011-10-21T00:00:00"/>
        <d v="2014-02-18T00:00:00"/>
        <d v="2013-02-19T00:00:00"/>
        <d v="2017-03-21T00:00:00"/>
        <d v="2011-03-22T00:00:00"/>
        <d v="2016-02-06T00:00:00"/>
        <d v="2014-09-30T00:00:00"/>
        <d v="2011-03-15T00:00:00"/>
        <d v="2017-10-17T00:00:00"/>
        <d v="2011-11-17T00:00:00"/>
        <d v="2016-02-16T00:00:00"/>
        <d v="2011-08-23T00:00:00"/>
        <d v="2014-04-08T00:00:00"/>
        <d v="2013-10-13T00:00:00"/>
        <d v="2011-02-15T00:00:00"/>
        <d v="2012-10-21T00:00:00"/>
        <d v="2018-11-14T00:00:00"/>
        <d v="2014-02-07T00:00:00"/>
        <d v="2016-06-28T00:00:00"/>
        <d v="2016-03-15T00:00:00"/>
        <d v="2015-04-07T00:00:00"/>
        <d v="2016-12-06T00:00:00"/>
        <d v="2015-10-27T00:00:00"/>
        <d v="2015-03-24T00:00:00"/>
        <d v="2015-05-12T00:00:00"/>
        <d v="2013-11-19T00:00:00"/>
        <d v="2011-11-22T00:00:00"/>
        <d v="2012-03-13T00:00:00"/>
        <d v="2012-10-09T00:00:00"/>
        <d v="2015-10-20T00:00:00"/>
        <d v="2011-09-20T00:00:00"/>
        <d v="2014-03-18T00:00:00"/>
        <d v="2018-02-06T00:00:00"/>
        <d v="2012-03-20T00:00:00"/>
        <d v="2015-09-27T00:00:00"/>
        <d v="2015-06-12T00:00:00"/>
        <d v="2017-03-28T00:00:00"/>
        <d v="2014-10-28T00:00:00"/>
        <d v="2013-07-09T00:00:00"/>
        <d v="2011-03-01T00:00:00"/>
        <d v="2014-02-25T00:00:00"/>
        <d v="2011-03-08T00:00:00"/>
        <d v="2012-07-10T00:00:00"/>
        <d v="2017-11-14T00:00:00"/>
        <d v="2014-06-17T00:00:00"/>
        <d v="2014-02-11T00:00:00"/>
        <d v="2012-11-01T00:00:00"/>
        <d v="2011-05-24T00:00:00"/>
        <d v="2017-10-13T00:00:00"/>
        <d v="2012-02-14T00:00:00"/>
        <d v="2011-05-10T00:00:00"/>
        <d v="2017-05-05T00:00:00"/>
        <d v="2012-08-14T00:00:00"/>
        <d v="2013-10-08T00:00:00"/>
        <d v="2013-02-05T00:00:00"/>
        <d v="2014-04-04T00:00:00"/>
        <d v="2016-01-26T00:00:00"/>
        <d v="2015-02-10T00:00:00"/>
        <d v="2015-03-31T00:00:00"/>
        <d v="2016-12-02T00:00:00"/>
        <d v="2011-07-12T00:00:00"/>
        <d v="2011-05-17T00:00:00"/>
        <d v="2018-10-09T00:00:00"/>
        <d v="2012-05-02T00:00:00"/>
        <d v="2014-03-04T00:00:00"/>
        <d v="2018-02-02T00:00:00"/>
        <d v="2011-10-16T00:00:00"/>
        <d v="2018-03-20T00:00:00"/>
        <d v="2016-03-29T00:00:00"/>
        <d v="2011-06-14T00:00:00"/>
        <d v="2012-02-07T00:00:00"/>
        <d v="2018-01-26T00:00:00"/>
        <d v="2012-02-28T00:00:00"/>
        <d v="2011-03-29T00:00:00"/>
        <d v="2014-10-05T00:00:00"/>
        <d v="2012-04-17T00:00:00"/>
        <d v="2017-07-21T00:00:00"/>
        <d v="2018-03-23T00:00:00"/>
        <d v="2016-10-18T00:00:00"/>
        <d v="2011-04-12T00:00:00"/>
        <d v="2016-09-13T00:00:00"/>
        <d v="2016-10-25T00:00:00"/>
        <d v="2015-08-30T00:00:00"/>
        <d v="2012-05-01T00:00:00"/>
        <d v="2012-10-16T00:00:00"/>
        <d v="2011-06-28T00:00:00"/>
        <d v="2018-06-29T00:00:00"/>
        <d v="2020-12-31T00:00:00"/>
        <d v="2015-10-13T00:00:00"/>
        <d v="2014-04-14T00:00:00"/>
        <d v="2013-04-23T00:00:00"/>
        <d v="2012-04-24T00:00:00"/>
        <d v="2017-01-01T00:00:00"/>
        <d v="2017-01-31T00:00:00"/>
        <d v="2015-08-04T00:00:00"/>
        <d v="2013-02-12T00:00:00"/>
        <d v="2016-09-19T00:00:00"/>
        <d v="2012-08-07T00:00:00"/>
        <d v="2012-11-21T00:00:00"/>
        <d v="2013-05-21T00:00:00"/>
        <d v="2011-11-29T00:00:00"/>
        <d v="2016-04-05T00:00:00"/>
        <d v="2017-09-12T00:00:00"/>
        <d v="2015-10-06T00:00:00"/>
        <d v="2014-07-01T00:00:00"/>
        <d v="2014-05-06T00:00:00"/>
        <d v="2017-06-06T00:00:00"/>
        <d v="2011-07-26T00:00:00"/>
        <d v="2016-10-04T00:00:00"/>
        <d v="2011-09-13T00:00:00"/>
        <d v="2012-09-11T00:00:00"/>
        <d v="2015-07-21T00:00:00"/>
        <d v="2011-02-08T00:00:00"/>
        <d v="2012-06-12T00:00:00"/>
        <d v="2014-04-15T00:00:00"/>
        <d v="2014-01-01T00:00:00"/>
        <d v="2017-01-24T00:00:00"/>
        <d v="2015-02-17T00:00:00"/>
        <d v="2016-05-31T00:00:00"/>
        <d v="2013-03-19T00:00:00"/>
        <d v="2011-12-06T00:00:00"/>
        <d v="2011-05-31T00:00:00"/>
        <d v="2014-10-21T00:00:00"/>
        <d v="2013-09-03T00:00:00"/>
        <d v="2013-07-16T00:00:00"/>
        <d v="2017-10-24T00:00:00"/>
        <d v="2017-06-27T00:00:00"/>
        <d v="2013-08-13T00:00:00"/>
        <d v="2012-11-18T00:00:00"/>
        <d v="2013-04-02T00:00:00"/>
        <d v="2017-09-22T00:00:00"/>
        <d v="2017-09-15T00:00:00"/>
        <d v="2013-09-10T00:00:00"/>
        <d v="2015-02-24T00:00:00"/>
        <d v="2017-08-29T00:00:00"/>
        <d v="2017-12-01T00:00:00"/>
        <d v="2017-11-07T00:00:00"/>
        <d v="2018-12-04T00:00:00"/>
        <d v="2014-04-29T00:00:00"/>
        <d v="2018-02-13T00:00:00"/>
        <d v="2015-09-20T00:00:00"/>
        <d v="2015-07-14T00:00:00"/>
        <d v="2012-03-27T00:00:00"/>
        <d v="2011-12-01T00:00:00"/>
        <d v="2018-08-24T00:00:00"/>
        <d v="2018-06-15T00:00:00"/>
        <d v="2011-06-21T00:00:00"/>
        <d v="2011-08-03T00:00:00"/>
        <d v="2017-02-21T00:00:00"/>
        <d v="2011-01-11T00:00:00"/>
        <d v="2016-05-17T00:00:00"/>
        <d v="2013-08-06T00:00:00"/>
        <d v="2011-08-25T00:00:00"/>
        <d v="2018-08-28T00:00:00"/>
        <d v="2015-02-26T00:00:00"/>
        <d v="2011-05-03T00:00:00"/>
        <d v="2015-05-05T00:00:00"/>
        <d v="2016-05-03T00:00:00"/>
        <d v="2013-03-08T00:00:00"/>
        <d v="2014-06-24T00:00:00"/>
        <d v="2013-06-25T00:00:00"/>
        <d v="2017-09-05T00:00:00"/>
        <d v="2015-11-18T00:00:00"/>
        <d v="2017-04-25T00:00:00"/>
        <d v="2016-03-22T00:00:00"/>
        <d v="2018-07-03T00:00:00"/>
        <d v="2018-01-30T00:00:00"/>
        <d v="2018-05-22T00:00:00"/>
        <d v="2018-10-16T00:00:00"/>
        <d v="2014-10-01T00:00:00"/>
        <d v="2014-02-04T00:00:00"/>
        <d v="2013-07-30T00:00:00"/>
        <d v="2011-02-01T00:00:00"/>
        <d v="2012-08-21T00:00:00"/>
        <d v="2013-05-14T00:00:00"/>
        <d v="2014-04-16T00:00:00"/>
        <d v="2012-02-21T00:00:00"/>
        <d v="2016-10-16T00:00:00"/>
        <d v="2014-04-01T00:00:00"/>
        <d v="2017-12-08T00:00:00"/>
        <d v="2015-05-19T00:00:00"/>
        <d v="2016-06-07T00:00:00"/>
        <d v="2011-04-14T00:00:00"/>
        <d v="2015-01-20T00:00:00"/>
        <d v="2016-11-08T00:00:00"/>
        <d v="2014-10-24T00:00:00"/>
        <d v="2011-06-16T00:00:00"/>
        <d v="2017-04-28T00:00:00"/>
        <d v="2013-05-28T00:00:00"/>
        <d v="2015-04-28T00:00:00"/>
        <d v="2018-08-29T00:00:00"/>
        <d v="2018-03-16T00:00:00"/>
        <d v="2016-01-19T00:00:00"/>
        <d v="2018-06-05T00:00:00"/>
        <d v="2011-08-04T00:00:00"/>
        <d v="2012-04-05T00:00:00"/>
        <d v="2017-01-20T00:00:00"/>
        <d v="2018-07-27T00:00:00"/>
        <d v="2016-11-01T00:00:00"/>
        <d v="2018-05-29T00:00:00"/>
        <d v="2015-12-08T00:00:00"/>
        <d v="2011-10-13T00:00:00"/>
        <d v="2015-06-30T00:00:00"/>
        <d v="2011-02-24T00:00:00"/>
        <d v="2013-06-04T00:00:00"/>
        <d v="2013-03-12T00:00:00"/>
        <d v="2018-12-07T00:00:00"/>
        <d v="2014-06-03T00:00:00"/>
        <d v="2011-02-10T00:00:00"/>
        <d v="2012-12-20T00:00:00"/>
        <d v="2011-08-26T00:00:00"/>
        <d v="2011-04-05T00:00:00"/>
        <d v="2011-08-02T00:00:00"/>
        <d v="2014-03-25T00:00:00"/>
        <d v="2015-06-16T00:00:00"/>
        <d v="2015-11-30T00:00:00"/>
        <d v="2011-08-10T00:00:00"/>
        <d v="2016-04-21T00:00:00"/>
        <d v="2015-03-10T00:00:00"/>
        <d v="2017-08-15T00:00:00"/>
        <d v="2011-10-20T00:00:00"/>
        <d v="2012-11-29T00:00:00"/>
        <d v="2012-05-08T00:00:00"/>
        <d v="2018-10-19T00:00:00"/>
        <d v="2018-01-01T00:00:00"/>
        <d v="2014-07-08T00:00:00"/>
        <d v="2018-02-23T00:00:00"/>
        <d v="2017-06-13T00:00:00"/>
        <d v="2011-07-19T00:00:00"/>
        <d v="2016-03-01T00:00:00"/>
        <d v="2011-08-16T00:00:00"/>
        <d v="2017-05-30T00:00:00"/>
        <d v="2013-07-23T00:00:00"/>
        <d v="2017-10-31T00:00:00"/>
        <d v="2018-02-15T00:00:00"/>
        <d v="2018-08-21T00:00:00"/>
        <d v="2014-01-23T00:00:00"/>
        <d v="2017-01-17T00:00:00"/>
        <d v="2018-03-06T00:00:00"/>
        <d v="2016-01-01T00:00:00"/>
        <d v="2015-11-19T00:00:00"/>
        <d v="2018-04-26T00:00:00"/>
        <d v="2011-07-14T00:00:00"/>
        <d v="2013-10-24T00:00:00"/>
        <d v="2014-02-22T00:00:00"/>
        <d v="2015-03-12T00:00:00"/>
        <d v="2013-06-27T00:00:00"/>
        <d v="2015-01-01T00:00:00"/>
        <d v="2012-11-27T00:00:00"/>
        <d v="2017-09-26T00:00:00"/>
        <d v="2018-11-09T00:00:00"/>
        <d v="2018-11-27T00:00:00"/>
        <d v="2018-09-25T00:00:00"/>
        <d v="2017-08-22T00:00:00"/>
        <d v="2015-09-08T00:00:00"/>
        <d v="2017-07-27T00:00:00"/>
        <d v="2017-10-02T00:00:00"/>
        <d v="2013-11-14T00:00:00"/>
        <d v="2016-04-28T00:00:00"/>
        <d v="2015-10-30T00:00:00"/>
        <d v="2012-09-30T00:00:00"/>
        <d v="2012-07-31T00:00:00"/>
        <d v="2014-04-10T00:00:00"/>
        <d v="2018-07-24T00:00:00"/>
        <d v="2012-05-16T00:00:00"/>
        <d v="2018-02-20T00:00:00"/>
        <d v="2011-01-04T00:00:00"/>
        <d v="2016-09-06T00:00:00"/>
        <d v="2013-03-14T00:00:00"/>
        <d v="2016-08-19T00:00:00"/>
        <d v="2019-06-25T00:00:00"/>
        <d v="2015-03-06T00:00:00"/>
        <d v="2015-03-03T00:00:00"/>
        <d v="2018-10-30T00:00:00"/>
        <d v="2011-11-23T00:00:00"/>
        <d v="2011-11-10T00:00:00"/>
        <d v="2017-06-20T00:00:00"/>
        <d v="2012-07-19T00:00:00"/>
        <d v="2015-12-22T00:00:00"/>
        <d v="2014-12-16T00:00:00"/>
        <d v="2013-01-08T00:00:00"/>
        <d v="2018-03-13T00:00:00"/>
        <d v="2014-05-07T00:00:00"/>
        <d v="2015-01-24T00:00:00"/>
        <d v="2013-01-29T00:00:00"/>
        <d v="2018-05-08T00:00:00"/>
        <d v="2011-03-03T00:00:00"/>
        <d v="2012-03-15T00:00:00"/>
        <d v="2012-03-29T00:00:00"/>
        <d v="2013-03-20T00:00:00"/>
        <d v="2011-10-28T00:00:00"/>
        <d v="2011-07-05T00:00:00"/>
        <d v="2012-03-22T00:00:00"/>
        <d v="2012-03-23T00:00:00"/>
        <d v="2011-09-29T00:00:00"/>
        <d v="2011-06-23T00:00:00"/>
        <d v="2012-07-26T00:00:00"/>
        <d v="2013-12-12T00:00:00"/>
        <d v="2014-09-16T00:00:00"/>
        <d v="2019-02-08T00:00:00"/>
        <d v="2012-10-18T00:00:00"/>
        <d v="2011-11-18T00:00:00"/>
        <d v="2018-09-07T00:00:00"/>
        <d v="2015-06-24T00:00:00"/>
        <d v="2014-06-10T00:00:00"/>
        <d v="2017-04-21T00:00:00"/>
        <d v="2011-09-08T00:00:00"/>
        <d v="2011-09-19T00:00:00"/>
        <d v="2012-10-25T00:00:00"/>
        <d v="2018-10-23T00:00:00"/>
        <d v="2017-02-28T00:00:00"/>
        <d v="2011-09-09T00:00:00"/>
        <d v="2014-10-23T00:00:00"/>
        <d v="2015-05-22T00:00:00"/>
        <d v="2013-03-21T00:00:00"/>
        <d v="2011-10-27T00:00:00"/>
        <d v="2018-08-07T00:00:00"/>
        <d v="2013-11-29T00:00:00"/>
        <d v="2015-03-26T00:00:00"/>
        <d v="2011-09-22T00:00:00"/>
        <d v="2013-04-30T00:00:00"/>
        <d v="2016-02-02T00:00:00"/>
        <d v="2017-12-05T00:00:00"/>
        <d v="2011-07-21T00:00:00"/>
        <d v="2017-10-23T00:00:00"/>
        <d v="2015-04-02T00:00:00"/>
        <d v="2011-01-20T00:00:00"/>
        <d v="2018-01-19T00:00:00"/>
        <d v="2011-10-14T00:00:00"/>
        <d v="2017-02-23T00:00:00"/>
        <d v="2014-12-18T00:00:00"/>
        <d v="2019-07-12T00:00:00"/>
        <d v="2011-01-27T00:00:00"/>
        <d v="2011-03-31T00:00:00"/>
        <d v="2015-08-12T00:00:00"/>
        <d v="2016-08-30T00:00:00"/>
        <d v="2016-07-12T00:00:00"/>
        <d v="2016-05-27T00:00:00"/>
        <d v="2011-06-10T00:00:00"/>
        <d v="2014-03-20T00:00:00"/>
        <d v="2016-07-26T00:00:00"/>
        <d v="2011-07-28T00:00:00"/>
        <d v="2016-02-09T00:00:00"/>
        <d v="2011-04-07T00:00:00"/>
        <d v="2011-08-11T00:00:00"/>
        <d v="2015-03-20T00:00:00"/>
        <d v="2016-06-21T00:00:00"/>
        <d v="2017-07-11T00:00:00"/>
        <d v="2012-11-08T00:00:00"/>
        <d v="2011-11-07T00:00:00"/>
        <d v="2016-06-16T00:00:00"/>
        <d v="2014-12-11T00:00:00"/>
        <d v="2011-05-19T00:00:00"/>
        <d v="2015-04-01T00:00:00"/>
        <d v="2013-10-10T00:00:00"/>
        <d v="2011-12-22T00:00:00"/>
        <d v="2016-08-18T00:00:00"/>
        <d v="2018-08-31T00:00:00"/>
        <d v="2020-10-27T00:00:00"/>
        <d v="2012-02-09T00:00:00"/>
        <d v="2016-01-28T00:00:00"/>
        <d v="2019-09-24T00:00:00"/>
        <d v="2017-05-23T00:00:00"/>
        <d v="2012-12-31T00:00:00"/>
        <d v="2016-01-21T00:00:00"/>
        <d v="2018-03-29T00:00:00"/>
        <d v="2017-04-07T00:00:00"/>
        <d v="2011-05-11T00:00:00"/>
        <d v="2011-01-06T00:00:00"/>
        <d v="2014-05-15T00:00:00"/>
        <d v="2012-06-19T00:00:00"/>
        <d v="2018-06-22T00:00:00"/>
        <d v="2012-02-23T00:00:00"/>
        <d v="2011-05-09T00:00:00"/>
        <d v="2014-08-12T00:00:00"/>
        <d v="2018-01-23T00:00:00"/>
        <d v="2014-11-25T00:00:00"/>
        <d v="2011-03-18T00:00:00"/>
        <d v="2012-01-12T00:00:00"/>
        <d v="2015-07-28T00:00:00"/>
        <d v="2018-04-24T00:00:00"/>
        <d v="2013-03-07T00:00:00"/>
        <d v="2011-02-03T00:00:00"/>
        <d v="2016-12-30T00:00:00"/>
        <d v="2017-02-03T00:00:00"/>
        <d v="2014-05-29T00:00:00"/>
        <d v="2017-04-17T00:00:00"/>
        <d v="2011-01-13T00:00:00"/>
        <d v="2017-03-14T00:00:00"/>
        <d v="2012-10-04T00:00:00"/>
        <d v="2013-03-28T00:00:00"/>
        <d v="2017-05-02T00:00:00"/>
        <d v="2012-05-13T00:00:00"/>
        <d v="2019-02-19T00:00:00"/>
        <d v="2015-07-07T00:00:00"/>
        <d v="2018-11-02T00:00:00"/>
        <d v="2011-10-31T00:00:00"/>
        <d v="2016-07-28T00:00:00"/>
        <d v="2014-06-26T00:00:00"/>
        <d v="2015-11-24T00:00:00"/>
        <d v="2011-11-03T00:00:00"/>
        <d v="2011-11-20T00:00:00"/>
        <d v="2013-02-28T00:00:00"/>
        <d v="2016-06-30T00:00:00"/>
        <d v="2012-08-09T00:00:00"/>
        <d v="2013-09-20T00:00:00"/>
        <d v="2017-05-26T00:00:00"/>
        <d v="2011-06-30T00:00:00"/>
        <d v="2018-05-21T00:00:00"/>
        <d v="2011-11-04T00:00:00"/>
        <d v="2016-11-22T00:00:00"/>
        <d v="2011-12-07T00:00:00"/>
        <d v="2016-03-03T00:00:00"/>
        <d v="2014-07-29T00:00:00"/>
        <d v="2011-04-26T00:00:00"/>
        <d v="2011-04-28T00:00:00"/>
        <d v="2018-05-25T00:00:00"/>
        <d v="2012-08-30T00:00:00"/>
        <d v="2012-06-28T00:00:00"/>
        <d v="2012-05-17T00:00:00"/>
        <d v="2011-11-24T00:00:00"/>
        <d v="2015-02-03T00:00:00"/>
        <d v="2013-01-17T00:00:00"/>
        <d v="2011-02-23T00:00:00"/>
        <d v="2012-03-08T00:00:00"/>
        <d v="2017-08-08T00:00:00"/>
        <d v="2012-06-21T00:00:00"/>
        <d v="2015-09-09T00:00:00"/>
        <d v="2017-07-07T00:00:00"/>
        <d v="2018-02-09T00:00:00"/>
        <d v="2018-11-06T00:00:00"/>
        <d v="2015-02-25T00:00:00"/>
        <d v="2011-11-25T00:00:00"/>
        <d v="2015-05-26T00:00:00"/>
        <d v="2017-04-11T00:00:00"/>
        <d v="2011-01-05T00:00:00"/>
        <d v="2011-12-17T00:00:00"/>
        <d v="2012-05-24T00:00:00"/>
        <d v="2015-07-23T00:00:00"/>
        <d v="2014-12-09T00:00:00"/>
        <d v="2012-02-02T00:00:00"/>
        <d v="2016-10-01T00:00:00"/>
        <d v="2017-10-26T00:00:00"/>
        <d v="2013-09-05T00:00:00"/>
        <d v="2015-08-11T00:00:00"/>
        <d v="2017-07-28T00:00:00"/>
        <d v="2012-12-13T00:00:00"/>
        <d v="2015-08-27T00:00:00"/>
        <d v="2018-12-14T00:00:00"/>
        <d v="2011-08-18T00:00:00"/>
        <d v="2018-07-10T00:00:00"/>
        <d v="2011-12-29T00:00:00"/>
        <d v="2015-05-29T00:00:00"/>
        <d v="2015-12-15T00:00:00"/>
        <d v="2011-04-15T00:00:00"/>
        <d v="2012-04-26T00:00:00"/>
        <d v="2017-03-03T00:00:00"/>
        <d v="2018-02-27T00:00:00"/>
        <d v="2011-09-28T00:00:00"/>
        <d v="2012-06-14T00:00:00"/>
        <d v="2016-12-20T00:00:00"/>
        <d v="2011-03-10T00:00:00"/>
        <d v="2011-04-08T00:00:00"/>
        <d v="2013-09-12T00:00:00"/>
        <d v="2013-11-26T00:00:00"/>
        <d v="2011-04-29T00:00:00"/>
        <d v="2016-10-12T00:00:00"/>
        <d v="2017-10-19T00:00:00"/>
        <d v="2018-11-30T00:00:00"/>
        <d v="2015-08-18T00:00:00"/>
        <d v="2012-06-05T00:00:00"/>
        <d v="2016-02-25T00:00:00"/>
        <d v="2011-08-19T00:00:00"/>
        <d v="2017-06-15T00:00:00"/>
        <d v="2015-08-21T00:00:00"/>
        <d v="2012-09-06T00:00:00"/>
        <d v="2012-11-15T00:00:00"/>
        <d v="2018-05-15T00:00:00"/>
        <d v="2012-01-19T00:00:00"/>
        <d v="2013-08-22T00:00:00"/>
        <d v="2011-05-26T00:00:00"/>
        <d v="2019-04-26T00:00:00"/>
        <d v="2015-09-18T00:00:00"/>
        <d v="2017-04-18T00:00:00"/>
        <d v="2012-08-02T00:00:00"/>
        <d v="2012-05-31T00:00:00"/>
        <d v="2013-01-24T00:00:00"/>
        <d v="2017-05-09T00:00:00"/>
        <d v="2016-10-24T00:00:00"/>
        <d v="2011-12-08T00:00:00"/>
        <d v="2017-08-01T00:00:00"/>
        <d v="2018-01-18T00:00:00"/>
        <d v="2011-12-30T00:00:00"/>
        <d v="2018-02-22T00:00:00"/>
        <d v="2011-02-25T00:00:00"/>
        <d v="2017-01-04T00:00:00"/>
        <d v="2018-11-16T00:00:00"/>
        <d v="2012-07-24T00:00:00"/>
        <d v="2017-04-06T00:00:00"/>
        <d v="2018-06-12T00:00:00"/>
        <d v="2017-08-17T00:00:00"/>
        <d v="2014-08-28T00:00:00"/>
        <d v="2014-11-13T00:00:00"/>
        <d v="2016-03-24T00:00:00"/>
        <d v="2015-09-04T00:00:00"/>
        <d v="2015-11-27T00:00:00"/>
        <d v="2011-09-02T00:00:00"/>
        <d v="2014-10-18T00:00:00"/>
        <d v="2015-09-24T00:00:00"/>
        <d v="2011-10-06T00:00:00"/>
        <d v="2011-04-21T00:00:00"/>
        <d v="2018-04-10T00:00:00"/>
        <d v="2013-04-25T00:00:00"/>
        <d v="2015-07-01T00:00:00"/>
        <d v="2016-08-25T00:00:00"/>
        <d v="2016-04-22T00:00:00"/>
        <d v="2017-11-16T00:00:00"/>
        <d v="2018-04-17T00:00:00"/>
        <d v="2016-09-20T00:00:00"/>
        <d v="2017-11-22T00:00:00"/>
        <d v="2018-09-18T00:00:00"/>
        <d v="2017-11-28T00:00:00"/>
        <d v="2012-03-30T00:00:00"/>
        <d v="2018-08-09T00:00:00"/>
        <d v="2020-04-07T00:00:00"/>
        <d v="2018-03-15T00:00:00"/>
        <d v="2014-03-27T00:00:00"/>
        <d v="2014-02-06T00:00:00"/>
        <d v="2013-04-18T00:00:00"/>
        <d v="2012-10-11T00:00:00"/>
        <d v="2012-07-03T00:00:00"/>
        <d v="2012-09-27T00:00:00"/>
        <d v="2012-08-23T00:00:00"/>
        <d v="2017-09-14T00:00:00"/>
        <d v="2016-03-17T00:00:00"/>
        <d v="2011-03-24T00:00:00"/>
        <d v="2013-11-20T00:00:00"/>
        <d v="2017-04-20T00:00:00"/>
        <d v="2015-10-09T00:00:00"/>
        <d v="2014-04-30T00:00:00"/>
        <d v="2012-11-22T00:00:00"/>
        <d v="2018-08-15T00:00:00"/>
        <d v="2013-10-17T00:00:00"/>
        <d v="2013-11-28T00:00:00"/>
        <d v="2017-07-26T00:00:00"/>
        <d v="2019-01-15T00:00:00"/>
        <d v="2012-02-16T00:00:00"/>
        <d v="2012-01-26T00:00:00"/>
        <d v="2017-04-27T00:00:00"/>
        <d v="2013-05-30T00:00:00"/>
        <d v="2016-09-21T00:00:00"/>
        <d v="2013-09-26T00:00:00"/>
        <d v="2014-08-07T00:00:00"/>
        <d v="2019-03-12T00:00:00"/>
        <d v="2019-04-09T00:00:00"/>
        <d v="2015-04-27T00:00:00"/>
        <d v="2018-07-17T00:00:00"/>
        <d v="2014-12-03T00:00:00"/>
        <d v="2015-12-17T00:00:00"/>
        <d v="2012-03-01T00:00:00"/>
        <d v="2015-11-26T00:00:00"/>
        <d v="2018-11-29T00:00:00"/>
        <d v="2018-07-13T00:00:00"/>
        <d v="2015-04-21T00:00:00"/>
        <d v="2017-11-30T00:00:00"/>
        <d v="2018-11-15T00:00:00"/>
        <d v="2011-03-17T00:00:00"/>
        <d v="2015-01-29T00:00:00"/>
        <d v="2012-09-20T00:00:00"/>
        <d v="2012-04-19T00:00:00"/>
        <d v="2011-05-12T00:00:00"/>
        <d v="2015-09-17T00:00:00"/>
        <d v="2011-09-01T00:00:00"/>
        <d v="2013-08-30T00:00:00"/>
        <d v="2011-08-22T00:00:00"/>
        <d v="2017-03-24T00:00:00"/>
        <d v="2012-05-18T00:00:00"/>
        <d v="2014-06-20T00:00:00"/>
        <d v="2011-06-24T00:00:00"/>
        <d v="2017-07-25T00:00:00"/>
        <d v="2013-11-12T00:00:00"/>
        <d v="2016-10-27T00:00:00"/>
        <d v="2016-01-29T00:00:00"/>
        <d v="2015-04-23T00:00:00"/>
        <d v="2018-09-27T00:00:00"/>
        <d v="2018-06-19T00:00:00"/>
        <d v="2018-06-14T00:00:00"/>
        <d v="2014-03-26T00:00:00"/>
        <d v="2013-11-07T00:00:00"/>
        <d v="2014-04-17T00:00:00"/>
        <d v="2020-08-21T00:00:00"/>
        <d v="2018-03-30T00:00:00"/>
        <d v="2014-02-27T00:00:00"/>
        <d v="2013-01-31T00:00:00"/>
        <d v="2013-05-16T00:00:00"/>
        <d v="2011-10-12T00:00:00"/>
        <d v="2011-12-02T00:00:00"/>
        <d v="2013-02-21T00:00:00"/>
        <d v="2014-02-12T00:00:00"/>
        <d v="2016-12-01T00:00:00"/>
        <d v="2012-01-10T00:00:00"/>
        <d v="2018-09-21T00:00:00"/>
        <d v="2015-12-23T00:00:00"/>
        <d v="2016-07-07T00:00:00"/>
        <d v="2017-08-18T00:00:00"/>
        <d v="2015-11-04T00:00:00"/>
        <d v="2013-07-18T00:00:00"/>
        <d v="2015-12-10T00:00:00"/>
        <d v="2012-09-13T00:00:00"/>
        <d v="2015-01-23T00:00:00"/>
        <d v="2016-06-24T00:00:00"/>
        <d v="2017-12-21T00:00:00"/>
        <d v="2017-02-16T00:00:00"/>
        <d v="2011-06-09T00:00:00"/>
        <d v="2017-03-02T00:00:00"/>
        <d v="2012-01-27T00:00:00"/>
        <d v="2018-10-31T00:00:00"/>
        <d v="2018-07-12T00:00:00"/>
        <d v="2018-03-08T00:00:00"/>
        <d v="2011-01-26T00:00:00"/>
        <d v="2019-12-01T00:00:00"/>
        <d v="2011-04-20T00:00:00"/>
        <d v="2019-12-03T00:00:00"/>
        <d v="2013-03-13T00:00:00"/>
        <d v="2017-12-07T00:00:00"/>
        <d v="2014-04-24T00:00:00"/>
        <d v="2016-11-25T00:00:00"/>
        <d v="2016-03-31T00:00:00"/>
        <d v="2011-09-15T00:00:00"/>
        <d v="2015-09-25T00:00:00"/>
        <d v="2015-06-04T00:00:00"/>
        <d v="2015-08-07T00:00:00"/>
        <d v="2015-06-19T00:00:00"/>
        <d v="2017-03-22T00:00:00"/>
        <d v="2017-03-27T00:00:00"/>
        <d v="2018-06-28T00:00:00"/>
        <d v="2015-11-20T00:00:00"/>
        <d v="2016-06-17T00:00:00"/>
        <d v="2016-04-14T00:00:00"/>
        <d v="2012-05-11T00:00:00"/>
        <d v="2013-06-18T00:00:00"/>
        <d v="2013-02-07T00:00:00"/>
        <d v="2018-05-31T00:00:00"/>
        <d v="2016-12-08T00:00:00"/>
        <d v="2019-08-27T00:00:00"/>
        <d v="2017-07-06T00:00:00"/>
        <d v="2019-03-19T00:00:00"/>
        <d v="2013-05-23T00:00:00"/>
        <d v="2016-04-26T00:00:00"/>
        <d v="2019-06-11T00:00:00"/>
        <d v="2017-09-28T00:00:00"/>
        <d v="2018-08-02T00:00:00"/>
        <d v="2011-03-11T00:00:00"/>
        <d v="2011-09-30T00:00:00"/>
        <d v="2016-09-29T00:00:00"/>
        <d v="2013-08-29T00:00:00"/>
        <d v="2015-07-31T00:00:00"/>
        <d v="2011-07-07T00:00:00"/>
        <d v="2011-02-18T00:00:00"/>
        <d v="2014-08-18T00:00:00"/>
        <d v="2012-02-03T00:00:00"/>
        <d v="2016-08-03T00:00:00"/>
        <d v="2012-01-25T00:00:00"/>
        <d v="2018-06-26T00:00:00"/>
        <d v="2014-06-19T00:00:00"/>
        <d v="2016-03-18T00:00:00"/>
        <d v="2012-03-09T00:00:00"/>
        <d v="2012-01-20T00:00:00"/>
        <d v="2013-06-20T00:00:00"/>
        <d v="2014-10-30T00:00:00"/>
        <d v="2019-03-01T00:00:00"/>
        <d v="2013-04-04T00:00:00"/>
        <d v="2011-12-15T00:00:00"/>
        <d v="2018-02-21T00:00:00"/>
        <d v="2013-07-25T00:00:00"/>
        <d v="2013-08-08T00:00:00"/>
        <d v="2017-03-16T00:00:00"/>
        <d v="2013-08-01T00:00:00"/>
        <d v="2019-03-30T00:00:00"/>
        <d v="2016-10-10T00:00:00"/>
        <d v="2011-03-25T00:00:00"/>
        <d v="2012-07-11T00:00:00"/>
        <d v="2015-06-25T00:00:00"/>
        <d v="2012-06-07T00:00:00"/>
        <d v="2018-08-14T00:00:00"/>
        <d v="2016-11-23T00:00:00"/>
        <d v="2015-03-05T00:00:00"/>
        <d v="2013-07-11T00:00:00"/>
        <d v="2012-04-12T00:00:00"/>
        <d v="2018-08-23T00:00:00"/>
        <d v="2013-12-31T00:00:00"/>
        <d v="2018-07-26T00:00:00"/>
        <d v="2014-09-26T00:00:00"/>
        <d v="2016-08-02T00:00:00"/>
        <d v="2016-04-20T00:00:00"/>
        <d v="2017-03-30T00:00:00"/>
        <d v="2014-02-28T00:00:00"/>
        <d v="2015-05-08T00:00:00"/>
        <d v="2012-10-31T00:00:00"/>
        <d v="2016-02-19T00:00:00"/>
        <d v="2015-09-03T00:00:00"/>
        <d v="2015-02-05T00:00:00"/>
        <d v="2014-11-24T00:00:00"/>
        <d v="2011-08-05T00:00:00"/>
        <d v="2014-08-08T00:00:00"/>
        <d v="2011-01-12T00:00:00"/>
        <d v="2012-04-27T00:00:00"/>
        <d v="2011-06-03T00:00:00"/>
        <d v="2011-09-26T00:00:00"/>
        <d v="2016-05-10T00:00:00"/>
        <d v="2016-12-15T00:00:00"/>
        <d v="2016-02-29T00:00:00"/>
        <d v="2013-11-04T00:00:00"/>
        <d v="2017-07-13T00:00:00"/>
        <d v="2018-07-19T00:00:00"/>
        <d v="2018-12-20T00:00:00"/>
        <d v="2013-09-19T00:00:00"/>
        <d v="2013-11-21T00:00:00"/>
        <d v="2013-02-14T00:00:00"/>
        <d v="2013-08-28T00:00:00"/>
        <d v="2014-01-30T00:00:00"/>
        <d v="2014-06-05T00:00:00"/>
        <d v="2012-12-11T00:00:00"/>
        <d v="2018-01-11T00:00:00"/>
        <d v="2014-02-20T00:00:00"/>
        <d v="2014-01-16T00:00:00"/>
        <d v="2011-07-01T00:00:00"/>
        <d v="2012-04-06T00:00:00"/>
        <d v="2016-02-18T00:00:00"/>
        <d v="2015-11-02T00:00:00"/>
        <d v="2016-03-04T00:00:00"/>
        <d v="2015-10-29T00:00:00"/>
        <d v="2017-01-26T00:00:00"/>
        <d v="2014-09-25T00:00:00"/>
        <d v="2017-05-25T00:00:00"/>
        <d v="2011-07-22T00:00:00"/>
        <d v="2012-07-05T00:00:00"/>
        <d v="2017-09-09T00:00:00"/>
        <d v="2013-07-01T00:00:00"/>
        <d v="2012-03-07T00:00:00"/>
        <d v="2012-06-30T00:00:00"/>
        <d v="2014-06-27T00:00:00"/>
        <d v="2018-12-11T00:00:00"/>
        <d v="2012-03-16T00:00:00"/>
        <d v="2016-05-20T00:00:00"/>
        <d v="2017-09-07T00:00:00"/>
        <d v="2017-11-09T00:00:00"/>
        <d v="2014-11-20T00:00:00"/>
        <d v="2015-01-22T00:00:00"/>
        <d v="2011-04-22T00:00:00"/>
        <d v="2017-02-02T00:00:00"/>
        <d v="2017-10-12T00:00:00"/>
        <d v="2016-02-26T00:00:00"/>
        <d v="2016-03-16T00:00:00"/>
        <d v="2018-11-07T00:00:00"/>
        <d v="2016-02-10T00:00:00"/>
        <d v="2014-11-19T00:00:00"/>
        <d v="2011-10-19T00:00:00"/>
        <d v="2014-07-31T00:00:00"/>
        <d v="2016-04-08T00:00:00"/>
        <d v="2014-04-03T00:00:00"/>
        <d v="2012-04-03T00:00:00"/>
        <d v="2016-02-05T00:00:00"/>
        <d v="2014-02-13T00:00:00"/>
        <d v="2017-06-02T00:00:00"/>
        <d v="2018-07-05T00:00:00"/>
        <d v="2019-03-15T00:00:00"/>
        <d v="2018-09-20T00:00:00"/>
        <d v="2019-03-31T00:00:00"/>
        <d v="2015-01-30T00:00:00"/>
        <d v="2016-01-15T00:00:00"/>
        <d v="2016-04-29T00:00:00"/>
        <d v="2014-11-14T00:00:00"/>
        <d v="2011-05-25T00:00:00"/>
        <d v="2012-08-10T00:00:00"/>
        <d v="2014-02-03T00:00:00"/>
        <d v="2013-08-15T00:00:00"/>
        <d v="2018-03-31T00:00:00"/>
        <d v="2014-09-04T00:00:00"/>
        <d v="2011-11-06T00:00:00"/>
        <d v="2011-08-17T00:00:00"/>
        <d v="2012-11-30T00:00:00"/>
        <d v="2011-01-28T00:00:00"/>
        <d v="2014-10-09T00:00:00"/>
        <d v="2017-04-13T00:00:00"/>
        <d v="2016-02-07T00:00:00"/>
        <d v="2016-05-11T00:00:00"/>
        <d v="2012-11-02T00:00:00"/>
        <d v="2011-04-01T00:00:00"/>
        <d v="2011-08-09T00:00:00"/>
        <d v="2015-10-16T00:00:00"/>
        <d v="2015-05-14T00:00:00"/>
        <d v="2015-05-01T00:00:00"/>
        <d v="2012-10-19T00:00:00"/>
        <d v="2013-05-29T00:00:00"/>
        <d v="2012-01-16T00:00:00"/>
        <d v="2011-07-17T00:00:00"/>
        <d v="2011-06-17T00:00:00"/>
        <d v="2015-10-07T00:00:00"/>
        <d v="2011-12-31T00:00:00"/>
        <d v="2014-11-28T00:00:00"/>
        <d v="2015-07-30T00:00:00"/>
        <d v="2012-08-06T00:00:00"/>
        <d v="2012-04-10T00:00:00"/>
        <d v="2011-02-04T00:00:00"/>
        <d v="2018-10-25T00:00:00"/>
        <d v="2014-02-19T00:00:00"/>
        <d v="2015-04-24T00:00:00"/>
        <d v="2015-01-26T00:00:00"/>
      </sharedItems>
      <fieldGroup par="10"/>
    </cacheField>
    <cacheField name="Months (release_date)" numFmtId="0" databaseField="0">
      <fieldGroup base="7">
        <rangePr groupBy="months" startDate="2011-01-04T00:00:00" endDate="2021-01-01T00:00:00"/>
        <groupItems count="14">
          <s v="&lt;1/4/201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1"/>
        </groupItems>
      </fieldGroup>
    </cacheField>
    <cacheField name="Quarters (release_date)" numFmtId="0" databaseField="0">
      <fieldGroup base="7">
        <rangePr groupBy="quarters" startDate="2011-01-04T00:00:00" endDate="2021-01-01T00:00:00"/>
        <groupItems count="6">
          <s v="&lt;1/4/2011"/>
          <s v="Qtr1"/>
          <s v="Qtr2"/>
          <s v="Qtr3"/>
          <s v="Qtr4"/>
          <s v="&gt;1/1/2021"/>
        </groupItems>
      </fieldGroup>
    </cacheField>
    <cacheField name="Years (release_date)" numFmtId="0" databaseField="0">
      <fieldGroup base="7">
        <rangePr groupBy="years" startDate="2011-01-04T00:00:00" endDate="2021-01-01T00:00:00"/>
        <groupItems count="13">
          <s v="&lt;1/4/2011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&gt;1/1/2021"/>
        </groupItems>
      </fieldGroup>
    </cacheField>
  </cacheFields>
  <extLst>
    <ext xmlns:x14="http://schemas.microsoft.com/office/spreadsheetml/2009/9/main" uri="{725AE2AE-9491-48be-B2B4-4EB974FC3084}">
      <x14:pivotCacheDefinition pivotCacheId="153602572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19">
  <r>
    <x v="0"/>
    <x v="0"/>
    <x v="0"/>
    <x v="0"/>
    <s v="Rockstar North"/>
    <n v="9.4"/>
    <n v="20.32"/>
    <x v="0"/>
  </r>
  <r>
    <x v="0"/>
    <x v="1"/>
    <x v="0"/>
    <x v="0"/>
    <s v="Rockstar North"/>
    <n v="9.6999999999999993"/>
    <n v="19.39"/>
    <x v="1"/>
  </r>
  <r>
    <x v="0"/>
    <x v="2"/>
    <x v="0"/>
    <x v="0"/>
    <s v="Rockstar North"/>
    <m/>
    <n v="15.86"/>
    <x v="0"/>
  </r>
  <r>
    <x v="1"/>
    <x v="1"/>
    <x v="1"/>
    <x v="1"/>
    <s v="Treyarch"/>
    <n v="8.1"/>
    <n v="15.09"/>
    <x v="2"/>
  </r>
  <r>
    <x v="2"/>
    <x v="2"/>
    <x v="1"/>
    <x v="1"/>
    <s v="Infinity Ward"/>
    <n v="8.6999999999999993"/>
    <n v="14.82"/>
    <x v="3"/>
  </r>
  <r>
    <x v="3"/>
    <x v="1"/>
    <x v="2"/>
    <x v="0"/>
    <s v="Rockstar Games"/>
    <n v="9.8000000000000007"/>
    <n v="13.94"/>
    <x v="4"/>
  </r>
  <r>
    <x v="4"/>
    <x v="2"/>
    <x v="1"/>
    <x v="1"/>
    <s v="Treyarch"/>
    <n v="8.4"/>
    <n v="13.86"/>
    <x v="5"/>
  </r>
  <r>
    <x v="4"/>
    <x v="0"/>
    <x v="1"/>
    <x v="1"/>
    <s v="Treyarch"/>
    <n v="8"/>
    <n v="13.8"/>
    <x v="5"/>
  </r>
  <r>
    <x v="5"/>
    <x v="1"/>
    <x v="1"/>
    <x v="1"/>
    <s v="Sledgehammer Games"/>
    <n v="8.1"/>
    <n v="13.4"/>
    <x v="6"/>
  </r>
  <r>
    <x v="2"/>
    <x v="0"/>
    <x v="1"/>
    <x v="1"/>
    <s v="Infinity Ward"/>
    <n v="8.8000000000000007"/>
    <n v="13.35"/>
    <x v="3"/>
  </r>
  <r>
    <x v="6"/>
    <x v="1"/>
    <x v="3"/>
    <x v="2"/>
    <s v="EA Vancouver"/>
    <n v="8.3000000000000007"/>
    <n v="11.8"/>
    <x v="7"/>
  </r>
  <r>
    <x v="7"/>
    <x v="1"/>
    <x v="3"/>
    <x v="3"/>
    <s v="EA Canada"/>
    <n v="8.9"/>
    <n v="10.94"/>
    <x v="8"/>
  </r>
  <r>
    <x v="8"/>
    <x v="2"/>
    <x v="1"/>
    <x v="1"/>
    <s v="Infinity Ward"/>
    <n v="6.9"/>
    <n v="10.41"/>
    <x v="9"/>
  </r>
  <r>
    <x v="8"/>
    <x v="0"/>
    <x v="1"/>
    <x v="1"/>
    <s v="Infinity Ward"/>
    <n v="7.5"/>
    <n v="10.130000000000001"/>
    <x v="9"/>
  </r>
  <r>
    <x v="9"/>
    <x v="2"/>
    <x v="1"/>
    <x v="4"/>
    <s v="343 Industries"/>
    <m/>
    <n v="9.9600000000000009"/>
    <x v="10"/>
  </r>
  <r>
    <x v="10"/>
    <x v="1"/>
    <x v="1"/>
    <x v="1"/>
    <s v="Treyarch"/>
    <m/>
    <n v="9.32"/>
    <x v="11"/>
  </r>
  <r>
    <x v="11"/>
    <x v="1"/>
    <x v="3"/>
    <x v="3"/>
    <s v="EA Sports"/>
    <m/>
    <n v="9.15"/>
    <x v="12"/>
  </r>
  <r>
    <x v="12"/>
    <x v="2"/>
    <x v="4"/>
    <x v="5"/>
    <s v="Bethesda Game Studios"/>
    <n v="9.3000000000000007"/>
    <n v="8.8800000000000008"/>
    <x v="13"/>
  </r>
  <r>
    <x v="0"/>
    <x v="3"/>
    <x v="0"/>
    <x v="0"/>
    <s v="Rockstar North"/>
    <n v="9"/>
    <n v="8.7200000000000006"/>
    <x v="1"/>
  </r>
  <r>
    <x v="13"/>
    <x v="1"/>
    <x v="1"/>
    <x v="1"/>
    <s v="Infinity Ward"/>
    <n v="7.9"/>
    <n v="8.48"/>
    <x v="14"/>
  </r>
  <r>
    <x v="14"/>
    <x v="1"/>
    <x v="4"/>
    <x v="5"/>
    <s v="Bethesda Game Studios"/>
    <n v="8.6"/>
    <n v="8.48"/>
    <x v="15"/>
  </r>
  <r>
    <x v="15"/>
    <x v="1"/>
    <x v="3"/>
    <x v="2"/>
    <s v="EA Canada"/>
    <n v="8.5"/>
    <n v="8.2200000000000006"/>
    <x v="16"/>
  </r>
  <r>
    <x v="16"/>
    <x v="1"/>
    <x v="1"/>
    <x v="3"/>
    <s v="EA DICE"/>
    <n v="7.1"/>
    <n v="8.0299999999999994"/>
    <x v="17"/>
  </r>
  <r>
    <x v="17"/>
    <x v="0"/>
    <x v="3"/>
    <x v="2"/>
    <s v="EA Canada"/>
    <m/>
    <n v="8.01"/>
    <x v="18"/>
  </r>
  <r>
    <x v="18"/>
    <x v="1"/>
    <x v="1"/>
    <x v="1"/>
    <s v="Sledgehammer Games"/>
    <n v="8.5"/>
    <n v="7.53"/>
    <x v="19"/>
  </r>
  <r>
    <x v="1"/>
    <x v="3"/>
    <x v="1"/>
    <x v="1"/>
    <s v="Treyarch"/>
    <m/>
    <n v="7.37"/>
    <x v="2"/>
  </r>
  <r>
    <x v="19"/>
    <x v="2"/>
    <x v="1"/>
    <x v="3"/>
    <s v="Dice"/>
    <n v="8.5"/>
    <n v="7.35"/>
    <x v="20"/>
  </r>
  <r>
    <x v="20"/>
    <x v="1"/>
    <x v="1"/>
    <x v="3"/>
    <s v="EA DICE"/>
    <n v="9.1"/>
    <n v="7.26"/>
    <x v="21"/>
  </r>
  <r>
    <x v="19"/>
    <x v="0"/>
    <x v="1"/>
    <x v="3"/>
    <s v="Dice"/>
    <n v="8.5"/>
    <n v="7.21"/>
    <x v="20"/>
  </r>
  <r>
    <x v="21"/>
    <x v="0"/>
    <x v="3"/>
    <x v="2"/>
    <s v="EA Canada"/>
    <n v="9.1999999999999993"/>
    <n v="6.65"/>
    <x v="22"/>
  </r>
  <r>
    <x v="22"/>
    <x v="0"/>
    <x v="3"/>
    <x v="2"/>
    <s v="EA Canada"/>
    <m/>
    <n v="6.61"/>
    <x v="23"/>
  </r>
  <r>
    <x v="23"/>
    <x v="0"/>
    <x v="0"/>
    <x v="0"/>
    <s v="Rockstar San Diego"/>
    <n v="9.5"/>
    <n v="6.57"/>
    <x v="24"/>
  </r>
  <r>
    <x v="24"/>
    <x v="0"/>
    <x v="2"/>
    <x v="6"/>
    <s v="Ubisoft Montreal"/>
    <n v="8.8000000000000007"/>
    <n v="6.5"/>
    <x v="25"/>
  </r>
  <r>
    <x v="12"/>
    <x v="0"/>
    <x v="4"/>
    <x v="5"/>
    <s v="Bethesda Game Studios"/>
    <n v="9"/>
    <n v="6.49"/>
    <x v="13"/>
  </r>
  <r>
    <x v="25"/>
    <x v="1"/>
    <x v="5"/>
    <x v="7"/>
    <s v="Mojang"/>
    <n v="9.4"/>
    <n v="6.33"/>
    <x v="26"/>
  </r>
  <r>
    <x v="26"/>
    <x v="1"/>
    <x v="3"/>
    <x v="2"/>
    <s v="EA Canada"/>
    <n v="8.1"/>
    <n v="6.32"/>
    <x v="27"/>
  </r>
  <r>
    <x v="5"/>
    <x v="3"/>
    <x v="1"/>
    <x v="1"/>
    <s v="Sledgehammer Games"/>
    <m/>
    <n v="6.23"/>
    <x v="6"/>
  </r>
  <r>
    <x v="25"/>
    <x v="0"/>
    <x v="5"/>
    <x v="8"/>
    <s v="Mojang"/>
    <m/>
    <n v="6.05"/>
    <x v="28"/>
  </r>
  <r>
    <x v="3"/>
    <x v="3"/>
    <x v="2"/>
    <x v="0"/>
    <s v="Rockstar Games"/>
    <m/>
    <n v="5.77"/>
    <x v="4"/>
  </r>
  <r>
    <x v="27"/>
    <x v="1"/>
    <x v="1"/>
    <x v="1"/>
    <s v="Bungie"/>
    <m/>
    <n v="5.76"/>
    <x v="29"/>
  </r>
  <r>
    <x v="28"/>
    <x v="0"/>
    <x v="0"/>
    <x v="9"/>
    <s v="Rocksteady Studios"/>
    <n v="9.6"/>
    <n v="5.54"/>
    <x v="30"/>
  </r>
  <r>
    <x v="25"/>
    <x v="3"/>
    <x v="5"/>
    <x v="4"/>
    <s v="Mojang"/>
    <m/>
    <n v="5.43"/>
    <x v="1"/>
  </r>
  <r>
    <x v="24"/>
    <x v="2"/>
    <x v="2"/>
    <x v="6"/>
    <s v="Ubisoft Montreal"/>
    <m/>
    <n v="5.31"/>
    <x v="25"/>
  </r>
  <r>
    <x v="18"/>
    <x v="3"/>
    <x v="1"/>
    <x v="1"/>
    <s v="Sledgehammer Games"/>
    <n v="8.3000000000000007"/>
    <n v="5.22"/>
    <x v="19"/>
  </r>
  <r>
    <x v="20"/>
    <x v="3"/>
    <x v="1"/>
    <x v="3"/>
    <s v="EA DICE"/>
    <n v="9.3000000000000007"/>
    <n v="5.13"/>
    <x v="21"/>
  </r>
  <r>
    <x v="17"/>
    <x v="2"/>
    <x v="3"/>
    <x v="2"/>
    <s v="EA Canada"/>
    <m/>
    <n v="5.1100000000000003"/>
    <x v="18"/>
  </r>
  <r>
    <x v="29"/>
    <x v="1"/>
    <x v="4"/>
    <x v="10"/>
    <s v="Square Enix"/>
    <n v="8.1"/>
    <n v="5.07"/>
    <x v="31"/>
  </r>
  <r>
    <x v="14"/>
    <x v="3"/>
    <x v="4"/>
    <x v="5"/>
    <s v="Bethesda Game Studios"/>
    <n v="8.4"/>
    <n v="5.03"/>
    <x v="15"/>
  </r>
  <r>
    <x v="10"/>
    <x v="3"/>
    <x v="1"/>
    <x v="1"/>
    <s v="Treyarch"/>
    <m/>
    <n v="4.8499999999999996"/>
    <x v="11"/>
  </r>
  <r>
    <x v="30"/>
    <x v="1"/>
    <x v="6"/>
    <x v="1"/>
    <s v="Vicarious Visions"/>
    <m/>
    <n v="4.83"/>
    <x v="32"/>
  </r>
  <r>
    <x v="13"/>
    <x v="3"/>
    <x v="1"/>
    <x v="1"/>
    <s v="Infinity Ward"/>
    <m/>
    <n v="4.79"/>
    <x v="14"/>
  </r>
  <r>
    <x v="28"/>
    <x v="2"/>
    <x v="0"/>
    <x v="9"/>
    <s v="Rocksteady Studios"/>
    <n v="9.5"/>
    <n v="4.75"/>
    <x v="30"/>
  </r>
  <r>
    <x v="31"/>
    <x v="2"/>
    <x v="7"/>
    <x v="4"/>
    <s v="Turn 10 Studio"/>
    <n v="9.1"/>
    <n v="4.5999999999999996"/>
    <x v="24"/>
  </r>
  <r>
    <x v="26"/>
    <x v="0"/>
    <x v="3"/>
    <x v="2"/>
    <s v="EA Canada"/>
    <n v="6.9"/>
    <n v="4.5599999999999996"/>
    <x v="27"/>
  </r>
  <r>
    <x v="32"/>
    <x v="1"/>
    <x v="1"/>
    <x v="11"/>
    <s v="Blizzard Entertainment"/>
    <n v="8.8000000000000007"/>
    <n v="4.54"/>
    <x v="33"/>
  </r>
  <r>
    <x v="33"/>
    <x v="1"/>
    <x v="1"/>
    <x v="3"/>
    <s v="EA DICE"/>
    <m/>
    <n v="4.53"/>
    <x v="34"/>
  </r>
  <r>
    <x v="34"/>
    <x v="1"/>
    <x v="1"/>
    <x v="6"/>
    <s v="Massive Entertainment"/>
    <m/>
    <n v="4.37"/>
    <x v="35"/>
  </r>
  <r>
    <x v="35"/>
    <x v="1"/>
    <x v="1"/>
    <x v="6"/>
    <s v="Ubisoft Montreal"/>
    <m/>
    <n v="4.3600000000000003"/>
    <x v="36"/>
  </r>
  <r>
    <x v="18"/>
    <x v="2"/>
    <x v="1"/>
    <x v="1"/>
    <s v="High Moon Studios"/>
    <n v="9.1"/>
    <n v="4.34"/>
    <x v="19"/>
  </r>
  <r>
    <x v="36"/>
    <x v="1"/>
    <x v="2"/>
    <x v="6"/>
    <s v="Ubisoft Montreal"/>
    <m/>
    <n v="4.32"/>
    <x v="37"/>
  </r>
  <r>
    <x v="18"/>
    <x v="0"/>
    <x v="1"/>
    <x v="1"/>
    <s v="High Moon Studios"/>
    <n v="9.1"/>
    <n v="4.2699999999999996"/>
    <x v="19"/>
  </r>
  <r>
    <x v="37"/>
    <x v="0"/>
    <x v="0"/>
    <x v="6"/>
    <s v="Ubisoft Montreal"/>
    <n v="8.8000000000000007"/>
    <n v="4.2300000000000004"/>
    <x v="38"/>
  </r>
  <r>
    <x v="37"/>
    <x v="2"/>
    <x v="0"/>
    <x v="6"/>
    <s v="Ubisoft Montreal"/>
    <n v="7.9"/>
    <n v="4.22"/>
    <x v="38"/>
  </r>
  <r>
    <x v="21"/>
    <x v="2"/>
    <x v="3"/>
    <x v="2"/>
    <s v="EA Canada"/>
    <n v="9.1999999999999993"/>
    <n v="4.18"/>
    <x v="22"/>
  </r>
  <r>
    <x v="8"/>
    <x v="1"/>
    <x v="1"/>
    <x v="1"/>
    <s v="Infinity Ward"/>
    <n v="7.5"/>
    <n v="4.17"/>
    <x v="39"/>
  </r>
  <r>
    <x v="22"/>
    <x v="2"/>
    <x v="3"/>
    <x v="2"/>
    <s v="EA Canada"/>
    <m/>
    <n v="4.1500000000000004"/>
    <x v="23"/>
  </r>
  <r>
    <x v="16"/>
    <x v="3"/>
    <x v="1"/>
    <x v="3"/>
    <s v="EA DICE"/>
    <n v="6.9"/>
    <n v="4.1500000000000004"/>
    <x v="17"/>
  </r>
  <r>
    <x v="38"/>
    <x v="1"/>
    <x v="0"/>
    <x v="6"/>
    <s v="Ubisoft Montreal"/>
    <m/>
    <n v="4.1399999999999997"/>
    <x v="40"/>
  </r>
  <r>
    <x v="39"/>
    <x v="1"/>
    <x v="1"/>
    <x v="1"/>
    <s v="Bungie"/>
    <m/>
    <n v="4.1399999999999997"/>
    <x v="41"/>
  </r>
  <r>
    <x v="40"/>
    <x v="1"/>
    <x v="0"/>
    <x v="9"/>
    <s v="Rocksteady Studios"/>
    <n v="8.1"/>
    <n v="4.1100000000000003"/>
    <x v="42"/>
  </r>
  <r>
    <x v="41"/>
    <x v="4"/>
    <x v="8"/>
    <x v="3"/>
    <s v="Maxis"/>
    <n v="7"/>
    <n v="4.0999999999999996"/>
    <x v="43"/>
  </r>
  <r>
    <x v="42"/>
    <x v="1"/>
    <x v="1"/>
    <x v="6"/>
    <s v="Ubisoft Montreal"/>
    <n v="8.4"/>
    <n v="4.0599999999999996"/>
    <x v="1"/>
  </r>
  <r>
    <x v="43"/>
    <x v="1"/>
    <x v="0"/>
    <x v="6"/>
    <s v="Ubisoft Montreal"/>
    <m/>
    <n v="4.0599999999999996"/>
    <x v="44"/>
  </r>
  <r>
    <x v="12"/>
    <x v="4"/>
    <x v="4"/>
    <x v="5"/>
    <s v="Bethesda Game Studios"/>
    <n v="9.1999999999999993"/>
    <n v="3.99"/>
    <x v="13"/>
  </r>
  <r>
    <x v="44"/>
    <x v="1"/>
    <x v="3"/>
    <x v="12"/>
    <s v="Visual Concepts"/>
    <n v="8.6999999999999993"/>
    <n v="3.98"/>
    <x v="45"/>
  </r>
  <r>
    <x v="45"/>
    <x v="1"/>
    <x v="0"/>
    <x v="6"/>
    <s v="Ubisoft"/>
    <n v="7.9"/>
    <n v="3.95"/>
    <x v="46"/>
  </r>
  <r>
    <x v="46"/>
    <x v="1"/>
    <x v="1"/>
    <x v="3"/>
    <s v="EA DICE"/>
    <n v="8.3000000000000007"/>
    <n v="3.94"/>
    <x v="39"/>
  </r>
  <r>
    <x v="47"/>
    <x v="0"/>
    <x v="2"/>
    <x v="6"/>
    <s v="Ubisoft Montreal"/>
    <n v="8.6999999999999993"/>
    <n v="3.94"/>
    <x v="47"/>
  </r>
  <r>
    <x v="7"/>
    <x v="3"/>
    <x v="3"/>
    <x v="3"/>
    <s v="EA Canada"/>
    <n v="8.8000000000000007"/>
    <n v="3.71"/>
    <x v="8"/>
  </r>
  <r>
    <x v="46"/>
    <x v="0"/>
    <x v="1"/>
    <x v="3"/>
    <s v="EA DICE"/>
    <n v="8.6999999999999993"/>
    <n v="3.64"/>
    <x v="47"/>
  </r>
  <r>
    <x v="48"/>
    <x v="1"/>
    <x v="0"/>
    <x v="6"/>
    <s v="Ubisoft Quebec"/>
    <n v="8.6"/>
    <n v="3.6"/>
    <x v="48"/>
  </r>
  <r>
    <x v="38"/>
    <x v="3"/>
    <x v="0"/>
    <x v="6"/>
    <s v="Ubisoft Montreal"/>
    <m/>
    <n v="3.58"/>
    <x v="40"/>
  </r>
  <r>
    <x v="46"/>
    <x v="2"/>
    <x v="1"/>
    <x v="3"/>
    <s v="EA DICE"/>
    <n v="8.6999999999999993"/>
    <n v="3.54"/>
    <x v="47"/>
  </r>
  <r>
    <x v="49"/>
    <x v="1"/>
    <x v="3"/>
    <x v="12"/>
    <s v="Visual Concepts"/>
    <n v="9"/>
    <n v="3.52"/>
    <x v="49"/>
  </r>
  <r>
    <x v="50"/>
    <x v="1"/>
    <x v="9"/>
    <x v="13"/>
    <s v="NetherRealm Studios"/>
    <m/>
    <n v="3.49"/>
    <x v="50"/>
  </r>
  <r>
    <x v="51"/>
    <x v="3"/>
    <x v="1"/>
    <x v="4"/>
    <s v="343 Industries"/>
    <n v="8.8000000000000007"/>
    <n v="3.44"/>
    <x v="40"/>
  </r>
  <r>
    <x v="52"/>
    <x v="0"/>
    <x v="6"/>
    <x v="7"/>
    <s v="Media Molecule"/>
    <n v="9.1"/>
    <n v="3.43"/>
    <x v="51"/>
  </r>
  <r>
    <x v="22"/>
    <x v="1"/>
    <x v="3"/>
    <x v="2"/>
    <s v="EA Canada"/>
    <m/>
    <n v="3.43"/>
    <x v="39"/>
  </r>
  <r>
    <x v="27"/>
    <x v="3"/>
    <x v="1"/>
    <x v="1"/>
    <s v="Bungie"/>
    <n v="8.3000000000000007"/>
    <n v="3.41"/>
    <x v="29"/>
  </r>
  <r>
    <x v="53"/>
    <x v="3"/>
    <x v="1"/>
    <x v="4"/>
    <s v="The Coalition"/>
    <m/>
    <n v="3.38"/>
    <x v="52"/>
  </r>
  <r>
    <x v="54"/>
    <x v="1"/>
    <x v="4"/>
    <x v="5"/>
    <s v="Bethesda Softworks"/>
    <n v="8.3000000000000007"/>
    <n v="3.36"/>
    <x v="53"/>
  </r>
  <r>
    <x v="55"/>
    <x v="1"/>
    <x v="0"/>
    <x v="6"/>
    <s v="Ubisoft"/>
    <m/>
    <n v="3.36"/>
    <x v="54"/>
  </r>
  <r>
    <x v="47"/>
    <x v="2"/>
    <x v="2"/>
    <x v="6"/>
    <s v="Ubisoft Montreal"/>
    <n v="8.5"/>
    <n v="3.34"/>
    <x v="47"/>
  </r>
  <r>
    <x v="56"/>
    <x v="1"/>
    <x v="3"/>
    <x v="12"/>
    <s v="Visual Concepts"/>
    <n v="8.1"/>
    <n v="3.34"/>
    <x v="55"/>
  </r>
  <r>
    <x v="57"/>
    <x v="1"/>
    <x v="3"/>
    <x v="2"/>
    <s v="EA Tiburon"/>
    <n v="8.1999999999999993"/>
    <n v="3.3"/>
    <x v="56"/>
  </r>
  <r>
    <x v="58"/>
    <x v="1"/>
    <x v="3"/>
    <x v="2"/>
    <s v="EA Tiburon"/>
    <n v="8.5"/>
    <n v="3.28"/>
    <x v="57"/>
  </r>
  <r>
    <x v="59"/>
    <x v="0"/>
    <x v="1"/>
    <x v="6"/>
    <s v="Ubisoft Montreal"/>
    <m/>
    <n v="3.27"/>
    <x v="58"/>
  </r>
  <r>
    <x v="15"/>
    <x v="3"/>
    <x v="3"/>
    <x v="2"/>
    <s v="EA Canada"/>
    <n v="8.5"/>
    <n v="3.25"/>
    <x v="16"/>
  </r>
  <r>
    <x v="60"/>
    <x v="0"/>
    <x v="10"/>
    <x v="0"/>
    <s v="Team Bondi"/>
    <n v="9.1"/>
    <n v="3.21"/>
    <x v="38"/>
  </r>
  <r>
    <x v="47"/>
    <x v="1"/>
    <x v="2"/>
    <x v="6"/>
    <s v="Ubisoft Montreal"/>
    <n v="8.3000000000000007"/>
    <n v="3.19"/>
    <x v="39"/>
  </r>
  <r>
    <x v="61"/>
    <x v="1"/>
    <x v="2"/>
    <x v="6"/>
    <s v="Ubisoft Quebec"/>
    <n v="9.5"/>
    <n v="3.18"/>
    <x v="59"/>
  </r>
  <r>
    <x v="6"/>
    <x v="3"/>
    <x v="3"/>
    <x v="2"/>
    <s v="EA Vancouver"/>
    <n v="8"/>
    <n v="3.14"/>
    <x v="7"/>
  </r>
  <r>
    <x v="62"/>
    <x v="0"/>
    <x v="0"/>
    <x v="14"/>
    <s v="Capcom"/>
    <m/>
    <n v="3.12"/>
    <x v="60"/>
  </r>
  <r>
    <x v="63"/>
    <x v="1"/>
    <x v="1"/>
    <x v="6"/>
    <s v="Ubisoft Paris"/>
    <n v="7"/>
    <n v="3.12"/>
    <x v="61"/>
  </r>
  <r>
    <x v="64"/>
    <x v="3"/>
    <x v="1"/>
    <x v="3"/>
    <s v="Respawn Entertainment"/>
    <m/>
    <n v="3.11"/>
    <x v="62"/>
  </r>
  <r>
    <x v="65"/>
    <x v="2"/>
    <x v="3"/>
    <x v="12"/>
    <s v="Visual Concepts"/>
    <n v="8.6"/>
    <n v="3.11"/>
    <x v="60"/>
  </r>
  <r>
    <x v="8"/>
    <x v="3"/>
    <x v="1"/>
    <x v="1"/>
    <s v="Infinity Ward"/>
    <n v="7.5"/>
    <n v="3.07"/>
    <x v="63"/>
  </r>
  <r>
    <x v="66"/>
    <x v="2"/>
    <x v="1"/>
    <x v="15"/>
    <s v="Gearbox Software"/>
    <m/>
    <n v="3.06"/>
    <x v="64"/>
  </r>
  <r>
    <x v="67"/>
    <x v="1"/>
    <x v="0"/>
    <x v="16"/>
    <s v="Kojima Productions"/>
    <m/>
    <n v="3.04"/>
    <x v="65"/>
  </r>
  <r>
    <x v="68"/>
    <x v="2"/>
    <x v="4"/>
    <x v="3"/>
    <s v="BioWare"/>
    <n v="9.5"/>
    <n v="3.04"/>
    <x v="66"/>
  </r>
  <r>
    <x v="59"/>
    <x v="2"/>
    <x v="1"/>
    <x v="6"/>
    <s v="Ubisoft Montreal"/>
    <m/>
    <n v="2.98"/>
    <x v="58"/>
  </r>
  <r>
    <x v="69"/>
    <x v="2"/>
    <x v="3"/>
    <x v="2"/>
    <s v="EA Tiburon"/>
    <n v="8"/>
    <n v="2.93"/>
    <x v="67"/>
  </r>
  <r>
    <x v="70"/>
    <x v="1"/>
    <x v="1"/>
    <x v="5"/>
    <s v="id Software"/>
    <m/>
    <n v="2.92"/>
    <x v="68"/>
  </r>
  <r>
    <x v="26"/>
    <x v="2"/>
    <x v="3"/>
    <x v="2"/>
    <s v="EA Canada"/>
    <n v="6.9"/>
    <n v="2.91"/>
    <x v="27"/>
  </r>
  <r>
    <x v="71"/>
    <x v="0"/>
    <x v="9"/>
    <x v="13"/>
    <s v="NetherRealm Studios"/>
    <n v="8.5"/>
    <n v="2.9"/>
    <x v="69"/>
  </r>
  <r>
    <x v="72"/>
    <x v="1"/>
    <x v="2"/>
    <x v="15"/>
    <s v="Hangar 13"/>
    <n v="6.9"/>
    <n v="2.87"/>
    <x v="70"/>
  </r>
  <r>
    <x v="73"/>
    <x v="1"/>
    <x v="4"/>
    <x v="11"/>
    <s v="Blizzard Entertainment"/>
    <m/>
    <n v="2.82"/>
    <x v="71"/>
  </r>
  <r>
    <x v="74"/>
    <x v="0"/>
    <x v="1"/>
    <x v="7"/>
    <s v="Guerrilla Games"/>
    <n v="8.1999999999999993"/>
    <n v="2.81"/>
    <x v="72"/>
  </r>
  <r>
    <x v="75"/>
    <x v="2"/>
    <x v="0"/>
    <x v="17"/>
    <s v="Volition Inc."/>
    <n v="8.3000000000000007"/>
    <n v="2.77"/>
    <x v="38"/>
  </r>
  <r>
    <x v="19"/>
    <x v="4"/>
    <x v="1"/>
    <x v="3"/>
    <s v="Dice"/>
    <n v="8.9"/>
    <n v="2.76"/>
    <x v="20"/>
  </r>
  <r>
    <x v="76"/>
    <x v="0"/>
    <x v="7"/>
    <x v="3"/>
    <s v="Criterion Games"/>
    <n v="8.5"/>
    <n v="2.74"/>
    <x v="25"/>
  </r>
  <r>
    <x v="77"/>
    <x v="1"/>
    <x v="2"/>
    <x v="6"/>
    <s v="Ubisoft Montreal"/>
    <n v="7.2"/>
    <n v="2.73"/>
    <x v="73"/>
  </r>
  <r>
    <x v="60"/>
    <x v="2"/>
    <x v="10"/>
    <x v="0"/>
    <s v="Team Bondi"/>
    <n v="9.1"/>
    <n v="2.73"/>
    <x v="38"/>
  </r>
  <r>
    <x v="32"/>
    <x v="3"/>
    <x v="1"/>
    <x v="11"/>
    <s v="Blizzard Entertainment"/>
    <n v="8.6999999999999993"/>
    <n v="2.72"/>
    <x v="33"/>
  </r>
  <r>
    <x v="78"/>
    <x v="1"/>
    <x v="7"/>
    <x v="3"/>
    <s v="Ghost Games"/>
    <n v="7"/>
    <n v="2.72"/>
    <x v="74"/>
  </r>
  <r>
    <x v="35"/>
    <x v="3"/>
    <x v="1"/>
    <x v="6"/>
    <s v="Ubisoft Montreal"/>
    <m/>
    <n v="2.71"/>
    <x v="36"/>
  </r>
  <r>
    <x v="69"/>
    <x v="0"/>
    <x v="3"/>
    <x v="2"/>
    <s v="EA Tiburon"/>
    <n v="8.3000000000000007"/>
    <n v="2.71"/>
    <x v="67"/>
  </r>
  <r>
    <x v="79"/>
    <x v="2"/>
    <x v="3"/>
    <x v="2"/>
    <s v="EA Tiburon"/>
    <n v="7.8"/>
    <n v="2.7"/>
    <x v="75"/>
  </r>
  <r>
    <x v="80"/>
    <x v="0"/>
    <x v="4"/>
    <x v="10"/>
    <s v="Square Enix"/>
    <n v="8.3000000000000007"/>
    <n v="2.66"/>
    <x v="76"/>
  </r>
  <r>
    <x v="81"/>
    <x v="2"/>
    <x v="3"/>
    <x v="12"/>
    <s v="Visual Concepts"/>
    <n v="9.1"/>
    <n v="2.64"/>
    <x v="77"/>
  </r>
  <r>
    <x v="82"/>
    <x v="1"/>
    <x v="3"/>
    <x v="12"/>
    <s v="Visual Concepts"/>
    <m/>
    <n v="2.63"/>
    <x v="78"/>
  </r>
  <r>
    <x v="65"/>
    <x v="0"/>
    <x v="3"/>
    <x v="12"/>
    <s v="Visual Concepts"/>
    <n v="8.9"/>
    <n v="2.63"/>
    <x v="60"/>
  </r>
  <r>
    <x v="83"/>
    <x v="1"/>
    <x v="3"/>
    <x v="2"/>
    <s v="EA Tiburon"/>
    <n v="8.1999999999999993"/>
    <n v="2.62"/>
    <x v="79"/>
  </r>
  <r>
    <x v="34"/>
    <x v="3"/>
    <x v="1"/>
    <x v="6"/>
    <s v="Massive Entertainment"/>
    <m/>
    <n v="2.59"/>
    <x v="35"/>
  </r>
  <r>
    <x v="84"/>
    <x v="2"/>
    <x v="3"/>
    <x v="12"/>
    <s v="Visual Concepts"/>
    <m/>
    <n v="2.57"/>
    <x v="80"/>
  </r>
  <r>
    <x v="15"/>
    <x v="0"/>
    <x v="3"/>
    <x v="2"/>
    <s v="EA Canada"/>
    <n v="9"/>
    <n v="2.5499999999999998"/>
    <x v="16"/>
  </r>
  <r>
    <x v="85"/>
    <x v="0"/>
    <x v="0"/>
    <x v="10"/>
    <s v="Crystal Dynamics"/>
    <n v="8.9"/>
    <n v="2.5099999999999998"/>
    <x v="81"/>
  </r>
  <r>
    <x v="86"/>
    <x v="1"/>
    <x v="3"/>
    <x v="12"/>
    <s v="Visual Concepts"/>
    <m/>
    <n v="2.4900000000000002"/>
    <x v="26"/>
  </r>
  <r>
    <x v="75"/>
    <x v="0"/>
    <x v="0"/>
    <x v="17"/>
    <s v="Volition Inc."/>
    <n v="8.3000000000000007"/>
    <n v="2.48"/>
    <x v="38"/>
  </r>
  <r>
    <x v="57"/>
    <x v="3"/>
    <x v="3"/>
    <x v="2"/>
    <s v="EA Tiburon"/>
    <n v="8.4"/>
    <n v="2.4700000000000002"/>
    <x v="56"/>
  </r>
  <r>
    <x v="43"/>
    <x v="3"/>
    <x v="0"/>
    <x v="6"/>
    <s v="Ubisoft Montreal"/>
    <m/>
    <n v="2.4700000000000002"/>
    <x v="44"/>
  </r>
  <r>
    <x v="87"/>
    <x v="1"/>
    <x v="0"/>
    <x v="9"/>
    <s v="Techland"/>
    <m/>
    <n v="2.4500000000000002"/>
    <x v="82"/>
  </r>
  <r>
    <x v="58"/>
    <x v="3"/>
    <x v="3"/>
    <x v="2"/>
    <s v="EA Tiburon"/>
    <n v="8.1"/>
    <n v="2.44"/>
    <x v="57"/>
  </r>
  <r>
    <x v="88"/>
    <x v="2"/>
    <x v="1"/>
    <x v="4"/>
    <s v="343 Industries"/>
    <n v="8"/>
    <n v="2.41"/>
    <x v="38"/>
  </r>
  <r>
    <x v="89"/>
    <x v="2"/>
    <x v="2"/>
    <x v="4"/>
    <s v="Frontier Developments"/>
    <n v="8.5"/>
    <n v="2.41"/>
    <x v="38"/>
  </r>
  <r>
    <x v="44"/>
    <x v="3"/>
    <x v="3"/>
    <x v="12"/>
    <s v="Visual Concepts"/>
    <n v="8.3000000000000007"/>
    <n v="2.41"/>
    <x v="45"/>
  </r>
  <r>
    <x v="90"/>
    <x v="3"/>
    <x v="7"/>
    <x v="4"/>
    <s v="Turn 10 Studios"/>
    <m/>
    <n v="2.4"/>
    <x v="63"/>
  </r>
  <r>
    <x v="91"/>
    <x v="0"/>
    <x v="2"/>
    <x v="13"/>
    <s v="Warner Bros. Interactive Entertainment"/>
    <m/>
    <n v="2.4"/>
    <x v="83"/>
  </r>
  <r>
    <x v="92"/>
    <x v="2"/>
    <x v="0"/>
    <x v="18"/>
    <s v="Techland"/>
    <n v="7"/>
    <n v="2.38"/>
    <x v="84"/>
  </r>
  <r>
    <x v="39"/>
    <x v="3"/>
    <x v="1"/>
    <x v="1"/>
    <s v="Bungie"/>
    <m/>
    <n v="2.35"/>
    <x v="41"/>
  </r>
  <r>
    <x v="93"/>
    <x v="2"/>
    <x v="0"/>
    <x v="13"/>
    <s v="Traveller's Tales"/>
    <m/>
    <n v="2.34"/>
    <x v="85"/>
  </r>
  <r>
    <x v="94"/>
    <x v="1"/>
    <x v="4"/>
    <x v="3"/>
    <s v="BioWare Edmonton"/>
    <n v="8.6"/>
    <n v="2.34"/>
    <x v="1"/>
  </r>
  <r>
    <x v="95"/>
    <x v="2"/>
    <x v="3"/>
    <x v="4"/>
    <s v="Rare Ltd."/>
    <n v="6.6"/>
    <n v="2.33"/>
    <x v="20"/>
  </r>
  <r>
    <x v="96"/>
    <x v="2"/>
    <x v="3"/>
    <x v="2"/>
    <s v="EA Tiburon"/>
    <n v="7.8"/>
    <n v="2.33"/>
    <x v="86"/>
  </r>
  <r>
    <x v="47"/>
    <x v="3"/>
    <x v="0"/>
    <x v="6"/>
    <s v="Ubisoft Montreal"/>
    <n v="8.3000000000000007"/>
    <n v="2.3199999999999998"/>
    <x v="63"/>
  </r>
  <r>
    <x v="92"/>
    <x v="0"/>
    <x v="0"/>
    <x v="18"/>
    <s v="Techland"/>
    <n v="6.7"/>
    <n v="2.29"/>
    <x v="84"/>
  </r>
  <r>
    <x v="79"/>
    <x v="0"/>
    <x v="3"/>
    <x v="2"/>
    <s v="EA Tiburon"/>
    <n v="7.8"/>
    <n v="2.27"/>
    <x v="75"/>
  </r>
  <r>
    <x v="66"/>
    <x v="0"/>
    <x v="1"/>
    <x v="15"/>
    <s v="Gearbox Software"/>
    <m/>
    <n v="2.27"/>
    <x v="87"/>
  </r>
  <r>
    <x v="97"/>
    <x v="1"/>
    <x v="2"/>
    <x v="19"/>
    <s v="Hello Games"/>
    <n v="6.8"/>
    <n v="2.2599999999999998"/>
    <x v="88"/>
  </r>
  <r>
    <x v="98"/>
    <x v="1"/>
    <x v="3"/>
    <x v="2"/>
    <s v="EA Tiburon"/>
    <m/>
    <n v="2.25"/>
    <x v="89"/>
  </r>
  <r>
    <x v="11"/>
    <x v="3"/>
    <x v="3"/>
    <x v="3"/>
    <s v="EA Sports"/>
    <m/>
    <n v="2.2200000000000002"/>
    <x v="12"/>
  </r>
  <r>
    <x v="99"/>
    <x v="1"/>
    <x v="1"/>
    <x v="3"/>
    <s v="EA DICE"/>
    <m/>
    <n v="2.2200000000000002"/>
    <x v="90"/>
  </r>
  <r>
    <x v="84"/>
    <x v="0"/>
    <x v="3"/>
    <x v="12"/>
    <s v="Visual Concepts"/>
    <m/>
    <n v="2.2200000000000002"/>
    <x v="91"/>
  </r>
  <r>
    <x v="100"/>
    <x v="1"/>
    <x v="3"/>
    <x v="2"/>
    <s v="EA Tiburon"/>
    <m/>
    <n v="2.21"/>
    <x v="92"/>
  </r>
  <r>
    <x v="26"/>
    <x v="3"/>
    <x v="3"/>
    <x v="2"/>
    <s v="EA Canada"/>
    <n v="7.9"/>
    <n v="2.19"/>
    <x v="27"/>
  </r>
  <r>
    <x v="101"/>
    <x v="0"/>
    <x v="3"/>
    <x v="20"/>
    <s v="Konami"/>
    <n v="7.5"/>
    <n v="2.19"/>
    <x v="22"/>
  </r>
  <r>
    <x v="102"/>
    <x v="1"/>
    <x v="1"/>
    <x v="1"/>
    <s v="Bungie"/>
    <m/>
    <n v="2.1800000000000002"/>
    <x v="93"/>
  </r>
  <r>
    <x v="103"/>
    <x v="1"/>
    <x v="7"/>
    <x v="3"/>
    <s v="Ghost Games"/>
    <n v="5.8"/>
    <n v="2.1800000000000002"/>
    <x v="94"/>
  </r>
  <r>
    <x v="104"/>
    <x v="1"/>
    <x v="7"/>
    <x v="3"/>
    <s v="Ghost Games"/>
    <m/>
    <n v="2.17"/>
    <x v="39"/>
  </r>
  <r>
    <x v="105"/>
    <x v="3"/>
    <x v="1"/>
    <x v="4"/>
    <s v="PUBG Corporation"/>
    <m/>
    <n v="2.17"/>
    <x v="95"/>
  </r>
  <r>
    <x v="106"/>
    <x v="1"/>
    <x v="6"/>
    <x v="1"/>
    <s v="Toys for Bob"/>
    <m/>
    <n v="2.17"/>
    <x v="96"/>
  </r>
  <r>
    <x v="107"/>
    <x v="1"/>
    <x v="5"/>
    <x v="21"/>
    <s v="SIE London Studio"/>
    <m/>
    <n v="2.16"/>
    <x v="97"/>
  </r>
  <r>
    <x v="108"/>
    <x v="1"/>
    <x v="1"/>
    <x v="3"/>
    <s v="EA DICE"/>
    <m/>
    <n v="2.15"/>
    <x v="98"/>
  </r>
  <r>
    <x v="81"/>
    <x v="0"/>
    <x v="3"/>
    <x v="12"/>
    <s v="Visual Concepts"/>
    <n v="9"/>
    <n v="2.13"/>
    <x v="77"/>
  </r>
  <r>
    <x v="71"/>
    <x v="2"/>
    <x v="9"/>
    <x v="13"/>
    <s v="NetherRealm Studios"/>
    <n v="8.6"/>
    <n v="2.12"/>
    <x v="69"/>
  </r>
  <r>
    <x v="46"/>
    <x v="3"/>
    <x v="1"/>
    <x v="3"/>
    <s v="EA DICE"/>
    <m/>
    <n v="2.09"/>
    <x v="63"/>
  </r>
  <r>
    <x v="98"/>
    <x v="2"/>
    <x v="3"/>
    <x v="2"/>
    <s v="EA Tiburon"/>
    <m/>
    <n v="2.09"/>
    <x v="89"/>
  </r>
  <r>
    <x v="109"/>
    <x v="2"/>
    <x v="1"/>
    <x v="22"/>
    <s v="Valve Software"/>
    <n v="9.6"/>
    <n v="2.08"/>
    <x v="69"/>
  </r>
  <r>
    <x v="110"/>
    <x v="1"/>
    <x v="10"/>
    <x v="10"/>
    <s v="Crystal Dynamics"/>
    <m/>
    <n v="2.0699999999999998"/>
    <x v="52"/>
  </r>
  <r>
    <x v="111"/>
    <x v="0"/>
    <x v="0"/>
    <x v="10"/>
    <s v="IO Interactive"/>
    <m/>
    <n v="2.06"/>
    <x v="99"/>
  </r>
  <r>
    <x v="112"/>
    <x v="0"/>
    <x v="4"/>
    <x v="23"/>
    <s v="From Software"/>
    <n v="9"/>
    <n v="2.0499999999999998"/>
    <x v="77"/>
  </r>
  <r>
    <x v="113"/>
    <x v="1"/>
    <x v="11"/>
    <x v="5"/>
    <s v="ZeniMax Online Studios"/>
    <m/>
    <n v="2.0499999999999998"/>
    <x v="100"/>
  </r>
  <r>
    <x v="114"/>
    <x v="1"/>
    <x v="4"/>
    <x v="10"/>
    <s v="Square Enix"/>
    <n v="9.5"/>
    <n v="2.04"/>
    <x v="101"/>
  </r>
  <r>
    <x v="49"/>
    <x v="3"/>
    <x v="3"/>
    <x v="12"/>
    <s v="Visual Concepts"/>
    <n v="8.8000000000000007"/>
    <n v="2.04"/>
    <x v="49"/>
  </r>
  <r>
    <x v="115"/>
    <x v="2"/>
    <x v="12"/>
    <x v="24"/>
    <s v="Harmonix Music Systems"/>
    <n v="8.6"/>
    <n v="2.04"/>
    <x v="20"/>
  </r>
  <r>
    <x v="116"/>
    <x v="1"/>
    <x v="0"/>
    <x v="13"/>
    <s v="Monolith Productions"/>
    <m/>
    <n v="2.04"/>
    <x v="102"/>
  </r>
  <r>
    <x v="96"/>
    <x v="0"/>
    <x v="3"/>
    <x v="3"/>
    <s v="EA Tiburon"/>
    <n v="7.5"/>
    <n v="2.04"/>
    <x v="86"/>
  </r>
  <r>
    <x v="56"/>
    <x v="3"/>
    <x v="3"/>
    <x v="12"/>
    <s v="Visual Concepts"/>
    <n v="7.7"/>
    <n v="2.02"/>
    <x v="55"/>
  </r>
  <r>
    <x v="117"/>
    <x v="1"/>
    <x v="3"/>
    <x v="25"/>
    <s v="Psyonix Studios"/>
    <n v="8.6999999999999993"/>
    <n v="2.02"/>
    <x v="103"/>
  </r>
  <r>
    <x v="118"/>
    <x v="2"/>
    <x v="5"/>
    <x v="6"/>
    <s v="Ubisoft Paris"/>
    <n v="5.5"/>
    <n v="2.02"/>
    <x v="104"/>
  </r>
  <r>
    <x v="119"/>
    <x v="0"/>
    <x v="7"/>
    <x v="3"/>
    <s v="EA Black Box"/>
    <n v="6.3"/>
    <n v="2.0099999999999998"/>
    <x v="38"/>
  </r>
  <r>
    <x v="1"/>
    <x v="2"/>
    <x v="1"/>
    <x v="1"/>
    <s v="Treyarch"/>
    <m/>
    <n v="2.0099999999999998"/>
    <x v="2"/>
  </r>
  <r>
    <x v="120"/>
    <x v="1"/>
    <x v="2"/>
    <x v="10"/>
    <s v="Avalanche Studios"/>
    <n v="7.5"/>
    <n v="1.98"/>
    <x v="36"/>
  </r>
  <r>
    <x v="121"/>
    <x v="1"/>
    <x v="0"/>
    <x v="5"/>
    <s v="Arkane Studios"/>
    <m/>
    <n v="1.97"/>
    <x v="105"/>
  </r>
  <r>
    <x v="62"/>
    <x v="2"/>
    <x v="0"/>
    <x v="14"/>
    <s v="Capcom"/>
    <m/>
    <n v="1.97"/>
    <x v="60"/>
  </r>
  <r>
    <x v="122"/>
    <x v="2"/>
    <x v="1"/>
    <x v="15"/>
    <s v="Irrational Games"/>
    <m/>
    <n v="1.97"/>
    <x v="106"/>
  </r>
  <r>
    <x v="93"/>
    <x v="0"/>
    <x v="0"/>
    <x v="13"/>
    <s v="Traveller's Tales"/>
    <m/>
    <n v="1.96"/>
    <x v="85"/>
  </r>
  <r>
    <x v="1"/>
    <x v="0"/>
    <x v="1"/>
    <x v="1"/>
    <s v="Treyarch"/>
    <m/>
    <n v="1.95"/>
    <x v="2"/>
  </r>
  <r>
    <x v="123"/>
    <x v="2"/>
    <x v="7"/>
    <x v="4"/>
    <s v="Playground Games"/>
    <m/>
    <n v="1.94"/>
    <x v="107"/>
  </r>
  <r>
    <x v="27"/>
    <x v="2"/>
    <x v="5"/>
    <x v="1"/>
    <s v="Unknown"/>
    <m/>
    <n v="1.94"/>
    <x v="29"/>
  </r>
  <r>
    <x v="33"/>
    <x v="3"/>
    <x v="1"/>
    <x v="3"/>
    <s v="EA DICE"/>
    <m/>
    <n v="1.92"/>
    <x v="34"/>
  </r>
  <r>
    <x v="93"/>
    <x v="1"/>
    <x v="0"/>
    <x v="13"/>
    <s v="Traveller's Tales"/>
    <m/>
    <n v="1.91"/>
    <x v="39"/>
  </r>
  <r>
    <x v="83"/>
    <x v="3"/>
    <x v="3"/>
    <x v="2"/>
    <s v="EA Tiburon"/>
    <n v="8.8000000000000007"/>
    <n v="1.91"/>
    <x v="79"/>
  </r>
  <r>
    <x v="85"/>
    <x v="2"/>
    <x v="0"/>
    <x v="10"/>
    <s v="Crystal Dynamics"/>
    <n v="8.5"/>
    <n v="1.9"/>
    <x v="81"/>
  </r>
  <r>
    <x v="91"/>
    <x v="2"/>
    <x v="2"/>
    <x v="13"/>
    <s v="Warner Bros. Interactive Entertainment"/>
    <m/>
    <n v="1.9"/>
    <x v="83"/>
  </r>
  <r>
    <x v="124"/>
    <x v="0"/>
    <x v="0"/>
    <x v="7"/>
    <s v="Sucker Punch Productions"/>
    <n v="8.1"/>
    <n v="1.87"/>
    <x v="108"/>
  </r>
  <r>
    <x v="125"/>
    <x v="1"/>
    <x v="0"/>
    <x v="5"/>
    <s v="Tango Gameworks"/>
    <n v="7.7"/>
    <n v="1.86"/>
    <x v="109"/>
  </r>
  <r>
    <x v="126"/>
    <x v="0"/>
    <x v="1"/>
    <x v="0"/>
    <s v="Rockstar Vancouver"/>
    <m/>
    <n v="1.86"/>
    <x v="110"/>
  </r>
  <r>
    <x v="127"/>
    <x v="3"/>
    <x v="7"/>
    <x v="4"/>
    <s v="Playground Games"/>
    <n v="9.1999999999999993"/>
    <n v="1.84"/>
    <x v="111"/>
  </r>
  <r>
    <x v="54"/>
    <x v="3"/>
    <x v="4"/>
    <x v="5"/>
    <s v="Bethesda Softworks"/>
    <n v="8.1"/>
    <n v="1.83"/>
    <x v="53"/>
  </r>
  <r>
    <x v="36"/>
    <x v="0"/>
    <x v="2"/>
    <x v="6"/>
    <s v="Ubisoft Montreal"/>
    <m/>
    <n v="1.83"/>
    <x v="37"/>
  </r>
  <r>
    <x v="122"/>
    <x v="0"/>
    <x v="1"/>
    <x v="15"/>
    <s v="Irrational Games"/>
    <n v="9.5"/>
    <n v="1.82"/>
    <x v="106"/>
  </r>
  <r>
    <x v="128"/>
    <x v="1"/>
    <x v="7"/>
    <x v="6"/>
    <s v="Ubisoft Reflections"/>
    <m/>
    <n v="1.79"/>
    <x v="112"/>
  </r>
  <r>
    <x v="45"/>
    <x v="3"/>
    <x v="0"/>
    <x v="6"/>
    <s v="Ubisoft Montreal"/>
    <n v="7.2"/>
    <n v="1.78"/>
    <x v="46"/>
  </r>
  <r>
    <x v="129"/>
    <x v="0"/>
    <x v="4"/>
    <x v="14"/>
    <s v="Capcom"/>
    <m/>
    <n v="1.76"/>
    <x v="113"/>
  </r>
  <r>
    <x v="130"/>
    <x v="1"/>
    <x v="0"/>
    <x v="6"/>
    <s v="Ubisoft Montreal"/>
    <m/>
    <n v="1.75"/>
    <x v="114"/>
  </r>
  <r>
    <x v="86"/>
    <x v="3"/>
    <x v="3"/>
    <x v="12"/>
    <s v="Visual Concepts"/>
    <m/>
    <n v="1.74"/>
    <x v="26"/>
  </r>
  <r>
    <x v="82"/>
    <x v="3"/>
    <x v="3"/>
    <x v="12"/>
    <s v="Visual Concepts"/>
    <m/>
    <n v="1.74"/>
    <x v="78"/>
  </r>
  <r>
    <x v="50"/>
    <x v="3"/>
    <x v="9"/>
    <x v="13"/>
    <s v="NetherRealm Studios"/>
    <m/>
    <n v="1.74"/>
    <x v="50"/>
  </r>
  <r>
    <x v="131"/>
    <x v="1"/>
    <x v="2"/>
    <x v="10"/>
    <s v="Eidos Montreal"/>
    <m/>
    <n v="1.74"/>
    <x v="115"/>
  </r>
  <r>
    <x v="132"/>
    <x v="2"/>
    <x v="1"/>
    <x v="5"/>
    <s v="Arkane Studios"/>
    <m/>
    <n v="1.72"/>
    <x v="116"/>
  </r>
  <r>
    <x v="133"/>
    <x v="1"/>
    <x v="9"/>
    <x v="13"/>
    <s v="NetherRealm Studios"/>
    <m/>
    <n v="1.72"/>
    <x v="117"/>
  </r>
  <r>
    <x v="134"/>
    <x v="1"/>
    <x v="1"/>
    <x v="3"/>
    <s v="Respawn Entertainment"/>
    <n v="8.9"/>
    <n v="1.72"/>
    <x v="53"/>
  </r>
  <r>
    <x v="109"/>
    <x v="0"/>
    <x v="1"/>
    <x v="22"/>
    <s v="Valve Software"/>
    <n v="9.6"/>
    <n v="1.71"/>
    <x v="69"/>
  </r>
  <r>
    <x v="2"/>
    <x v="4"/>
    <x v="1"/>
    <x v="1"/>
    <s v="Infinity Ward"/>
    <n v="8"/>
    <n v="1.71"/>
    <x v="3"/>
  </r>
  <r>
    <x v="111"/>
    <x v="2"/>
    <x v="0"/>
    <x v="10"/>
    <s v="IO Interactive"/>
    <m/>
    <n v="1.7"/>
    <x v="99"/>
  </r>
  <r>
    <x v="135"/>
    <x v="2"/>
    <x v="2"/>
    <x v="13"/>
    <s v="Traveller's Tales"/>
    <m/>
    <n v="1.69"/>
    <x v="118"/>
  </r>
  <r>
    <x v="136"/>
    <x v="2"/>
    <x v="0"/>
    <x v="18"/>
    <s v="Volition Inc."/>
    <m/>
    <n v="1.69"/>
    <x v="119"/>
  </r>
  <r>
    <x v="42"/>
    <x v="3"/>
    <x v="1"/>
    <x v="6"/>
    <s v="Ubisoft Montreal"/>
    <n v="8.5"/>
    <n v="1.68"/>
    <x v="1"/>
  </r>
  <r>
    <x v="27"/>
    <x v="0"/>
    <x v="1"/>
    <x v="1"/>
    <s v="Bungie"/>
    <m/>
    <n v="1.67"/>
    <x v="29"/>
  </r>
  <r>
    <x v="86"/>
    <x v="2"/>
    <x v="3"/>
    <x v="12"/>
    <s v="Visual Concepts"/>
    <m/>
    <n v="1.66"/>
    <x v="26"/>
  </r>
  <r>
    <x v="36"/>
    <x v="3"/>
    <x v="2"/>
    <x v="6"/>
    <s v="Ubisoft Montreal"/>
    <m/>
    <n v="1.64"/>
    <x v="37"/>
  </r>
  <r>
    <x v="137"/>
    <x v="1"/>
    <x v="4"/>
    <x v="26"/>
    <s v="Atlus"/>
    <m/>
    <n v="1.64"/>
    <x v="120"/>
  </r>
  <r>
    <x v="126"/>
    <x v="2"/>
    <x v="1"/>
    <x v="0"/>
    <s v="Rockstar Vancouver"/>
    <m/>
    <n v="1.63"/>
    <x v="110"/>
  </r>
  <r>
    <x v="138"/>
    <x v="1"/>
    <x v="1"/>
    <x v="7"/>
    <s v="Ready at Dawn"/>
    <n v="6.2"/>
    <n v="1.62"/>
    <x v="121"/>
  </r>
  <r>
    <x v="63"/>
    <x v="3"/>
    <x v="1"/>
    <x v="6"/>
    <s v="Ubisoft Paris"/>
    <n v="7.7"/>
    <n v="1.61"/>
    <x v="61"/>
  </r>
  <r>
    <x v="139"/>
    <x v="1"/>
    <x v="1"/>
    <x v="5"/>
    <s v="MachineGames"/>
    <m/>
    <n v="1.61"/>
    <x v="122"/>
  </r>
  <r>
    <x v="98"/>
    <x v="3"/>
    <x v="3"/>
    <x v="2"/>
    <s v="EA Tiburon"/>
    <m/>
    <n v="1.6"/>
    <x v="89"/>
  </r>
  <r>
    <x v="140"/>
    <x v="2"/>
    <x v="1"/>
    <x v="5"/>
    <s v="id Software"/>
    <n v="7.9"/>
    <n v="1.6"/>
    <x v="77"/>
  </r>
  <r>
    <x v="141"/>
    <x v="0"/>
    <x v="6"/>
    <x v="27"/>
    <s v="Sonic Team"/>
    <n v="7.3"/>
    <n v="1.59"/>
    <x v="123"/>
  </r>
  <r>
    <x v="15"/>
    <x v="2"/>
    <x v="3"/>
    <x v="2"/>
    <s v="EA Canada"/>
    <n v="9"/>
    <n v="1.59"/>
    <x v="16"/>
  </r>
  <r>
    <x v="40"/>
    <x v="3"/>
    <x v="0"/>
    <x v="13"/>
    <s v="Rocksteady Studios"/>
    <m/>
    <n v="1.58"/>
    <x v="42"/>
  </r>
  <r>
    <x v="142"/>
    <x v="0"/>
    <x v="9"/>
    <x v="9"/>
    <s v="NetherRealm Studios"/>
    <n v="8.4"/>
    <n v="1.56"/>
    <x v="69"/>
  </r>
  <r>
    <x v="99"/>
    <x v="3"/>
    <x v="1"/>
    <x v="3"/>
    <s v="EA DICE"/>
    <m/>
    <n v="1.55"/>
    <x v="90"/>
  </r>
  <r>
    <x v="132"/>
    <x v="0"/>
    <x v="1"/>
    <x v="5"/>
    <s v="Arkane Studios"/>
    <m/>
    <n v="1.55"/>
    <x v="116"/>
  </r>
  <r>
    <x v="76"/>
    <x v="2"/>
    <x v="7"/>
    <x v="3"/>
    <s v="Criterion Games"/>
    <n v="8.5"/>
    <n v="1.54"/>
    <x v="25"/>
  </r>
  <r>
    <x v="84"/>
    <x v="1"/>
    <x v="3"/>
    <x v="12"/>
    <s v="Visual Concepts"/>
    <m/>
    <n v="1.54"/>
    <x v="39"/>
  </r>
  <r>
    <x v="143"/>
    <x v="2"/>
    <x v="5"/>
    <x v="28"/>
    <s v="Unknown"/>
    <m/>
    <n v="1.53"/>
    <x v="124"/>
  </r>
  <r>
    <x v="144"/>
    <x v="0"/>
    <x v="3"/>
    <x v="16"/>
    <s v="Konami"/>
    <m/>
    <n v="1.52"/>
    <x v="18"/>
  </r>
  <r>
    <x v="145"/>
    <x v="3"/>
    <x v="7"/>
    <x v="4"/>
    <s v="Turn 10 Studios"/>
    <n v="8.9"/>
    <n v="1.52"/>
    <x v="125"/>
  </r>
  <r>
    <x v="146"/>
    <x v="2"/>
    <x v="1"/>
    <x v="3"/>
    <s v="Visceral Games"/>
    <n v="9.1"/>
    <n v="1.52"/>
    <x v="126"/>
  </r>
  <r>
    <x v="100"/>
    <x v="3"/>
    <x v="3"/>
    <x v="2"/>
    <s v="EA Tiburon"/>
    <m/>
    <n v="1.51"/>
    <x v="92"/>
  </r>
  <r>
    <x v="4"/>
    <x v="4"/>
    <x v="1"/>
    <x v="1"/>
    <s v="Treyarch"/>
    <m/>
    <n v="1.51"/>
    <x v="5"/>
  </r>
  <r>
    <x v="147"/>
    <x v="1"/>
    <x v="2"/>
    <x v="10"/>
    <s v="Crystal Dynamics"/>
    <m/>
    <n v="1.51"/>
    <x v="127"/>
  </r>
  <r>
    <x v="148"/>
    <x v="4"/>
    <x v="3"/>
    <x v="27"/>
    <s v="Sega"/>
    <n v="8.5"/>
    <n v="1.5"/>
    <x v="128"/>
  </r>
  <r>
    <x v="149"/>
    <x v="1"/>
    <x v="6"/>
    <x v="6"/>
    <s v="Ubisoft Montpellier"/>
    <m/>
    <n v="1.5"/>
    <x v="129"/>
  </r>
  <r>
    <x v="150"/>
    <x v="0"/>
    <x v="0"/>
    <x v="16"/>
    <s v="PlatinumGames"/>
    <n v="9"/>
    <n v="1.5"/>
    <x v="130"/>
  </r>
  <r>
    <x v="151"/>
    <x v="1"/>
    <x v="4"/>
    <x v="3"/>
    <s v="BioWare Corp."/>
    <m/>
    <n v="1.49"/>
    <x v="131"/>
  </r>
  <r>
    <x v="98"/>
    <x v="0"/>
    <x v="3"/>
    <x v="2"/>
    <s v="EA Tiburon"/>
    <m/>
    <n v="1.49"/>
    <x v="89"/>
  </r>
  <r>
    <x v="152"/>
    <x v="2"/>
    <x v="0"/>
    <x v="29"/>
    <s v="Traveller's Tales"/>
    <n v="7.9"/>
    <n v="1.48"/>
    <x v="132"/>
  </r>
  <r>
    <x v="153"/>
    <x v="2"/>
    <x v="1"/>
    <x v="6"/>
    <s v="Ubisoft Paris"/>
    <m/>
    <n v="1.48"/>
    <x v="113"/>
  </r>
  <r>
    <x v="87"/>
    <x v="3"/>
    <x v="0"/>
    <x v="13"/>
    <s v="Techland"/>
    <m/>
    <n v="1.47"/>
    <x v="133"/>
  </r>
  <r>
    <x v="68"/>
    <x v="0"/>
    <x v="4"/>
    <x v="3"/>
    <s v="BioWare"/>
    <n v="8.9"/>
    <n v="1.46"/>
    <x v="66"/>
  </r>
  <r>
    <x v="154"/>
    <x v="3"/>
    <x v="7"/>
    <x v="4"/>
    <s v="Playground Games"/>
    <m/>
    <n v="1.46"/>
    <x v="134"/>
  </r>
  <r>
    <x v="155"/>
    <x v="0"/>
    <x v="4"/>
    <x v="3"/>
    <s v="BioWare Edmonton"/>
    <n v="9.3000000000000007"/>
    <n v="1.46"/>
    <x v="51"/>
  </r>
  <r>
    <x v="156"/>
    <x v="2"/>
    <x v="1"/>
    <x v="17"/>
    <s v="Kaos Studios"/>
    <n v="6.7"/>
    <n v="1.46"/>
    <x v="135"/>
  </r>
  <r>
    <x v="70"/>
    <x v="3"/>
    <x v="1"/>
    <x v="5"/>
    <s v="id Software"/>
    <m/>
    <n v="1.45"/>
    <x v="68"/>
  </r>
  <r>
    <x v="48"/>
    <x v="3"/>
    <x v="0"/>
    <x v="6"/>
    <s v="Ubisoft Quebec"/>
    <m/>
    <n v="1.44"/>
    <x v="48"/>
  </r>
  <r>
    <x v="157"/>
    <x v="1"/>
    <x v="4"/>
    <x v="6"/>
    <s v="Ubisoft San Francisco"/>
    <m/>
    <n v="1.43"/>
    <x v="136"/>
  </r>
  <r>
    <x v="146"/>
    <x v="0"/>
    <x v="1"/>
    <x v="3"/>
    <s v="Visceral Games"/>
    <n v="9"/>
    <n v="1.43"/>
    <x v="126"/>
  </r>
  <r>
    <x v="158"/>
    <x v="2"/>
    <x v="9"/>
    <x v="13"/>
    <s v="NetherRealm Studios"/>
    <m/>
    <n v="1.42"/>
    <x v="116"/>
  </r>
  <r>
    <x v="159"/>
    <x v="0"/>
    <x v="1"/>
    <x v="3"/>
    <s v="Danger Close Games"/>
    <m/>
    <n v="1.42"/>
    <x v="107"/>
  </r>
  <r>
    <x v="160"/>
    <x v="3"/>
    <x v="0"/>
    <x v="13"/>
    <s v="Monolith Productions"/>
    <m/>
    <n v="1.42"/>
    <x v="134"/>
  </r>
  <r>
    <x v="161"/>
    <x v="4"/>
    <x v="13"/>
    <x v="6"/>
    <s v="Blue Byte Studio"/>
    <n v="8.6999999999999993"/>
    <n v="1.4"/>
    <x v="137"/>
  </r>
  <r>
    <x v="61"/>
    <x v="3"/>
    <x v="2"/>
    <x v="6"/>
    <s v="Ubisoft Quebec"/>
    <m/>
    <n v="1.39"/>
    <x v="59"/>
  </r>
  <r>
    <x v="46"/>
    <x v="4"/>
    <x v="1"/>
    <x v="3"/>
    <s v="EA DICE"/>
    <m/>
    <n v="1.39"/>
    <x v="47"/>
  </r>
  <r>
    <x v="162"/>
    <x v="1"/>
    <x v="9"/>
    <x v="14"/>
    <s v="Capcom"/>
    <m/>
    <n v="1.39"/>
    <x v="138"/>
  </r>
  <r>
    <x v="141"/>
    <x v="2"/>
    <x v="6"/>
    <x v="27"/>
    <s v="Sonic Team"/>
    <n v="7.7"/>
    <n v="1.39"/>
    <x v="123"/>
  </r>
  <r>
    <x v="41"/>
    <x v="1"/>
    <x v="8"/>
    <x v="3"/>
    <s v="Maxis"/>
    <m/>
    <n v="1.39"/>
    <x v="34"/>
  </r>
  <r>
    <x v="117"/>
    <x v="3"/>
    <x v="3"/>
    <x v="25"/>
    <s v="Psyonix Studios"/>
    <n v="8"/>
    <n v="1.38"/>
    <x v="103"/>
  </r>
  <r>
    <x v="163"/>
    <x v="2"/>
    <x v="1"/>
    <x v="10"/>
    <s v="Eidos Montreal"/>
    <n v="8.8000000000000007"/>
    <n v="1.38"/>
    <x v="139"/>
  </r>
  <r>
    <x v="113"/>
    <x v="3"/>
    <x v="11"/>
    <x v="5"/>
    <s v="ZeniMax Online Studios"/>
    <m/>
    <n v="1.38"/>
    <x v="100"/>
  </r>
  <r>
    <x v="64"/>
    <x v="2"/>
    <x v="1"/>
    <x v="3"/>
    <s v="Respawn Entertainment"/>
    <m/>
    <n v="1.38"/>
    <x v="140"/>
  </r>
  <r>
    <x v="163"/>
    <x v="0"/>
    <x v="1"/>
    <x v="10"/>
    <s v="Eidos Montreal"/>
    <n v="8.8000000000000007"/>
    <n v="1.38"/>
    <x v="139"/>
  </r>
  <r>
    <x v="164"/>
    <x v="2"/>
    <x v="1"/>
    <x v="3"/>
    <s v="Crytek"/>
    <n v="8.6999999999999993"/>
    <n v="1.37"/>
    <x v="132"/>
  </r>
  <r>
    <x v="119"/>
    <x v="2"/>
    <x v="7"/>
    <x v="3"/>
    <s v="EA Black Box"/>
    <n v="5.5"/>
    <n v="1.37"/>
    <x v="38"/>
  </r>
  <r>
    <x v="86"/>
    <x v="0"/>
    <x v="3"/>
    <x v="12"/>
    <s v="Visual Concepts"/>
    <m/>
    <n v="1.37"/>
    <x v="26"/>
  </r>
  <r>
    <x v="134"/>
    <x v="3"/>
    <x v="1"/>
    <x v="3"/>
    <s v="Respawn Entertainment"/>
    <m/>
    <n v="1.37"/>
    <x v="53"/>
  </r>
  <r>
    <x v="165"/>
    <x v="2"/>
    <x v="6"/>
    <x v="1"/>
    <s v="Unknown"/>
    <m/>
    <n v="1.36"/>
    <x v="141"/>
  </r>
  <r>
    <x v="7"/>
    <x v="0"/>
    <x v="3"/>
    <x v="3"/>
    <s v="EA Canada"/>
    <m/>
    <n v="1.36"/>
    <x v="8"/>
  </r>
  <r>
    <x v="166"/>
    <x v="0"/>
    <x v="9"/>
    <x v="14"/>
    <s v="Capcom"/>
    <n v="8.1999999999999993"/>
    <n v="1.36"/>
    <x v="142"/>
  </r>
  <r>
    <x v="167"/>
    <x v="1"/>
    <x v="1"/>
    <x v="5"/>
    <s v="MachineGames"/>
    <n v="9"/>
    <n v="1.36"/>
    <x v="44"/>
  </r>
  <r>
    <x v="55"/>
    <x v="3"/>
    <x v="0"/>
    <x v="6"/>
    <s v="Ubisoft"/>
    <m/>
    <n v="1.35"/>
    <x v="54"/>
  </r>
  <r>
    <x v="168"/>
    <x v="0"/>
    <x v="3"/>
    <x v="17"/>
    <s v="Unknown"/>
    <m/>
    <n v="1.35"/>
    <x v="25"/>
  </r>
  <r>
    <x v="169"/>
    <x v="0"/>
    <x v="10"/>
    <x v="7"/>
    <s v="Bluepoint Games"/>
    <n v="9"/>
    <n v="1.34"/>
    <x v="22"/>
  </r>
  <r>
    <x v="136"/>
    <x v="0"/>
    <x v="0"/>
    <x v="18"/>
    <s v="Volition Inc."/>
    <m/>
    <n v="1.33"/>
    <x v="119"/>
  </r>
  <r>
    <x v="164"/>
    <x v="0"/>
    <x v="1"/>
    <x v="3"/>
    <s v="Crytek"/>
    <n v="8.8000000000000007"/>
    <n v="1.33"/>
    <x v="132"/>
  </r>
  <r>
    <x v="170"/>
    <x v="1"/>
    <x v="3"/>
    <x v="12"/>
    <s v="Yuke's"/>
    <m/>
    <n v="1.33"/>
    <x v="136"/>
  </r>
  <r>
    <x v="171"/>
    <x v="2"/>
    <x v="5"/>
    <x v="1"/>
    <s v="Toys for Bob"/>
    <m/>
    <n v="1.32"/>
    <x v="143"/>
  </r>
  <r>
    <x v="172"/>
    <x v="1"/>
    <x v="4"/>
    <x v="5"/>
    <s v="Bethesda Game Studios"/>
    <n v="5.0999999999999996"/>
    <n v="1.32"/>
    <x v="144"/>
  </r>
  <r>
    <x v="140"/>
    <x v="0"/>
    <x v="1"/>
    <x v="5"/>
    <s v="id Software"/>
    <n v="7.9"/>
    <n v="1.32"/>
    <x v="77"/>
  </r>
  <r>
    <x v="173"/>
    <x v="2"/>
    <x v="2"/>
    <x v="13"/>
    <s v="TT Fusion"/>
    <m/>
    <n v="1.32"/>
    <x v="145"/>
  </r>
  <r>
    <x v="174"/>
    <x v="1"/>
    <x v="2"/>
    <x v="13"/>
    <s v="TT Fusion"/>
    <m/>
    <n v="1.31"/>
    <x v="146"/>
  </r>
  <r>
    <x v="22"/>
    <x v="3"/>
    <x v="3"/>
    <x v="2"/>
    <s v="EA Canada"/>
    <m/>
    <n v="1.31"/>
    <x v="63"/>
  </r>
  <r>
    <x v="175"/>
    <x v="1"/>
    <x v="3"/>
    <x v="2"/>
    <s v="EA Canada"/>
    <m/>
    <n v="1.31"/>
    <x v="147"/>
  </r>
  <r>
    <x v="176"/>
    <x v="0"/>
    <x v="0"/>
    <x v="6"/>
    <s v="Ubisoft Sofia"/>
    <m/>
    <n v="1.3"/>
    <x v="40"/>
  </r>
  <r>
    <x v="177"/>
    <x v="0"/>
    <x v="4"/>
    <x v="30"/>
    <s v="From Software"/>
    <m/>
    <n v="1.29"/>
    <x v="148"/>
  </r>
  <r>
    <x v="178"/>
    <x v="1"/>
    <x v="2"/>
    <x v="21"/>
    <s v="SIE Japan Studio"/>
    <n v="7.9"/>
    <n v="1.29"/>
    <x v="149"/>
  </r>
  <r>
    <x v="36"/>
    <x v="2"/>
    <x v="2"/>
    <x v="6"/>
    <s v="Ubisoft Montreal"/>
    <m/>
    <n v="1.29"/>
    <x v="37"/>
  </r>
  <r>
    <x v="179"/>
    <x v="1"/>
    <x v="3"/>
    <x v="31"/>
    <s v="Yuke's"/>
    <m/>
    <n v="1.29"/>
    <x v="150"/>
  </r>
  <r>
    <x v="158"/>
    <x v="0"/>
    <x v="9"/>
    <x v="13"/>
    <s v="NetherRealm Studios"/>
    <m/>
    <n v="1.28"/>
    <x v="116"/>
  </r>
  <r>
    <x v="180"/>
    <x v="1"/>
    <x v="1"/>
    <x v="15"/>
    <s v="Gearbox Software"/>
    <m/>
    <n v="1.28"/>
    <x v="151"/>
  </r>
  <r>
    <x v="181"/>
    <x v="1"/>
    <x v="7"/>
    <x v="32"/>
    <s v="Slightly Mad Studios"/>
    <m/>
    <n v="1.28"/>
    <x v="152"/>
  </r>
  <r>
    <x v="104"/>
    <x v="0"/>
    <x v="7"/>
    <x v="3"/>
    <s v="Ghost Games"/>
    <m/>
    <n v="1.27"/>
    <x v="153"/>
  </r>
  <r>
    <x v="168"/>
    <x v="2"/>
    <x v="5"/>
    <x v="17"/>
    <s v="Unknown"/>
    <m/>
    <n v="1.27"/>
    <x v="25"/>
  </r>
  <r>
    <x v="102"/>
    <x v="3"/>
    <x v="1"/>
    <x v="1"/>
    <s v="Bungie"/>
    <m/>
    <n v="1.27"/>
    <x v="93"/>
  </r>
  <r>
    <x v="182"/>
    <x v="2"/>
    <x v="9"/>
    <x v="17"/>
    <s v="Yuke's Co., Ltd."/>
    <n v="7.5"/>
    <n v="1.27"/>
    <x v="154"/>
  </r>
  <r>
    <x v="42"/>
    <x v="0"/>
    <x v="1"/>
    <x v="6"/>
    <s v="Ubisoft Montreal"/>
    <m/>
    <n v="1.26"/>
    <x v="1"/>
  </r>
  <r>
    <x v="183"/>
    <x v="0"/>
    <x v="3"/>
    <x v="2"/>
    <s v="EA Canada"/>
    <m/>
    <n v="1.25"/>
    <x v="155"/>
  </r>
  <r>
    <x v="108"/>
    <x v="3"/>
    <x v="1"/>
    <x v="3"/>
    <s v="EA DICE"/>
    <m/>
    <n v="1.24"/>
    <x v="98"/>
  </r>
  <r>
    <x v="184"/>
    <x v="2"/>
    <x v="5"/>
    <x v="13"/>
    <s v="Unknown"/>
    <m/>
    <n v="1.24"/>
    <x v="5"/>
  </r>
  <r>
    <x v="135"/>
    <x v="0"/>
    <x v="2"/>
    <x v="13"/>
    <s v="Traveller's Tales"/>
    <m/>
    <n v="1.23"/>
    <x v="118"/>
  </r>
  <r>
    <x v="185"/>
    <x v="1"/>
    <x v="3"/>
    <x v="15"/>
    <s v="Yuke's"/>
    <m/>
    <n v="1.22"/>
    <x v="52"/>
  </r>
  <r>
    <x v="186"/>
    <x v="2"/>
    <x v="12"/>
    <x v="6"/>
    <s v="Ubisoft"/>
    <m/>
    <n v="1.21"/>
    <x v="156"/>
  </r>
  <r>
    <x v="187"/>
    <x v="1"/>
    <x v="12"/>
    <x v="1"/>
    <s v="FreeStyleGames"/>
    <m/>
    <n v="1.21"/>
    <x v="157"/>
  </r>
  <r>
    <x v="188"/>
    <x v="0"/>
    <x v="7"/>
    <x v="33"/>
    <s v="Codemasters Birmingham"/>
    <n v="8.4"/>
    <n v="1.2"/>
    <x v="158"/>
  </r>
  <r>
    <x v="189"/>
    <x v="1"/>
    <x v="2"/>
    <x v="16"/>
    <s v="Kojima Productions"/>
    <n v="7.6"/>
    <n v="1.2"/>
    <x v="159"/>
  </r>
  <r>
    <x v="190"/>
    <x v="0"/>
    <x v="9"/>
    <x v="12"/>
    <s v="Yuke's"/>
    <n v="7.6"/>
    <n v="1.2"/>
    <x v="47"/>
  </r>
  <r>
    <x v="191"/>
    <x v="1"/>
    <x v="0"/>
    <x v="13"/>
    <s v="Avalanche Studios"/>
    <m/>
    <n v="1.2"/>
    <x v="65"/>
  </r>
  <r>
    <x v="192"/>
    <x v="1"/>
    <x v="2"/>
    <x v="21"/>
    <s v="Bluepoint Games"/>
    <n v="9.3000000000000007"/>
    <n v="1.2"/>
    <x v="160"/>
  </r>
  <r>
    <x v="193"/>
    <x v="2"/>
    <x v="10"/>
    <x v="34"/>
    <s v="Telltale Games"/>
    <m/>
    <n v="1.2"/>
    <x v="150"/>
  </r>
  <r>
    <x v="152"/>
    <x v="0"/>
    <x v="0"/>
    <x v="29"/>
    <s v="Traveller's Tales"/>
    <n v="8"/>
    <n v="1.18"/>
    <x v="132"/>
  </r>
  <r>
    <x v="182"/>
    <x v="0"/>
    <x v="9"/>
    <x v="17"/>
    <s v="Yuke's Co., Ltd."/>
    <n v="9"/>
    <n v="1.18"/>
    <x v="154"/>
  </r>
  <r>
    <x v="194"/>
    <x v="0"/>
    <x v="1"/>
    <x v="14"/>
    <s v="Slant Six Games"/>
    <m/>
    <n v="1.18"/>
    <x v="161"/>
  </r>
  <r>
    <x v="159"/>
    <x v="2"/>
    <x v="1"/>
    <x v="3"/>
    <s v="Danger Close Games"/>
    <m/>
    <n v="1.18"/>
    <x v="107"/>
  </r>
  <r>
    <x v="195"/>
    <x v="1"/>
    <x v="0"/>
    <x v="13"/>
    <s v="Traveller's Tales"/>
    <m/>
    <n v="1.18"/>
    <x v="162"/>
  </r>
  <r>
    <x v="196"/>
    <x v="1"/>
    <x v="0"/>
    <x v="13"/>
    <s v="Traveller's Tales"/>
    <m/>
    <n v="1.18"/>
    <x v="163"/>
  </r>
  <r>
    <x v="197"/>
    <x v="1"/>
    <x v="3"/>
    <x v="21"/>
    <s v="SIE San Diego Studio"/>
    <m/>
    <n v="1.1599999999999999"/>
    <x v="164"/>
  </r>
  <r>
    <x v="198"/>
    <x v="1"/>
    <x v="3"/>
    <x v="12"/>
    <s v="Visual Concepts"/>
    <m/>
    <n v="1.1599999999999999"/>
    <x v="1"/>
  </r>
  <r>
    <x v="199"/>
    <x v="2"/>
    <x v="3"/>
    <x v="6"/>
    <s v="Ubisoft Montreal"/>
    <m/>
    <n v="1.1599999999999999"/>
    <x v="3"/>
  </r>
  <r>
    <x v="200"/>
    <x v="3"/>
    <x v="0"/>
    <x v="4"/>
    <s v="Insomniac Games"/>
    <n v="8"/>
    <n v="1.1599999999999999"/>
    <x v="165"/>
  </r>
  <r>
    <x v="116"/>
    <x v="3"/>
    <x v="0"/>
    <x v="13"/>
    <s v="Monolith Productions"/>
    <m/>
    <n v="1.1499999999999999"/>
    <x v="102"/>
  </r>
  <r>
    <x v="93"/>
    <x v="3"/>
    <x v="0"/>
    <x v="13"/>
    <s v="Traveller's Tales"/>
    <m/>
    <n v="1.1499999999999999"/>
    <x v="63"/>
  </r>
  <r>
    <x v="201"/>
    <x v="1"/>
    <x v="5"/>
    <x v="13"/>
    <s v="Traveller's Tales"/>
    <m/>
    <n v="1.1399999999999999"/>
    <x v="61"/>
  </r>
  <r>
    <x v="29"/>
    <x v="3"/>
    <x v="4"/>
    <x v="10"/>
    <s v="Square Enix"/>
    <m/>
    <n v="1.1399999999999999"/>
    <x v="31"/>
  </r>
  <r>
    <x v="142"/>
    <x v="2"/>
    <x v="9"/>
    <x v="9"/>
    <s v="NetherRealm Studios"/>
    <n v="8.3000000000000007"/>
    <n v="1.1399999999999999"/>
    <x v="69"/>
  </r>
  <r>
    <x v="202"/>
    <x v="1"/>
    <x v="4"/>
    <x v="5"/>
    <s v="Bethesda Softworks"/>
    <m/>
    <n v="1.1299999999999999"/>
    <x v="34"/>
  </r>
  <r>
    <x v="203"/>
    <x v="2"/>
    <x v="3"/>
    <x v="2"/>
    <s v="EA Tiburon"/>
    <n v="7.6"/>
    <n v="1.1299999999999999"/>
    <x v="166"/>
  </r>
  <r>
    <x v="204"/>
    <x v="0"/>
    <x v="5"/>
    <x v="6"/>
    <s v="Ubisoft"/>
    <n v="8"/>
    <n v="1.1299999999999999"/>
    <x v="30"/>
  </r>
  <r>
    <x v="205"/>
    <x v="0"/>
    <x v="9"/>
    <x v="2"/>
    <s v="EA Canada"/>
    <n v="8.4"/>
    <n v="1.1299999999999999"/>
    <x v="167"/>
  </r>
  <r>
    <x v="204"/>
    <x v="2"/>
    <x v="5"/>
    <x v="6"/>
    <s v="Ubisoft"/>
    <n v="8"/>
    <n v="1.1299999999999999"/>
    <x v="30"/>
  </r>
  <r>
    <x v="206"/>
    <x v="2"/>
    <x v="1"/>
    <x v="3"/>
    <s v="PopCap Games"/>
    <n v="8"/>
    <n v="1.1299999999999999"/>
    <x v="168"/>
  </r>
  <r>
    <x v="190"/>
    <x v="2"/>
    <x v="9"/>
    <x v="12"/>
    <s v="Yuke's"/>
    <n v="7.6"/>
    <n v="1.1200000000000001"/>
    <x v="47"/>
  </r>
  <r>
    <x v="207"/>
    <x v="2"/>
    <x v="4"/>
    <x v="3"/>
    <s v="BioWare Corp."/>
    <n v="8"/>
    <n v="1.1200000000000001"/>
    <x v="169"/>
  </r>
  <r>
    <x v="208"/>
    <x v="2"/>
    <x v="2"/>
    <x v="28"/>
    <s v="Avalanche Software"/>
    <m/>
    <n v="1.1100000000000001"/>
    <x v="27"/>
  </r>
  <r>
    <x v="209"/>
    <x v="0"/>
    <x v="0"/>
    <x v="16"/>
    <s v="Bluepoint Games"/>
    <m/>
    <n v="1.1100000000000001"/>
    <x v="3"/>
  </r>
  <r>
    <x v="72"/>
    <x v="3"/>
    <x v="2"/>
    <x v="15"/>
    <s v="Hangar 13"/>
    <n v="6.8"/>
    <n v="1.1100000000000001"/>
    <x v="70"/>
  </r>
  <r>
    <x v="210"/>
    <x v="2"/>
    <x v="3"/>
    <x v="2"/>
    <s v="EA Tiburon"/>
    <n v="7.5"/>
    <n v="1.1100000000000001"/>
    <x v="170"/>
  </r>
  <r>
    <x v="211"/>
    <x v="1"/>
    <x v="0"/>
    <x v="13"/>
    <s v="Traveller's Tales"/>
    <m/>
    <n v="1.1100000000000001"/>
    <x v="171"/>
  </r>
  <r>
    <x v="212"/>
    <x v="1"/>
    <x v="9"/>
    <x v="3"/>
    <s v="EA Canada"/>
    <m/>
    <n v="1.1100000000000001"/>
    <x v="172"/>
  </r>
  <r>
    <x v="165"/>
    <x v="0"/>
    <x v="5"/>
    <x v="1"/>
    <s v="Unknown"/>
    <m/>
    <n v="1.1000000000000001"/>
    <x v="141"/>
  </r>
  <r>
    <x v="213"/>
    <x v="0"/>
    <x v="5"/>
    <x v="10"/>
    <s v="Unknown"/>
    <n v="7.1"/>
    <n v="1.0900000000000001"/>
    <x v="173"/>
  </r>
  <r>
    <x v="214"/>
    <x v="1"/>
    <x v="10"/>
    <x v="27"/>
    <s v="Creative Assembly"/>
    <m/>
    <n v="1.0900000000000001"/>
    <x v="26"/>
  </r>
  <r>
    <x v="215"/>
    <x v="0"/>
    <x v="3"/>
    <x v="16"/>
    <s v="Konami"/>
    <n v="8.3000000000000007"/>
    <n v="1.08"/>
    <x v="23"/>
  </r>
  <r>
    <x v="171"/>
    <x v="0"/>
    <x v="5"/>
    <x v="1"/>
    <s v="Toys for Bob"/>
    <m/>
    <n v="1.07"/>
    <x v="143"/>
  </r>
  <r>
    <x v="166"/>
    <x v="2"/>
    <x v="9"/>
    <x v="14"/>
    <s v="Capcom"/>
    <n v="8.4"/>
    <n v="1.07"/>
    <x v="142"/>
  </r>
  <r>
    <x v="184"/>
    <x v="0"/>
    <x v="5"/>
    <x v="13"/>
    <s v="Unknown"/>
    <m/>
    <n v="1.06"/>
    <x v="5"/>
  </r>
  <r>
    <x v="216"/>
    <x v="4"/>
    <x v="3"/>
    <x v="27"/>
    <s v="Sports Interactive"/>
    <m/>
    <n v="1.06"/>
    <x v="174"/>
  </r>
  <r>
    <x v="217"/>
    <x v="1"/>
    <x v="3"/>
    <x v="21"/>
    <s v="SIE San Diego Studio"/>
    <m/>
    <n v="1.06"/>
    <x v="46"/>
  </r>
  <r>
    <x v="218"/>
    <x v="0"/>
    <x v="7"/>
    <x v="33"/>
    <s v="Codemasters"/>
    <n v="9"/>
    <n v="1.06"/>
    <x v="175"/>
  </r>
  <r>
    <x v="143"/>
    <x v="0"/>
    <x v="5"/>
    <x v="28"/>
    <s v="Unknown"/>
    <m/>
    <n v="1.05"/>
    <x v="124"/>
  </r>
  <r>
    <x v="219"/>
    <x v="0"/>
    <x v="12"/>
    <x v="6"/>
    <s v="Ubisoft San Francisco"/>
    <n v="9.1"/>
    <n v="1.05"/>
    <x v="85"/>
  </r>
  <r>
    <x v="220"/>
    <x v="1"/>
    <x v="0"/>
    <x v="5"/>
    <s v="Tango Gameworks"/>
    <m/>
    <n v="1.05"/>
    <x v="176"/>
  </r>
  <r>
    <x v="221"/>
    <x v="0"/>
    <x v="9"/>
    <x v="17"/>
    <s v="Yukie's Osaka"/>
    <m/>
    <n v="1.05"/>
    <x v="177"/>
  </r>
  <r>
    <x v="222"/>
    <x v="2"/>
    <x v="1"/>
    <x v="5"/>
    <s v="Splash Damage"/>
    <n v="6.8"/>
    <n v="1.04"/>
    <x v="178"/>
  </r>
  <r>
    <x v="223"/>
    <x v="1"/>
    <x v="1"/>
    <x v="5"/>
    <s v="Arkane Studios"/>
    <m/>
    <n v="1.04"/>
    <x v="179"/>
  </r>
  <r>
    <x v="208"/>
    <x v="0"/>
    <x v="2"/>
    <x v="28"/>
    <s v="Avalanche Software"/>
    <m/>
    <n v="1.04"/>
    <x v="27"/>
  </r>
  <r>
    <x v="224"/>
    <x v="0"/>
    <x v="2"/>
    <x v="10"/>
    <s v="United Front Games"/>
    <n v="8.1"/>
    <n v="1.04"/>
    <x v="180"/>
  </r>
  <r>
    <x v="73"/>
    <x v="3"/>
    <x v="4"/>
    <x v="11"/>
    <s v="Blizzard Entertainment"/>
    <m/>
    <n v="1.04"/>
    <x v="71"/>
  </r>
  <r>
    <x v="225"/>
    <x v="2"/>
    <x v="0"/>
    <x v="28"/>
    <s v="Traveller's Tales"/>
    <n v="7.2"/>
    <n v="1.04"/>
    <x v="178"/>
  </r>
  <r>
    <x v="226"/>
    <x v="2"/>
    <x v="12"/>
    <x v="6"/>
    <s v="Ubisoft Paris"/>
    <n v="7.6"/>
    <n v="1.03"/>
    <x v="181"/>
  </r>
  <r>
    <x v="227"/>
    <x v="0"/>
    <x v="1"/>
    <x v="3"/>
    <s v="Visceral Games"/>
    <m/>
    <n v="1.02"/>
    <x v="182"/>
  </r>
  <r>
    <x v="176"/>
    <x v="2"/>
    <x v="0"/>
    <x v="6"/>
    <s v="Ubisoft Sofia"/>
    <m/>
    <n v="1.02"/>
    <x v="40"/>
  </r>
  <r>
    <x v="228"/>
    <x v="2"/>
    <x v="1"/>
    <x v="3"/>
    <s v="People Can Fly"/>
    <n v="8.5"/>
    <n v="1.02"/>
    <x v="72"/>
  </r>
  <r>
    <x v="229"/>
    <x v="4"/>
    <x v="11"/>
    <x v="5"/>
    <s v="ZeniMax Online Studios"/>
    <m/>
    <n v="1.02"/>
    <x v="183"/>
  </r>
  <r>
    <x v="196"/>
    <x v="0"/>
    <x v="0"/>
    <x v="13"/>
    <s v="Traveller's Tales"/>
    <m/>
    <n v="1.02"/>
    <x v="163"/>
  </r>
  <r>
    <x v="120"/>
    <x v="3"/>
    <x v="2"/>
    <x v="10"/>
    <s v="Avalanche Studios"/>
    <n v="7"/>
    <n v="1.01"/>
    <x v="36"/>
  </r>
  <r>
    <x v="44"/>
    <x v="2"/>
    <x v="3"/>
    <x v="12"/>
    <s v="Visual Concepts"/>
    <m/>
    <n v="1.01"/>
    <x v="45"/>
  </r>
  <r>
    <x v="230"/>
    <x v="1"/>
    <x v="0"/>
    <x v="13"/>
    <s v="Traveller's Tales"/>
    <m/>
    <n v="1.01"/>
    <x v="184"/>
  </r>
  <r>
    <x v="196"/>
    <x v="2"/>
    <x v="0"/>
    <x v="13"/>
    <s v="Traveller's Tales"/>
    <m/>
    <n v="1.01"/>
    <x v="163"/>
  </r>
  <r>
    <x v="231"/>
    <x v="2"/>
    <x v="0"/>
    <x v="9"/>
    <s v="Traveller's Tales"/>
    <m/>
    <n v="1.01"/>
    <x v="13"/>
  </r>
  <r>
    <x v="232"/>
    <x v="1"/>
    <x v="1"/>
    <x v="15"/>
    <s v="Turtle Rock Studios"/>
    <m/>
    <n v="1.01"/>
    <x v="185"/>
  </r>
  <r>
    <x v="57"/>
    <x v="2"/>
    <x v="3"/>
    <x v="2"/>
    <s v="EA Tiburon"/>
    <n v="8"/>
    <n v="1.01"/>
    <x v="56"/>
  </r>
  <r>
    <x v="233"/>
    <x v="1"/>
    <x v="3"/>
    <x v="8"/>
    <s v="SCE San Diego Studio"/>
    <m/>
    <n v="1.01"/>
    <x v="186"/>
  </r>
  <r>
    <x v="234"/>
    <x v="0"/>
    <x v="7"/>
    <x v="33"/>
    <s v="Codemasters Birmingham"/>
    <n v="7.9"/>
    <n v="1.01"/>
    <x v="87"/>
  </r>
  <r>
    <x v="235"/>
    <x v="1"/>
    <x v="3"/>
    <x v="6"/>
    <s v="Ubisoft Annecy"/>
    <m/>
    <n v="1.01"/>
    <x v="187"/>
  </r>
  <r>
    <x v="77"/>
    <x v="3"/>
    <x v="2"/>
    <x v="6"/>
    <s v="Ubisoft Montreal"/>
    <n v="7.8"/>
    <n v="1"/>
    <x v="73"/>
  </r>
  <r>
    <x v="236"/>
    <x v="0"/>
    <x v="6"/>
    <x v="6"/>
    <s v="Ubisoft"/>
    <n v="8.5"/>
    <n v="1"/>
    <x v="38"/>
  </r>
  <r>
    <x v="227"/>
    <x v="2"/>
    <x v="1"/>
    <x v="3"/>
    <s v="Visceral Games"/>
    <m/>
    <n v="1"/>
    <x v="182"/>
  </r>
  <r>
    <x v="237"/>
    <x v="2"/>
    <x v="2"/>
    <x v="6"/>
    <s v="Ubisoft Toronto"/>
    <n v="8.4"/>
    <n v="1"/>
    <x v="119"/>
  </r>
  <r>
    <x v="238"/>
    <x v="2"/>
    <x v="3"/>
    <x v="2"/>
    <s v="EA Tiburon"/>
    <n v="7.8"/>
    <n v="1"/>
    <x v="188"/>
  </r>
  <r>
    <x v="221"/>
    <x v="2"/>
    <x v="9"/>
    <x v="17"/>
    <s v="Yukie's Osaka"/>
    <m/>
    <n v="1"/>
    <x v="177"/>
  </r>
  <r>
    <x v="94"/>
    <x v="3"/>
    <x v="4"/>
    <x v="3"/>
    <s v="BioWare Edmonton"/>
    <m/>
    <n v="0.99"/>
    <x v="1"/>
  </r>
  <r>
    <x v="219"/>
    <x v="2"/>
    <x v="12"/>
    <x v="6"/>
    <s v="Ubisoft San Francisco"/>
    <n v="8.4"/>
    <n v="0.99"/>
    <x v="85"/>
  </r>
  <r>
    <x v="239"/>
    <x v="0"/>
    <x v="4"/>
    <x v="23"/>
    <s v="Namco Tales Studio"/>
    <m/>
    <n v="0.99"/>
    <x v="155"/>
  </r>
  <r>
    <x v="240"/>
    <x v="0"/>
    <x v="9"/>
    <x v="7"/>
    <s v="SuperBot Entertainment"/>
    <m/>
    <n v="0.99"/>
    <x v="99"/>
  </r>
  <r>
    <x v="237"/>
    <x v="0"/>
    <x v="2"/>
    <x v="6"/>
    <s v="Ubisoft Toronto"/>
    <n v="8.3000000000000007"/>
    <n v="0.98"/>
    <x v="119"/>
  </r>
  <r>
    <x v="241"/>
    <x v="4"/>
    <x v="4"/>
    <x v="35"/>
    <s v="CD Projekt Red Studio"/>
    <n v="8.8000000000000007"/>
    <n v="0.98"/>
    <x v="189"/>
  </r>
  <r>
    <x v="173"/>
    <x v="0"/>
    <x v="2"/>
    <x v="13"/>
    <s v="TT Fusion"/>
    <m/>
    <n v="0.98"/>
    <x v="145"/>
  </r>
  <r>
    <x v="242"/>
    <x v="1"/>
    <x v="9"/>
    <x v="12"/>
    <s v="Visual Concepts"/>
    <m/>
    <n v="0.98"/>
    <x v="190"/>
  </r>
  <r>
    <x v="243"/>
    <x v="0"/>
    <x v="1"/>
    <x v="25"/>
    <s v="Rebellion Developments"/>
    <n v="7.4"/>
    <n v="0.98"/>
    <x v="191"/>
  </r>
  <r>
    <x v="244"/>
    <x v="1"/>
    <x v="9"/>
    <x v="13"/>
    <s v="NetherRealm Studios"/>
    <m/>
    <n v="0.98"/>
    <x v="39"/>
  </r>
  <r>
    <x v="245"/>
    <x v="0"/>
    <x v="4"/>
    <x v="6"/>
    <s v="Obsidian Entertainment"/>
    <m/>
    <n v="0.97"/>
    <x v="192"/>
  </r>
  <r>
    <x v="246"/>
    <x v="1"/>
    <x v="3"/>
    <x v="2"/>
    <s v="EA Vancouver"/>
    <m/>
    <n v="0.97"/>
    <x v="193"/>
  </r>
  <r>
    <x v="247"/>
    <x v="2"/>
    <x v="0"/>
    <x v="1"/>
    <s v="Toys for Bob"/>
    <m/>
    <n v="0.97"/>
    <x v="194"/>
  </r>
  <r>
    <x v="248"/>
    <x v="3"/>
    <x v="2"/>
    <x v="4"/>
    <s v="Rare Ltd."/>
    <n v="6.9"/>
    <n v="0.96"/>
    <x v="195"/>
  </r>
  <r>
    <x v="225"/>
    <x v="0"/>
    <x v="0"/>
    <x v="28"/>
    <s v="Traveller's Tales"/>
    <n v="7.4"/>
    <n v="0.96"/>
    <x v="178"/>
  </r>
  <r>
    <x v="96"/>
    <x v="1"/>
    <x v="3"/>
    <x v="2"/>
    <s v="EA Tiburon"/>
    <n v="7.4"/>
    <n v="0.96"/>
    <x v="39"/>
  </r>
  <r>
    <x v="249"/>
    <x v="1"/>
    <x v="3"/>
    <x v="8"/>
    <s v="SCE San Diego Studio"/>
    <m/>
    <n v="0.96"/>
    <x v="196"/>
  </r>
  <r>
    <x v="245"/>
    <x v="2"/>
    <x v="4"/>
    <x v="6"/>
    <s v="Obsidian Entertainment"/>
    <m/>
    <n v="0.96"/>
    <x v="192"/>
  </r>
  <r>
    <x v="68"/>
    <x v="4"/>
    <x v="4"/>
    <x v="3"/>
    <s v="BioWare"/>
    <m/>
    <n v="0.96"/>
    <x v="66"/>
  </r>
  <r>
    <x v="153"/>
    <x v="0"/>
    <x v="1"/>
    <x v="6"/>
    <s v="Ubisoft Paris"/>
    <m/>
    <n v="0.96"/>
    <x v="113"/>
  </r>
  <r>
    <x v="250"/>
    <x v="0"/>
    <x v="7"/>
    <x v="6"/>
    <s v="Ubisoft Reflections"/>
    <n v="8.1999999999999993"/>
    <n v="0.95"/>
    <x v="84"/>
  </r>
  <r>
    <x v="251"/>
    <x v="2"/>
    <x v="5"/>
    <x v="1"/>
    <s v="Activision"/>
    <m/>
    <n v="0.95"/>
    <x v="197"/>
  </r>
  <r>
    <x v="231"/>
    <x v="0"/>
    <x v="0"/>
    <x v="9"/>
    <s v="Traveller's Tales"/>
    <n v="9"/>
    <n v="0.95"/>
    <x v="13"/>
  </r>
  <r>
    <x v="252"/>
    <x v="1"/>
    <x v="0"/>
    <x v="13"/>
    <s v="Traveller's Tales"/>
    <m/>
    <n v="0.94"/>
    <x v="40"/>
  </r>
  <r>
    <x v="84"/>
    <x v="3"/>
    <x v="3"/>
    <x v="12"/>
    <s v="Visual Concepts"/>
    <m/>
    <n v="0.94"/>
    <x v="63"/>
  </r>
  <r>
    <x v="247"/>
    <x v="0"/>
    <x v="0"/>
    <x v="1"/>
    <s v="Toys for Bob"/>
    <n v="8"/>
    <n v="0.94"/>
    <x v="194"/>
  </r>
  <r>
    <x v="66"/>
    <x v="4"/>
    <x v="1"/>
    <x v="15"/>
    <s v="Gearbox Software"/>
    <m/>
    <n v="0.94"/>
    <x v="87"/>
  </r>
  <r>
    <x v="252"/>
    <x v="2"/>
    <x v="0"/>
    <x v="13"/>
    <s v="Traveller's Tales"/>
    <m/>
    <n v="0.94"/>
    <x v="40"/>
  </r>
  <r>
    <x v="210"/>
    <x v="0"/>
    <x v="3"/>
    <x v="2"/>
    <s v="EA Tiburon"/>
    <n v="7.1"/>
    <n v="0.93"/>
    <x v="170"/>
  </r>
  <r>
    <x v="253"/>
    <x v="0"/>
    <x v="6"/>
    <x v="7"/>
    <s v="Naughty Dog"/>
    <m/>
    <n v="0.93"/>
    <x v="198"/>
  </r>
  <r>
    <x v="172"/>
    <x v="3"/>
    <x v="4"/>
    <x v="5"/>
    <s v="Bethesda Game Studios"/>
    <n v="5.0999999999999996"/>
    <n v="0.93"/>
    <x v="144"/>
  </r>
  <r>
    <x v="254"/>
    <x v="3"/>
    <x v="0"/>
    <x v="14"/>
    <s v="Capcom"/>
    <n v="9.4"/>
    <n v="0.93"/>
    <x v="199"/>
  </r>
  <r>
    <x v="255"/>
    <x v="0"/>
    <x v="3"/>
    <x v="8"/>
    <s v="SCE San Diego Studio"/>
    <m/>
    <n v="0.93"/>
    <x v="66"/>
  </r>
  <r>
    <x v="183"/>
    <x v="2"/>
    <x v="3"/>
    <x v="2"/>
    <s v="EA Canada"/>
    <m/>
    <n v="0.93"/>
    <x v="155"/>
  </r>
  <r>
    <x v="59"/>
    <x v="4"/>
    <x v="1"/>
    <x v="6"/>
    <s v="Ubisoft Montreal"/>
    <m/>
    <n v="0.92"/>
    <x v="58"/>
  </r>
  <r>
    <x v="203"/>
    <x v="0"/>
    <x v="3"/>
    <x v="2"/>
    <s v="EA Tiburon"/>
    <n v="7.7"/>
    <n v="0.92"/>
    <x v="166"/>
  </r>
  <r>
    <x v="256"/>
    <x v="2"/>
    <x v="1"/>
    <x v="3"/>
    <s v="Crytek"/>
    <n v="7.6"/>
    <n v="0.92"/>
    <x v="130"/>
  </r>
  <r>
    <x v="257"/>
    <x v="0"/>
    <x v="3"/>
    <x v="2"/>
    <s v="EA Canada"/>
    <m/>
    <n v="0.92"/>
    <x v="200"/>
  </r>
  <r>
    <x v="32"/>
    <x v="4"/>
    <x v="1"/>
    <x v="11"/>
    <s v="Blizzard Entertainment"/>
    <n v="9.5"/>
    <n v="0.92"/>
    <x v="33"/>
  </r>
  <r>
    <x v="258"/>
    <x v="0"/>
    <x v="0"/>
    <x v="36"/>
    <s v="Omega Force"/>
    <n v="5.8"/>
    <n v="0.91"/>
    <x v="201"/>
  </r>
  <r>
    <x v="259"/>
    <x v="2"/>
    <x v="6"/>
    <x v="1"/>
    <s v="Toys for Bob"/>
    <m/>
    <n v="0.91"/>
    <x v="202"/>
  </r>
  <r>
    <x v="256"/>
    <x v="0"/>
    <x v="1"/>
    <x v="3"/>
    <s v="Crytek"/>
    <n v="8.1999999999999993"/>
    <n v="0.91"/>
    <x v="130"/>
  </r>
  <r>
    <x v="260"/>
    <x v="0"/>
    <x v="1"/>
    <x v="7"/>
    <s v="Zipper Interactive"/>
    <n v="7"/>
    <n v="0.9"/>
    <x v="69"/>
  </r>
  <r>
    <x v="261"/>
    <x v="1"/>
    <x v="4"/>
    <x v="10"/>
    <s v="Square Enix"/>
    <n v="9.3000000000000007"/>
    <n v="0.9"/>
    <x v="152"/>
  </r>
  <r>
    <x v="241"/>
    <x v="2"/>
    <x v="4"/>
    <x v="9"/>
    <s v="CD Projekt Red Studio"/>
    <m/>
    <n v="0.9"/>
    <x v="203"/>
  </r>
  <r>
    <x v="156"/>
    <x v="0"/>
    <x v="1"/>
    <x v="17"/>
    <s v="Kaos Studios"/>
    <n v="6.6"/>
    <n v="0.9"/>
    <x v="135"/>
  </r>
  <r>
    <x v="42"/>
    <x v="2"/>
    <x v="1"/>
    <x v="6"/>
    <s v="Ubisoft Montreal"/>
    <m/>
    <n v="0.9"/>
    <x v="1"/>
  </r>
  <r>
    <x v="262"/>
    <x v="0"/>
    <x v="0"/>
    <x v="7"/>
    <s v="SCEA Santa Monica Studio"/>
    <m/>
    <n v="0.89"/>
    <x v="67"/>
  </r>
  <r>
    <x v="263"/>
    <x v="0"/>
    <x v="0"/>
    <x v="10"/>
    <s v="Crystal Dynamics"/>
    <n v="8.5"/>
    <n v="0.89"/>
    <x v="132"/>
  </r>
  <r>
    <x v="264"/>
    <x v="1"/>
    <x v="0"/>
    <x v="37"/>
    <s v="Epic Games"/>
    <m/>
    <n v="0.89"/>
    <x v="204"/>
  </r>
  <r>
    <x v="193"/>
    <x v="0"/>
    <x v="10"/>
    <x v="34"/>
    <s v="Telltale Games"/>
    <m/>
    <n v="0.89"/>
    <x v="150"/>
  </r>
  <r>
    <x v="265"/>
    <x v="0"/>
    <x v="3"/>
    <x v="2"/>
    <s v="EA Tiburon"/>
    <m/>
    <n v="0.89"/>
    <x v="201"/>
  </r>
  <r>
    <x v="133"/>
    <x v="3"/>
    <x v="9"/>
    <x v="13"/>
    <s v="NetherRealm Studios"/>
    <m/>
    <n v="0.89"/>
    <x v="117"/>
  </r>
  <r>
    <x v="266"/>
    <x v="5"/>
    <x v="9"/>
    <x v="10"/>
    <s v="Square Enix"/>
    <n v="8.3000000000000007"/>
    <n v="0.89"/>
    <x v="132"/>
  </r>
  <r>
    <x v="267"/>
    <x v="1"/>
    <x v="4"/>
    <x v="30"/>
    <s v="Level 5"/>
    <n v="8.6999999999999993"/>
    <n v="0.89"/>
    <x v="205"/>
  </r>
  <r>
    <x v="24"/>
    <x v="4"/>
    <x v="2"/>
    <x v="6"/>
    <s v="Ubisoft Montreal"/>
    <n v="8.6"/>
    <n v="0.89"/>
    <x v="99"/>
  </r>
  <r>
    <x v="268"/>
    <x v="2"/>
    <x v="4"/>
    <x v="9"/>
    <s v="Snowblind Studios"/>
    <n v="6.6"/>
    <n v="0.88"/>
    <x v="123"/>
  </r>
  <r>
    <x v="269"/>
    <x v="1"/>
    <x v="0"/>
    <x v="13"/>
    <s v="Traveller's Tales"/>
    <m/>
    <n v="0.88"/>
    <x v="206"/>
  </r>
  <r>
    <x v="270"/>
    <x v="0"/>
    <x v="7"/>
    <x v="7"/>
    <s v="United Front Games"/>
    <m/>
    <n v="0.88"/>
    <x v="10"/>
  </r>
  <r>
    <x v="125"/>
    <x v="0"/>
    <x v="5"/>
    <x v="5"/>
    <s v="Tango Gameworks"/>
    <m/>
    <n v="0.87"/>
    <x v="109"/>
  </r>
  <r>
    <x v="271"/>
    <x v="2"/>
    <x v="4"/>
    <x v="3"/>
    <s v="38 Studios"/>
    <m/>
    <n v="0.87"/>
    <x v="198"/>
  </r>
  <r>
    <x v="130"/>
    <x v="3"/>
    <x v="0"/>
    <x v="6"/>
    <s v="Ubisoft Montreal"/>
    <m/>
    <n v="0.87"/>
    <x v="114"/>
  </r>
  <r>
    <x v="272"/>
    <x v="0"/>
    <x v="11"/>
    <x v="10"/>
    <s v="Square Enix"/>
    <m/>
    <n v="0.87"/>
    <x v="86"/>
  </r>
  <r>
    <x v="195"/>
    <x v="2"/>
    <x v="0"/>
    <x v="13"/>
    <s v="Traveller's Tales"/>
    <m/>
    <n v="0.87"/>
    <x v="162"/>
  </r>
  <r>
    <x v="273"/>
    <x v="2"/>
    <x v="5"/>
    <x v="6"/>
    <s v="Ubisoft Montreal"/>
    <n v="5.6"/>
    <n v="0.87"/>
    <x v="207"/>
  </r>
  <r>
    <x v="193"/>
    <x v="1"/>
    <x v="10"/>
    <x v="34"/>
    <s v="Telltale Games"/>
    <m/>
    <n v="0.87"/>
    <x v="150"/>
  </r>
  <r>
    <x v="224"/>
    <x v="2"/>
    <x v="2"/>
    <x v="10"/>
    <s v="United Front Games"/>
    <n v="7.9"/>
    <n v="0.87"/>
    <x v="180"/>
  </r>
  <r>
    <x v="121"/>
    <x v="3"/>
    <x v="0"/>
    <x v="5"/>
    <s v="Arkane Studios"/>
    <m/>
    <n v="0.86"/>
    <x v="105"/>
  </r>
  <r>
    <x v="274"/>
    <x v="3"/>
    <x v="1"/>
    <x v="3"/>
    <s v="PopCap Games"/>
    <m/>
    <n v="0.86"/>
    <x v="73"/>
  </r>
  <r>
    <x v="275"/>
    <x v="1"/>
    <x v="1"/>
    <x v="15"/>
    <s v="Blind Squirrel Digital, Inc"/>
    <m/>
    <n v="0.86"/>
    <x v="208"/>
  </r>
  <r>
    <x v="276"/>
    <x v="1"/>
    <x v="8"/>
    <x v="38"/>
    <s v="Giants Software"/>
    <m/>
    <n v="0.85"/>
    <x v="209"/>
  </r>
  <r>
    <x v="271"/>
    <x v="0"/>
    <x v="4"/>
    <x v="3"/>
    <s v="38 Studios"/>
    <m/>
    <n v="0.85"/>
    <x v="198"/>
  </r>
  <r>
    <x v="277"/>
    <x v="0"/>
    <x v="2"/>
    <x v="17"/>
    <s v="Vigil Games"/>
    <n v="8.3000000000000007"/>
    <n v="0.85"/>
    <x v="180"/>
  </r>
  <r>
    <x v="278"/>
    <x v="1"/>
    <x v="0"/>
    <x v="10"/>
    <s v="Eidos Montreal"/>
    <m/>
    <n v="0.85"/>
    <x v="168"/>
  </r>
  <r>
    <x v="279"/>
    <x v="1"/>
    <x v="0"/>
    <x v="28"/>
    <s v="Avalanche Software"/>
    <m/>
    <n v="0.85"/>
    <x v="210"/>
  </r>
  <r>
    <x v="280"/>
    <x v="1"/>
    <x v="1"/>
    <x v="21"/>
    <s v="Supermassive Games Ltd."/>
    <m/>
    <n v="0.85"/>
    <x v="97"/>
  </r>
  <r>
    <x v="281"/>
    <x v="0"/>
    <x v="9"/>
    <x v="14"/>
    <s v="Capcom"/>
    <m/>
    <n v="0.84"/>
    <x v="66"/>
  </r>
  <r>
    <x v="252"/>
    <x v="0"/>
    <x v="0"/>
    <x v="13"/>
    <s v="Traveller's Tales"/>
    <m/>
    <n v="0.84"/>
    <x v="40"/>
  </r>
  <r>
    <x v="282"/>
    <x v="0"/>
    <x v="3"/>
    <x v="8"/>
    <s v="SCE San Diego Studio"/>
    <n v="8.5"/>
    <n v="0.84"/>
    <x v="81"/>
  </r>
  <r>
    <x v="243"/>
    <x v="2"/>
    <x v="1"/>
    <x v="25"/>
    <s v="Rebellion Developments"/>
    <n v="7"/>
    <n v="0.84"/>
    <x v="211"/>
  </r>
  <r>
    <x v="96"/>
    <x v="3"/>
    <x v="3"/>
    <x v="2"/>
    <s v="EA Tiburon"/>
    <n v="7.1"/>
    <n v="0.83"/>
    <x v="63"/>
  </r>
  <r>
    <x v="187"/>
    <x v="3"/>
    <x v="12"/>
    <x v="1"/>
    <s v="FreeStyleGames"/>
    <m/>
    <n v="0.83"/>
    <x v="157"/>
  </r>
  <r>
    <x v="283"/>
    <x v="2"/>
    <x v="12"/>
    <x v="24"/>
    <s v="Harmonix Music Systems"/>
    <m/>
    <n v="0.83"/>
    <x v="212"/>
  </r>
  <r>
    <x v="207"/>
    <x v="0"/>
    <x v="4"/>
    <x v="3"/>
    <s v="BioWare Corp."/>
    <n v="7.7"/>
    <n v="0.83"/>
    <x v="169"/>
  </r>
  <r>
    <x v="154"/>
    <x v="2"/>
    <x v="7"/>
    <x v="4"/>
    <s v="Sumo Digital"/>
    <m/>
    <n v="0.83"/>
    <x v="134"/>
  </r>
  <r>
    <x v="67"/>
    <x v="3"/>
    <x v="0"/>
    <x v="16"/>
    <s v="Kojima Productions"/>
    <m/>
    <n v="0.83"/>
    <x v="65"/>
  </r>
  <r>
    <x v="284"/>
    <x v="0"/>
    <x v="0"/>
    <x v="7"/>
    <s v="Eat Sleep Play"/>
    <n v="7.9"/>
    <n v="0.83"/>
    <x v="177"/>
  </r>
  <r>
    <x v="238"/>
    <x v="0"/>
    <x v="3"/>
    <x v="2"/>
    <s v="EA Tiburon"/>
    <n v="7.7"/>
    <n v="0.83"/>
    <x v="188"/>
  </r>
  <r>
    <x v="285"/>
    <x v="2"/>
    <x v="1"/>
    <x v="15"/>
    <s v="Gearbox Software"/>
    <n v="4.3"/>
    <n v="0.83"/>
    <x v="197"/>
  </r>
  <r>
    <x v="286"/>
    <x v="0"/>
    <x v="1"/>
    <x v="39"/>
    <s v="City Interactive"/>
    <n v="4.5"/>
    <n v="0.83"/>
    <x v="213"/>
  </r>
  <r>
    <x v="7"/>
    <x v="2"/>
    <x v="3"/>
    <x v="3"/>
    <s v="EA Canada"/>
    <m/>
    <n v="0.82"/>
    <x v="8"/>
  </r>
  <r>
    <x v="287"/>
    <x v="1"/>
    <x v="3"/>
    <x v="16"/>
    <s v="PES Productions"/>
    <m/>
    <n v="0.82"/>
    <x v="93"/>
  </r>
  <r>
    <x v="288"/>
    <x v="1"/>
    <x v="7"/>
    <x v="6"/>
    <s v="Ivory Tower"/>
    <n v="6.5"/>
    <n v="0.82"/>
    <x v="214"/>
  </r>
  <r>
    <x v="268"/>
    <x v="0"/>
    <x v="4"/>
    <x v="9"/>
    <s v="Snowblind Studios"/>
    <n v="6.5"/>
    <n v="0.82"/>
    <x v="123"/>
  </r>
  <r>
    <x v="289"/>
    <x v="0"/>
    <x v="10"/>
    <x v="40"/>
    <s v="Telltale Games"/>
    <n v="9.6999999999999993"/>
    <n v="0.82"/>
    <x v="99"/>
  </r>
  <r>
    <x v="195"/>
    <x v="0"/>
    <x v="0"/>
    <x v="13"/>
    <s v="Traveller's Tales"/>
    <m/>
    <n v="0.81"/>
    <x v="162"/>
  </r>
  <r>
    <x v="290"/>
    <x v="5"/>
    <x v="4"/>
    <x v="41"/>
    <s v="Square Enix"/>
    <m/>
    <n v="0.81"/>
    <x v="215"/>
  </r>
  <r>
    <x v="291"/>
    <x v="1"/>
    <x v="0"/>
    <x v="10"/>
    <s v="Square Enix"/>
    <m/>
    <n v="0.81"/>
    <x v="216"/>
  </r>
  <r>
    <x v="292"/>
    <x v="0"/>
    <x v="0"/>
    <x v="14"/>
    <s v="Ninja Theory"/>
    <m/>
    <n v="0.81"/>
    <x v="64"/>
  </r>
  <r>
    <x v="57"/>
    <x v="0"/>
    <x v="3"/>
    <x v="2"/>
    <s v="EA Tiburon"/>
    <n v="8"/>
    <n v="0.81"/>
    <x v="56"/>
  </r>
  <r>
    <x v="104"/>
    <x v="2"/>
    <x v="7"/>
    <x v="3"/>
    <s v="Ghost Games"/>
    <m/>
    <n v="0.81"/>
    <x v="153"/>
  </r>
  <r>
    <x v="293"/>
    <x v="0"/>
    <x v="2"/>
    <x v="1"/>
    <s v="Beenox"/>
    <n v="7.3"/>
    <n v="0.8"/>
    <x v="118"/>
  </r>
  <r>
    <x v="198"/>
    <x v="0"/>
    <x v="3"/>
    <x v="12"/>
    <s v="Visual Concepts"/>
    <m/>
    <n v="0.8"/>
    <x v="165"/>
  </r>
  <r>
    <x v="277"/>
    <x v="2"/>
    <x v="2"/>
    <x v="17"/>
    <s v="Vigil Games"/>
    <n v="8.6"/>
    <n v="0.79"/>
    <x v="180"/>
  </r>
  <r>
    <x v="294"/>
    <x v="1"/>
    <x v="11"/>
    <x v="10"/>
    <s v="Square Enix"/>
    <m/>
    <n v="0.79"/>
    <x v="217"/>
  </r>
  <r>
    <x v="295"/>
    <x v="2"/>
    <x v="5"/>
    <x v="18"/>
    <s v="Techland"/>
    <n v="5.6"/>
    <n v="0.79"/>
    <x v="218"/>
  </r>
  <r>
    <x v="296"/>
    <x v="1"/>
    <x v="0"/>
    <x v="6"/>
    <s v="Ubisoft"/>
    <m/>
    <n v="0.79"/>
    <x v="54"/>
  </r>
  <r>
    <x v="297"/>
    <x v="2"/>
    <x v="0"/>
    <x v="1"/>
    <s v="Radical Entertainment"/>
    <m/>
    <n v="0.79"/>
    <x v="219"/>
  </r>
  <r>
    <x v="129"/>
    <x v="2"/>
    <x v="4"/>
    <x v="14"/>
    <s v="Capcom"/>
    <m/>
    <n v="0.79"/>
    <x v="113"/>
  </r>
  <r>
    <x v="44"/>
    <x v="0"/>
    <x v="3"/>
    <x v="12"/>
    <s v="Visual Concepts"/>
    <m/>
    <n v="0.79"/>
    <x v="45"/>
  </r>
  <r>
    <x v="131"/>
    <x v="3"/>
    <x v="2"/>
    <x v="10"/>
    <s v="Eidos Montreal"/>
    <m/>
    <n v="0.78"/>
    <x v="115"/>
  </r>
  <r>
    <x v="298"/>
    <x v="0"/>
    <x v="1"/>
    <x v="1"/>
    <s v="Eurocom"/>
    <n v="7.4"/>
    <n v="0.78"/>
    <x v="123"/>
  </r>
  <r>
    <x v="299"/>
    <x v="1"/>
    <x v="7"/>
    <x v="33"/>
    <s v="Codemasters"/>
    <n v="8"/>
    <n v="0.78"/>
    <x v="220"/>
  </r>
  <r>
    <x v="300"/>
    <x v="1"/>
    <x v="0"/>
    <x v="10"/>
    <s v="IO Interactive"/>
    <m/>
    <n v="0.78"/>
    <x v="221"/>
  </r>
  <r>
    <x v="94"/>
    <x v="4"/>
    <x v="4"/>
    <x v="3"/>
    <s v="BioWare Edmonton"/>
    <m/>
    <n v="0.78"/>
    <x v="1"/>
  </r>
  <r>
    <x v="205"/>
    <x v="2"/>
    <x v="9"/>
    <x v="2"/>
    <s v="EA Canada"/>
    <n v="8.4"/>
    <n v="0.78"/>
    <x v="167"/>
  </r>
  <r>
    <x v="301"/>
    <x v="3"/>
    <x v="5"/>
    <x v="4"/>
    <s v="Rare Ltd."/>
    <m/>
    <n v="0.78"/>
    <x v="222"/>
  </r>
  <r>
    <x v="151"/>
    <x v="3"/>
    <x v="4"/>
    <x v="3"/>
    <s v="BioWare Corp."/>
    <m/>
    <n v="0.78"/>
    <x v="131"/>
  </r>
  <r>
    <x v="236"/>
    <x v="2"/>
    <x v="6"/>
    <x v="6"/>
    <s v="Ubisoft"/>
    <n v="9"/>
    <n v="0.78"/>
    <x v="38"/>
  </r>
  <r>
    <x v="302"/>
    <x v="2"/>
    <x v="1"/>
    <x v="27"/>
    <s v="Gearbox Software"/>
    <m/>
    <n v="0.78"/>
    <x v="223"/>
  </r>
  <r>
    <x v="303"/>
    <x v="1"/>
    <x v="1"/>
    <x v="1"/>
    <s v="Bungie"/>
    <m/>
    <n v="0.78"/>
    <x v="224"/>
  </r>
  <r>
    <x v="196"/>
    <x v="3"/>
    <x v="0"/>
    <x v="13"/>
    <s v="Traveller's Tales"/>
    <m/>
    <n v="0.78"/>
    <x v="163"/>
  </r>
  <r>
    <x v="20"/>
    <x v="4"/>
    <x v="1"/>
    <x v="3"/>
    <s v="EA DICE"/>
    <n v="9.1"/>
    <n v="0.77"/>
    <x v="21"/>
  </r>
  <r>
    <x v="304"/>
    <x v="2"/>
    <x v="3"/>
    <x v="17"/>
    <s v="THQ"/>
    <n v="6"/>
    <n v="0.77"/>
    <x v="213"/>
  </r>
  <r>
    <x v="305"/>
    <x v="0"/>
    <x v="9"/>
    <x v="26"/>
    <s v="Arc System Works"/>
    <m/>
    <n v="0.77"/>
    <x v="225"/>
  </r>
  <r>
    <x v="297"/>
    <x v="0"/>
    <x v="0"/>
    <x v="1"/>
    <s v="Radical Entertainment"/>
    <m/>
    <n v="0.77"/>
    <x v="219"/>
  </r>
  <r>
    <x v="264"/>
    <x v="3"/>
    <x v="0"/>
    <x v="37"/>
    <s v="Epic Games"/>
    <m/>
    <n v="0.77"/>
    <x v="204"/>
  </r>
  <r>
    <x v="193"/>
    <x v="3"/>
    <x v="10"/>
    <x v="34"/>
    <s v="Telltale Games"/>
    <m/>
    <n v="0.77"/>
    <x v="150"/>
  </r>
  <r>
    <x v="194"/>
    <x v="2"/>
    <x v="1"/>
    <x v="14"/>
    <s v="Slant Six Games"/>
    <m/>
    <n v="0.77"/>
    <x v="161"/>
  </r>
  <r>
    <x v="306"/>
    <x v="1"/>
    <x v="3"/>
    <x v="16"/>
    <s v="PES Productions"/>
    <m/>
    <n v="0.76"/>
    <x v="40"/>
  </r>
  <r>
    <x v="289"/>
    <x v="2"/>
    <x v="10"/>
    <x v="40"/>
    <s v="Telltale Games"/>
    <m/>
    <n v="0.76"/>
    <x v="226"/>
  </r>
  <r>
    <x v="307"/>
    <x v="0"/>
    <x v="0"/>
    <x v="14"/>
    <s v="Capcom"/>
    <n v="7.6"/>
    <n v="0.76"/>
    <x v="227"/>
  </r>
  <r>
    <x v="37"/>
    <x v="4"/>
    <x v="0"/>
    <x v="6"/>
    <s v="Ubisoft Montreal"/>
    <m/>
    <n v="0.76"/>
    <x v="228"/>
  </r>
  <r>
    <x v="308"/>
    <x v="3"/>
    <x v="0"/>
    <x v="4"/>
    <s v="Remedy Entertainment"/>
    <m/>
    <n v="0.76"/>
    <x v="229"/>
  </r>
  <r>
    <x v="285"/>
    <x v="0"/>
    <x v="1"/>
    <x v="15"/>
    <s v="Gearbox Software"/>
    <n v="4.4000000000000004"/>
    <n v="0.76"/>
    <x v="197"/>
  </r>
  <r>
    <x v="177"/>
    <x v="2"/>
    <x v="4"/>
    <x v="30"/>
    <s v="From Software"/>
    <m/>
    <n v="0.75"/>
    <x v="148"/>
  </r>
  <r>
    <x v="309"/>
    <x v="0"/>
    <x v="6"/>
    <x v="7"/>
    <s v="Idol Minds"/>
    <m/>
    <n v="0.75"/>
    <x v="67"/>
  </r>
  <r>
    <x v="310"/>
    <x v="1"/>
    <x v="6"/>
    <x v="13"/>
    <s v="TT Fusion"/>
    <n v="8"/>
    <n v="0.75"/>
    <x v="120"/>
  </r>
  <r>
    <x v="311"/>
    <x v="1"/>
    <x v="3"/>
    <x v="16"/>
    <s v="Konami Digital Entertainment"/>
    <m/>
    <n v="0.75"/>
    <x v="230"/>
  </r>
  <r>
    <x v="312"/>
    <x v="2"/>
    <x v="5"/>
    <x v="15"/>
    <s v="Unknown"/>
    <m/>
    <n v="0.75"/>
    <x v="109"/>
  </r>
  <r>
    <x v="313"/>
    <x v="1"/>
    <x v="3"/>
    <x v="16"/>
    <s v="PES Productions"/>
    <m/>
    <n v="0.75"/>
    <x v="208"/>
  </r>
  <r>
    <x v="139"/>
    <x v="3"/>
    <x v="1"/>
    <x v="5"/>
    <s v="MachineGames"/>
    <m/>
    <n v="0.75"/>
    <x v="122"/>
  </r>
  <r>
    <x v="208"/>
    <x v="1"/>
    <x v="2"/>
    <x v="28"/>
    <s v="Avalanche Software"/>
    <n v="8"/>
    <n v="0.75"/>
    <x v="27"/>
  </r>
  <r>
    <x v="314"/>
    <x v="3"/>
    <x v="12"/>
    <x v="42"/>
    <s v="Harmonix Music Systems"/>
    <m/>
    <n v="0.75"/>
    <x v="231"/>
  </r>
  <r>
    <x v="293"/>
    <x v="2"/>
    <x v="2"/>
    <x v="1"/>
    <s v="Beenox"/>
    <n v="6.8"/>
    <n v="0.74"/>
    <x v="118"/>
  </r>
  <r>
    <x v="315"/>
    <x v="0"/>
    <x v="0"/>
    <x v="23"/>
    <s v="Project ACES"/>
    <n v="7.5"/>
    <n v="0.74"/>
    <x v="24"/>
  </r>
  <r>
    <x v="316"/>
    <x v="0"/>
    <x v="9"/>
    <x v="30"/>
    <s v="CyberConnect2"/>
    <m/>
    <n v="0.74"/>
    <x v="155"/>
  </r>
  <r>
    <x v="317"/>
    <x v="1"/>
    <x v="1"/>
    <x v="25"/>
    <s v="Rebellion Developments"/>
    <m/>
    <n v="0.74"/>
    <x v="232"/>
  </r>
  <r>
    <x v="78"/>
    <x v="3"/>
    <x v="7"/>
    <x v="3"/>
    <s v="Ghost Games"/>
    <n v="6.7"/>
    <n v="0.74"/>
    <x v="74"/>
  </r>
  <r>
    <x v="103"/>
    <x v="3"/>
    <x v="7"/>
    <x v="3"/>
    <s v="Ghost Games"/>
    <n v="5.9"/>
    <n v="0.73"/>
    <x v="94"/>
  </r>
  <r>
    <x v="222"/>
    <x v="0"/>
    <x v="1"/>
    <x v="5"/>
    <s v="Splash Damage"/>
    <n v="7.1"/>
    <n v="0.73"/>
    <x v="178"/>
  </r>
  <r>
    <x v="41"/>
    <x v="3"/>
    <x v="8"/>
    <x v="3"/>
    <s v="Maxis"/>
    <m/>
    <n v="0.73"/>
    <x v="34"/>
  </r>
  <r>
    <x v="80"/>
    <x v="2"/>
    <x v="4"/>
    <x v="10"/>
    <s v="Square Enix"/>
    <n v="7.9"/>
    <n v="0.73"/>
    <x v="76"/>
  </r>
  <r>
    <x v="318"/>
    <x v="1"/>
    <x v="3"/>
    <x v="7"/>
    <s v="SCE San Diego Studio"/>
    <n v="8.3000000000000007"/>
    <n v="0.73"/>
    <x v="233"/>
  </r>
  <r>
    <x v="164"/>
    <x v="4"/>
    <x v="1"/>
    <x v="3"/>
    <s v="Crytek"/>
    <n v="8.6999999999999993"/>
    <n v="0.73"/>
    <x v="132"/>
  </r>
  <r>
    <x v="195"/>
    <x v="3"/>
    <x v="0"/>
    <x v="13"/>
    <s v="Traveller's Tales"/>
    <m/>
    <n v="0.72"/>
    <x v="162"/>
  </r>
  <r>
    <x v="319"/>
    <x v="4"/>
    <x v="13"/>
    <x v="15"/>
    <s v="Firaxis Games"/>
    <n v="9"/>
    <n v="0.72"/>
    <x v="156"/>
  </r>
  <r>
    <x v="320"/>
    <x v="1"/>
    <x v="7"/>
    <x v="21"/>
    <s v="Clever Beans / EPOS Game Studios"/>
    <m/>
    <n v="0.72"/>
    <x v="234"/>
  </r>
  <r>
    <x v="188"/>
    <x v="2"/>
    <x v="7"/>
    <x v="33"/>
    <s v="Codemasters Birmingham"/>
    <n v="8.5"/>
    <n v="0.72"/>
    <x v="158"/>
  </r>
  <r>
    <x v="321"/>
    <x v="1"/>
    <x v="4"/>
    <x v="10"/>
    <s v="Eidos Montreal"/>
    <m/>
    <n v="0.72"/>
    <x v="57"/>
  </r>
  <r>
    <x v="173"/>
    <x v="1"/>
    <x v="2"/>
    <x v="13"/>
    <s v="TT Fusion"/>
    <n v="6"/>
    <n v="0.71"/>
    <x v="145"/>
  </r>
  <r>
    <x v="322"/>
    <x v="1"/>
    <x v="6"/>
    <x v="21"/>
    <s v="SIE Japan Studio"/>
    <n v="8.5"/>
    <n v="0.71"/>
    <x v="111"/>
  </r>
  <r>
    <x v="323"/>
    <x v="0"/>
    <x v="14"/>
    <x v="26"/>
    <s v="Atlus"/>
    <n v="7.9"/>
    <n v="0.71"/>
    <x v="235"/>
  </r>
  <r>
    <x v="218"/>
    <x v="2"/>
    <x v="7"/>
    <x v="33"/>
    <s v="Codemasters"/>
    <n v="9.1"/>
    <n v="0.71"/>
    <x v="175"/>
  </r>
  <r>
    <x v="206"/>
    <x v="3"/>
    <x v="1"/>
    <x v="3"/>
    <s v="PopCap Games"/>
    <n v="7.6"/>
    <n v="0.71"/>
    <x v="168"/>
  </r>
  <r>
    <x v="128"/>
    <x v="3"/>
    <x v="7"/>
    <x v="6"/>
    <s v="Ubisoft Reflections"/>
    <m/>
    <n v="0.71"/>
    <x v="112"/>
  </r>
  <r>
    <x v="257"/>
    <x v="2"/>
    <x v="3"/>
    <x v="2"/>
    <s v="EA Canada"/>
    <m/>
    <n v="0.71"/>
    <x v="200"/>
  </r>
  <r>
    <x v="167"/>
    <x v="3"/>
    <x v="1"/>
    <x v="5"/>
    <s v="MachineGames"/>
    <m/>
    <n v="0.7"/>
    <x v="44"/>
  </r>
  <r>
    <x v="250"/>
    <x v="2"/>
    <x v="7"/>
    <x v="6"/>
    <s v="Ubisoft Reflections"/>
    <n v="8.1"/>
    <n v="0.7"/>
    <x v="84"/>
  </r>
  <r>
    <x v="104"/>
    <x v="3"/>
    <x v="7"/>
    <x v="3"/>
    <s v="Ghost Games"/>
    <m/>
    <n v="0.7"/>
    <x v="63"/>
  </r>
  <r>
    <x v="324"/>
    <x v="4"/>
    <x v="8"/>
    <x v="3"/>
    <s v="The Sims Studio"/>
    <n v="7.2"/>
    <n v="0.7"/>
    <x v="132"/>
  </r>
  <r>
    <x v="219"/>
    <x v="4"/>
    <x v="12"/>
    <x v="6"/>
    <s v="Ubisoft San Francisco"/>
    <n v="9"/>
    <n v="0.7"/>
    <x v="236"/>
  </r>
  <r>
    <x v="325"/>
    <x v="4"/>
    <x v="4"/>
    <x v="41"/>
    <s v="Trion Worlds"/>
    <n v="8.3000000000000007"/>
    <n v="0.7"/>
    <x v="167"/>
  </r>
  <r>
    <x v="259"/>
    <x v="0"/>
    <x v="6"/>
    <x v="1"/>
    <s v="Toys for Bob"/>
    <m/>
    <n v="0.7"/>
    <x v="202"/>
  </r>
  <r>
    <x v="326"/>
    <x v="1"/>
    <x v="9"/>
    <x v="14"/>
    <s v="Capcom"/>
    <m/>
    <n v="0.7"/>
    <x v="55"/>
  </r>
  <r>
    <x v="327"/>
    <x v="2"/>
    <x v="3"/>
    <x v="2"/>
    <s v="EA Canada"/>
    <n v="8.8000000000000007"/>
    <n v="0.7"/>
    <x v="237"/>
  </r>
  <r>
    <x v="209"/>
    <x v="2"/>
    <x v="0"/>
    <x v="16"/>
    <s v="Bluepoint Games"/>
    <m/>
    <n v="0.7"/>
    <x v="3"/>
  </r>
  <r>
    <x v="201"/>
    <x v="3"/>
    <x v="5"/>
    <x v="13"/>
    <s v="Traveller's Tales"/>
    <m/>
    <n v="0.69"/>
    <x v="61"/>
  </r>
  <r>
    <x v="328"/>
    <x v="0"/>
    <x v="3"/>
    <x v="12"/>
    <s v="2K Czech"/>
    <n v="8.1999999999999993"/>
    <n v="0.69"/>
    <x v="135"/>
  </r>
  <r>
    <x v="125"/>
    <x v="3"/>
    <x v="5"/>
    <x v="5"/>
    <s v="Tango Gameworks"/>
    <n v="7.9"/>
    <n v="0.69"/>
    <x v="109"/>
  </r>
  <r>
    <x v="329"/>
    <x v="1"/>
    <x v="1"/>
    <x v="18"/>
    <s v="4a-games"/>
    <m/>
    <n v="0.68"/>
    <x v="89"/>
  </r>
  <r>
    <x v="330"/>
    <x v="2"/>
    <x v="3"/>
    <x v="3"/>
    <s v="EA Canada"/>
    <n v="8.1999999999999993"/>
    <n v="0.68"/>
    <x v="238"/>
  </r>
  <r>
    <x v="331"/>
    <x v="1"/>
    <x v="7"/>
    <x v="33"/>
    <s v="Codemasters Birmingham"/>
    <n v="5.9"/>
    <n v="0.68"/>
    <x v="239"/>
  </r>
  <r>
    <x v="180"/>
    <x v="3"/>
    <x v="1"/>
    <x v="15"/>
    <s v="Gearbox Software"/>
    <m/>
    <n v="0.68"/>
    <x v="151"/>
  </r>
  <r>
    <x v="332"/>
    <x v="2"/>
    <x v="7"/>
    <x v="35"/>
    <s v="Eden Studios"/>
    <n v="6.8"/>
    <n v="0.68"/>
    <x v="240"/>
  </r>
  <r>
    <x v="219"/>
    <x v="1"/>
    <x v="12"/>
    <x v="6"/>
    <s v="Ubisoft San Francisco"/>
    <m/>
    <n v="0.67"/>
    <x v="236"/>
  </r>
  <r>
    <x v="232"/>
    <x v="3"/>
    <x v="1"/>
    <x v="15"/>
    <s v="Turtle Rock Studios"/>
    <m/>
    <n v="0.67"/>
    <x v="185"/>
  </r>
  <r>
    <x v="333"/>
    <x v="0"/>
    <x v="7"/>
    <x v="3"/>
    <s v="Slightly Mad Studios"/>
    <n v="8.4"/>
    <n v="0.67"/>
    <x v="201"/>
  </r>
  <r>
    <x v="8"/>
    <x v="4"/>
    <x v="1"/>
    <x v="1"/>
    <s v="Infinity Ward"/>
    <n v="8.8000000000000007"/>
    <n v="0.67"/>
    <x v="9"/>
  </r>
  <r>
    <x v="334"/>
    <x v="0"/>
    <x v="0"/>
    <x v="13"/>
    <s v="Grasshopper Manufacture"/>
    <m/>
    <n v="0.67"/>
    <x v="241"/>
  </r>
  <r>
    <x v="170"/>
    <x v="3"/>
    <x v="3"/>
    <x v="12"/>
    <s v="Yuke's"/>
    <m/>
    <n v="0.66"/>
    <x v="136"/>
  </r>
  <r>
    <x v="147"/>
    <x v="3"/>
    <x v="2"/>
    <x v="10"/>
    <s v="Crystal Dynamics"/>
    <m/>
    <n v="0.66"/>
    <x v="127"/>
  </r>
  <r>
    <x v="335"/>
    <x v="0"/>
    <x v="5"/>
    <x v="7"/>
    <s v="SCEE London Studio"/>
    <n v="6.5"/>
    <n v="0.66"/>
    <x v="5"/>
  </r>
  <r>
    <x v="206"/>
    <x v="1"/>
    <x v="1"/>
    <x v="3"/>
    <s v="PopCap Games"/>
    <m/>
    <n v="0.66"/>
    <x v="71"/>
  </r>
  <r>
    <x v="336"/>
    <x v="0"/>
    <x v="3"/>
    <x v="27"/>
    <s v="Sega Studios Australia"/>
    <n v="6.2"/>
    <n v="0.66"/>
    <x v="118"/>
  </r>
  <r>
    <x v="206"/>
    <x v="0"/>
    <x v="1"/>
    <x v="3"/>
    <s v="PopCap Games"/>
    <m/>
    <n v="0.66"/>
    <x v="71"/>
  </r>
  <r>
    <x v="337"/>
    <x v="0"/>
    <x v="3"/>
    <x v="2"/>
    <s v="EA Canada"/>
    <n v="7.9"/>
    <n v="0.66"/>
    <x v="242"/>
  </r>
  <r>
    <x v="330"/>
    <x v="0"/>
    <x v="3"/>
    <x v="3"/>
    <s v="EA Canada"/>
    <n v="8.3000000000000007"/>
    <n v="0.66"/>
    <x v="238"/>
  </r>
  <r>
    <x v="338"/>
    <x v="0"/>
    <x v="0"/>
    <x v="30"/>
    <s v="Omega Force"/>
    <m/>
    <n v="0.66"/>
    <x v="243"/>
  </r>
  <r>
    <x v="339"/>
    <x v="1"/>
    <x v="3"/>
    <x v="2"/>
    <s v="EA Canada"/>
    <m/>
    <n v="0.66"/>
    <x v="93"/>
  </r>
  <r>
    <x v="30"/>
    <x v="3"/>
    <x v="6"/>
    <x v="1"/>
    <s v="Vicarious Visions"/>
    <m/>
    <n v="0.65"/>
    <x v="214"/>
  </r>
  <r>
    <x v="106"/>
    <x v="3"/>
    <x v="6"/>
    <x v="1"/>
    <s v="Toys for Bob"/>
    <m/>
    <n v="0.65"/>
    <x v="96"/>
  </r>
  <r>
    <x v="312"/>
    <x v="0"/>
    <x v="5"/>
    <x v="15"/>
    <s v="Unknown"/>
    <m/>
    <n v="0.65"/>
    <x v="109"/>
  </r>
  <r>
    <x v="42"/>
    <x v="4"/>
    <x v="1"/>
    <x v="6"/>
    <s v="Ubisoft Montreal"/>
    <n v="8.5"/>
    <n v="0.65"/>
    <x v="1"/>
  </r>
  <r>
    <x v="340"/>
    <x v="1"/>
    <x v="10"/>
    <x v="27"/>
    <s v="Sega"/>
    <m/>
    <n v="0.65"/>
    <x v="244"/>
  </r>
  <r>
    <x v="173"/>
    <x v="3"/>
    <x v="2"/>
    <x v="13"/>
    <s v="TT Fusion"/>
    <m/>
    <n v="0.65"/>
    <x v="145"/>
  </r>
  <r>
    <x v="341"/>
    <x v="0"/>
    <x v="9"/>
    <x v="36"/>
    <s v="Team Ninja"/>
    <n v="7.6"/>
    <n v="0.65"/>
    <x v="245"/>
  </r>
  <r>
    <x v="342"/>
    <x v="1"/>
    <x v="9"/>
    <x v="30"/>
    <s v="Spike Chunsoft"/>
    <m/>
    <n v="0.65"/>
    <x v="246"/>
  </r>
  <r>
    <x v="198"/>
    <x v="2"/>
    <x v="3"/>
    <x v="12"/>
    <s v="Visual Concepts"/>
    <m/>
    <n v="0.64"/>
    <x v="165"/>
  </r>
  <r>
    <x v="343"/>
    <x v="0"/>
    <x v="6"/>
    <x v="7"/>
    <s v="Sumo Digital"/>
    <m/>
    <n v="0.64"/>
    <x v="1"/>
  </r>
  <r>
    <x v="302"/>
    <x v="0"/>
    <x v="1"/>
    <x v="27"/>
    <s v="Gearbox Software"/>
    <m/>
    <n v="0.64"/>
    <x v="223"/>
  </r>
  <r>
    <x v="344"/>
    <x v="1"/>
    <x v="0"/>
    <x v="13"/>
    <s v="Rocksteady Studios"/>
    <m/>
    <n v="0.64"/>
    <x v="206"/>
  </r>
  <r>
    <x v="345"/>
    <x v="2"/>
    <x v="1"/>
    <x v="1"/>
    <s v="Terminal Reality"/>
    <m/>
    <n v="0.64"/>
    <x v="247"/>
  </r>
  <r>
    <x v="295"/>
    <x v="0"/>
    <x v="0"/>
    <x v="18"/>
    <s v="Techland"/>
    <n v="6.6"/>
    <n v="0.64"/>
    <x v="218"/>
  </r>
  <r>
    <x v="274"/>
    <x v="1"/>
    <x v="1"/>
    <x v="3"/>
    <s v="PopCap Games"/>
    <m/>
    <n v="0.63"/>
    <x v="73"/>
  </r>
  <r>
    <x v="319"/>
    <x v="2"/>
    <x v="3"/>
    <x v="15"/>
    <s v="Firaxis Games"/>
    <n v="8.8000000000000007"/>
    <n v="0.63"/>
    <x v="156"/>
  </r>
  <r>
    <x v="47"/>
    <x v="4"/>
    <x v="2"/>
    <x v="6"/>
    <s v="Ubisoft Montreal"/>
    <n v="8.5"/>
    <n v="0.63"/>
    <x v="153"/>
  </r>
  <r>
    <x v="118"/>
    <x v="0"/>
    <x v="5"/>
    <x v="6"/>
    <s v="Ubisoft Paris"/>
    <m/>
    <n v="0.63"/>
    <x v="248"/>
  </r>
  <r>
    <x v="346"/>
    <x v="4"/>
    <x v="8"/>
    <x v="3"/>
    <s v="The Sims Studio"/>
    <n v="6.5"/>
    <n v="0.63"/>
    <x v="249"/>
  </r>
  <r>
    <x v="332"/>
    <x v="0"/>
    <x v="7"/>
    <x v="35"/>
    <s v="Eden Studios"/>
    <n v="6.9"/>
    <n v="0.63"/>
    <x v="240"/>
  </r>
  <r>
    <x v="179"/>
    <x v="3"/>
    <x v="3"/>
    <x v="31"/>
    <s v="Yuke's"/>
    <m/>
    <n v="0.63"/>
    <x v="150"/>
  </r>
  <r>
    <x v="347"/>
    <x v="0"/>
    <x v="4"/>
    <x v="43"/>
    <s v="Level 5"/>
    <n v="5.4"/>
    <n v="0.63"/>
    <x v="237"/>
  </r>
  <r>
    <x v="207"/>
    <x v="4"/>
    <x v="4"/>
    <x v="3"/>
    <s v="BioWare Corp."/>
    <n v="7.9"/>
    <n v="0.63"/>
    <x v="169"/>
  </r>
  <r>
    <x v="348"/>
    <x v="0"/>
    <x v="0"/>
    <x v="36"/>
    <s v="Omega Force"/>
    <m/>
    <n v="0.62"/>
    <x v="161"/>
  </r>
  <r>
    <x v="349"/>
    <x v="0"/>
    <x v="0"/>
    <x v="28"/>
    <s v="Disney Interactive Studios"/>
    <n v="7.4"/>
    <n v="0.62"/>
    <x v="20"/>
  </r>
  <r>
    <x v="350"/>
    <x v="1"/>
    <x v="3"/>
    <x v="2"/>
    <s v="EA Canada"/>
    <m/>
    <n v="0.62"/>
    <x v="29"/>
  </r>
  <r>
    <x v="265"/>
    <x v="2"/>
    <x v="3"/>
    <x v="2"/>
    <s v="EA Tiburon"/>
    <m/>
    <n v="0.62"/>
    <x v="201"/>
  </r>
  <r>
    <x v="351"/>
    <x v="1"/>
    <x v="7"/>
    <x v="18"/>
    <s v="Codemasters"/>
    <n v="8"/>
    <n v="0.62"/>
    <x v="79"/>
  </r>
  <r>
    <x v="352"/>
    <x v="1"/>
    <x v="2"/>
    <x v="13"/>
    <s v="Traveller's Tales"/>
    <m/>
    <n v="0.62"/>
    <x v="140"/>
  </r>
  <r>
    <x v="353"/>
    <x v="3"/>
    <x v="3"/>
    <x v="4"/>
    <s v="Rare Ltd."/>
    <m/>
    <n v="0.62"/>
    <x v="140"/>
  </r>
  <r>
    <x v="354"/>
    <x v="0"/>
    <x v="9"/>
    <x v="23"/>
    <s v="Spike"/>
    <n v="5"/>
    <n v="0.62"/>
    <x v="20"/>
  </r>
  <r>
    <x v="355"/>
    <x v="1"/>
    <x v="4"/>
    <x v="10"/>
    <s v="Square Enix"/>
    <n v="6.7"/>
    <n v="0.62"/>
    <x v="209"/>
  </r>
  <r>
    <x v="157"/>
    <x v="3"/>
    <x v="4"/>
    <x v="6"/>
    <s v="Ubisoft San Francisco"/>
    <m/>
    <n v="0.62"/>
    <x v="136"/>
  </r>
  <r>
    <x v="356"/>
    <x v="2"/>
    <x v="12"/>
    <x v="6"/>
    <s v="Ubisoft Paris"/>
    <m/>
    <n v="0.61"/>
    <x v="250"/>
  </r>
  <r>
    <x v="175"/>
    <x v="3"/>
    <x v="3"/>
    <x v="2"/>
    <s v="EA Canada"/>
    <m/>
    <n v="0.61"/>
    <x v="147"/>
  </r>
  <r>
    <x v="149"/>
    <x v="0"/>
    <x v="6"/>
    <x v="6"/>
    <s v="Ubisoft Montpellier"/>
    <m/>
    <n v="0.61"/>
    <x v="251"/>
  </r>
  <r>
    <x v="357"/>
    <x v="0"/>
    <x v="5"/>
    <x v="36"/>
    <s v="Omega Force"/>
    <m/>
    <n v="0.61"/>
    <x v="252"/>
  </r>
  <r>
    <x v="94"/>
    <x v="0"/>
    <x v="4"/>
    <x v="3"/>
    <s v="BioWare Edmonton"/>
    <m/>
    <n v="0.61"/>
    <x v="1"/>
  </r>
  <r>
    <x v="198"/>
    <x v="3"/>
    <x v="3"/>
    <x v="12"/>
    <s v="Visual Concepts"/>
    <m/>
    <n v="0.61"/>
    <x v="1"/>
  </r>
  <r>
    <x v="358"/>
    <x v="1"/>
    <x v="15"/>
    <x v="21"/>
    <s v="Wish Studio"/>
    <m/>
    <n v="0.61"/>
    <x v="253"/>
  </r>
  <r>
    <x v="60"/>
    <x v="1"/>
    <x v="10"/>
    <x v="0"/>
    <s v="Team Bondi"/>
    <m/>
    <n v="0.6"/>
    <x v="171"/>
  </r>
  <r>
    <x v="359"/>
    <x v="3"/>
    <x v="3"/>
    <x v="2"/>
    <s v="EA Canada"/>
    <m/>
    <n v="0.6"/>
    <x v="208"/>
  </r>
  <r>
    <x v="306"/>
    <x v="0"/>
    <x v="3"/>
    <x v="16"/>
    <s v="PES Productions"/>
    <m/>
    <n v="0.59"/>
    <x v="40"/>
  </r>
  <r>
    <x v="319"/>
    <x v="0"/>
    <x v="13"/>
    <x v="15"/>
    <s v="Firaxis Games"/>
    <n v="9.1"/>
    <n v="0.59"/>
    <x v="156"/>
  </r>
  <r>
    <x v="360"/>
    <x v="4"/>
    <x v="0"/>
    <x v="6"/>
    <s v="Ubisoft Montreal"/>
    <n v="8.6999999999999993"/>
    <n v="0.59"/>
    <x v="132"/>
  </r>
  <r>
    <x v="361"/>
    <x v="6"/>
    <x v="1"/>
    <x v="16"/>
    <s v="Guerrilla Games"/>
    <m/>
    <n v="0.59"/>
    <x v="65"/>
  </r>
  <r>
    <x v="362"/>
    <x v="0"/>
    <x v="10"/>
    <x v="3"/>
    <s v="Spicy Horse"/>
    <n v="6.7"/>
    <n v="0.59"/>
    <x v="197"/>
  </r>
  <r>
    <x v="363"/>
    <x v="1"/>
    <x v="10"/>
    <x v="21"/>
    <s v="Supermassive Games Ltd."/>
    <m/>
    <n v="0.59"/>
    <x v="253"/>
  </r>
  <r>
    <x v="364"/>
    <x v="2"/>
    <x v="9"/>
    <x v="23"/>
    <s v="Project Soul"/>
    <m/>
    <n v="0.59"/>
    <x v="76"/>
  </r>
  <r>
    <x v="189"/>
    <x v="0"/>
    <x v="2"/>
    <x v="16"/>
    <s v="Kojima Productions"/>
    <n v="8.5"/>
    <n v="0.59"/>
    <x v="159"/>
  </r>
  <r>
    <x v="64"/>
    <x v="4"/>
    <x v="1"/>
    <x v="3"/>
    <s v="Respawn Entertainment"/>
    <m/>
    <n v="0.59"/>
    <x v="62"/>
  </r>
  <r>
    <x v="365"/>
    <x v="0"/>
    <x v="3"/>
    <x v="7"/>
    <s v="SCEA San Diego Studios"/>
    <n v="8.9"/>
    <n v="0.59"/>
    <x v="169"/>
  </r>
  <r>
    <x v="327"/>
    <x v="0"/>
    <x v="3"/>
    <x v="2"/>
    <s v="EA Canada"/>
    <n v="8.6"/>
    <n v="0.57999999999999996"/>
    <x v="237"/>
  </r>
  <r>
    <x v="366"/>
    <x v="4"/>
    <x v="8"/>
    <x v="38"/>
    <s v="Giants Software"/>
    <m/>
    <n v="0.57999999999999996"/>
    <x v="90"/>
  </r>
  <r>
    <x v="367"/>
    <x v="1"/>
    <x v="1"/>
    <x v="1"/>
    <s v="Infinity Ward"/>
    <n v="7.9"/>
    <n v="0.57999999999999996"/>
    <x v="254"/>
  </r>
  <r>
    <x v="368"/>
    <x v="0"/>
    <x v="5"/>
    <x v="5"/>
    <s v="Unknown"/>
    <n v="6.8"/>
    <n v="0.57999999999999996"/>
    <x v="212"/>
  </r>
  <r>
    <x v="369"/>
    <x v="0"/>
    <x v="7"/>
    <x v="33"/>
    <s v="Codemasters Birmingham"/>
    <n v="7.7"/>
    <n v="0.57999999999999996"/>
    <x v="181"/>
  </r>
  <r>
    <x v="370"/>
    <x v="2"/>
    <x v="1"/>
    <x v="25"/>
    <s v="Overkill Software"/>
    <m/>
    <n v="0.57999999999999996"/>
    <x v="255"/>
  </r>
  <r>
    <x v="163"/>
    <x v="4"/>
    <x v="1"/>
    <x v="10"/>
    <s v="Eidos Montreal"/>
    <n v="8.6999999999999993"/>
    <n v="0.57999999999999996"/>
    <x v="139"/>
  </r>
  <r>
    <x v="371"/>
    <x v="2"/>
    <x v="7"/>
    <x v="27"/>
    <s v="Sumo Digital"/>
    <m/>
    <n v="0.57999999999999996"/>
    <x v="256"/>
  </r>
  <r>
    <x v="372"/>
    <x v="0"/>
    <x v="4"/>
    <x v="44"/>
    <s v="Nippon Ichi Software"/>
    <n v="7.9"/>
    <n v="0.57999999999999996"/>
    <x v="84"/>
  </r>
  <r>
    <x v="160"/>
    <x v="0"/>
    <x v="0"/>
    <x v="13"/>
    <s v="Monolith Productions"/>
    <m/>
    <n v="0.57999999999999996"/>
    <x v="1"/>
  </r>
  <r>
    <x v="373"/>
    <x v="2"/>
    <x v="0"/>
    <x v="45"/>
    <s v="Trion Worlds"/>
    <m/>
    <n v="0.57999999999999996"/>
    <x v="257"/>
  </r>
  <r>
    <x v="374"/>
    <x v="2"/>
    <x v="6"/>
    <x v="4"/>
    <s v="Asobo Studio"/>
    <m/>
    <n v="0.57999999999999996"/>
    <x v="161"/>
  </r>
  <r>
    <x v="375"/>
    <x v="0"/>
    <x v="6"/>
    <x v="7"/>
    <s v="Sanzaru Games"/>
    <m/>
    <n v="0.57999999999999996"/>
    <x v="182"/>
  </r>
  <r>
    <x v="376"/>
    <x v="1"/>
    <x v="4"/>
    <x v="10"/>
    <s v="Square Enix"/>
    <m/>
    <n v="0.57999999999999996"/>
    <x v="52"/>
  </r>
  <r>
    <x v="101"/>
    <x v="5"/>
    <x v="3"/>
    <x v="20"/>
    <s v="Konami"/>
    <m/>
    <n v="0.57999999999999996"/>
    <x v="3"/>
  </r>
  <r>
    <x v="377"/>
    <x v="1"/>
    <x v="0"/>
    <x v="13"/>
    <s v="Traveller's Tales"/>
    <m/>
    <n v="0.56999999999999995"/>
    <x v="258"/>
  </r>
  <r>
    <x v="378"/>
    <x v="1"/>
    <x v="3"/>
    <x v="2"/>
    <s v="EA Canada"/>
    <m/>
    <n v="0.56999999999999995"/>
    <x v="259"/>
  </r>
  <r>
    <x v="379"/>
    <x v="0"/>
    <x v="3"/>
    <x v="2"/>
    <s v="EA Canada"/>
    <m/>
    <n v="0.56999999999999995"/>
    <x v="260"/>
  </r>
  <r>
    <x v="211"/>
    <x v="3"/>
    <x v="0"/>
    <x v="13"/>
    <s v="Traveller's Tales"/>
    <m/>
    <n v="0.56999999999999995"/>
    <x v="171"/>
  </r>
  <r>
    <x v="380"/>
    <x v="4"/>
    <x v="13"/>
    <x v="11"/>
    <s v="Blizzard Entertainment"/>
    <n v="8.8000000000000007"/>
    <n v="0.56999999999999995"/>
    <x v="15"/>
  </r>
  <r>
    <x v="314"/>
    <x v="1"/>
    <x v="12"/>
    <x v="42"/>
    <s v="Harmonix Music Systems"/>
    <m/>
    <n v="0.56999999999999995"/>
    <x v="231"/>
  </r>
  <r>
    <x v="349"/>
    <x v="2"/>
    <x v="0"/>
    <x v="28"/>
    <s v="Disney Interactive Studios"/>
    <n v="6.7"/>
    <n v="0.56999999999999995"/>
    <x v="20"/>
  </r>
  <r>
    <x v="381"/>
    <x v="1"/>
    <x v="0"/>
    <x v="14"/>
    <s v="Capcom"/>
    <m/>
    <n v="0.56999999999999995"/>
    <x v="261"/>
  </r>
  <r>
    <x v="336"/>
    <x v="2"/>
    <x v="3"/>
    <x v="27"/>
    <s v="Sega Studios Australia"/>
    <n v="5.5"/>
    <n v="0.56999999999999995"/>
    <x v="118"/>
  </r>
  <r>
    <x v="185"/>
    <x v="3"/>
    <x v="3"/>
    <x v="15"/>
    <s v="Yuke's"/>
    <m/>
    <n v="0.56999999999999995"/>
    <x v="52"/>
  </r>
  <r>
    <x v="382"/>
    <x v="2"/>
    <x v="1"/>
    <x v="17"/>
    <s v="Relic Entertainment"/>
    <n v="7.3"/>
    <n v="0.56000000000000005"/>
    <x v="84"/>
  </r>
  <r>
    <x v="383"/>
    <x v="5"/>
    <x v="4"/>
    <x v="10"/>
    <s v="Matrix Software"/>
    <n v="8"/>
    <n v="0.56000000000000005"/>
    <x v="69"/>
  </r>
  <r>
    <x v="179"/>
    <x v="0"/>
    <x v="3"/>
    <x v="31"/>
    <s v="Yuke's"/>
    <m/>
    <n v="0.56000000000000005"/>
    <x v="150"/>
  </r>
  <r>
    <x v="384"/>
    <x v="1"/>
    <x v="3"/>
    <x v="21"/>
    <s v="Clap Hanz"/>
    <n v="8.1"/>
    <n v="0.56000000000000005"/>
    <x v="262"/>
  </r>
  <r>
    <x v="385"/>
    <x v="1"/>
    <x v="1"/>
    <x v="5"/>
    <s v="id Software"/>
    <m/>
    <n v="0.56000000000000005"/>
    <x v="263"/>
  </r>
  <r>
    <x v="279"/>
    <x v="0"/>
    <x v="0"/>
    <x v="28"/>
    <s v="Avalanche Software"/>
    <m/>
    <n v="0.56000000000000005"/>
    <x v="210"/>
  </r>
  <r>
    <x v="38"/>
    <x v="4"/>
    <x v="0"/>
    <x v="6"/>
    <s v="Ubisoft Montreal"/>
    <m/>
    <n v="0.56000000000000005"/>
    <x v="40"/>
  </r>
  <r>
    <x v="386"/>
    <x v="1"/>
    <x v="6"/>
    <x v="27"/>
    <s v="Sonic Team"/>
    <m/>
    <n v="0.56000000000000005"/>
    <x v="264"/>
  </r>
  <r>
    <x v="387"/>
    <x v="1"/>
    <x v="2"/>
    <x v="10"/>
    <s v="Avalanche Studios"/>
    <m/>
    <n v="0.56000000000000005"/>
    <x v="265"/>
  </r>
  <r>
    <x v="388"/>
    <x v="1"/>
    <x v="2"/>
    <x v="1"/>
    <s v="Beenox"/>
    <m/>
    <n v="0.56000000000000005"/>
    <x v="266"/>
  </r>
  <r>
    <x v="389"/>
    <x v="1"/>
    <x v="4"/>
    <x v="18"/>
    <s v="Warhorse Studios"/>
    <m/>
    <n v="0.56000000000000005"/>
    <x v="267"/>
  </r>
  <r>
    <x v="390"/>
    <x v="1"/>
    <x v="4"/>
    <x v="30"/>
    <s v="DECK13 Interactive"/>
    <m/>
    <n v="0.55000000000000004"/>
    <x v="165"/>
  </r>
  <r>
    <x v="208"/>
    <x v="3"/>
    <x v="2"/>
    <x v="28"/>
    <s v="Avalanche Software"/>
    <m/>
    <n v="0.55000000000000004"/>
    <x v="27"/>
  </r>
  <r>
    <x v="391"/>
    <x v="2"/>
    <x v="2"/>
    <x v="1"/>
    <s v="Vicarious Visions"/>
    <m/>
    <n v="0.55000000000000004"/>
    <x v="268"/>
  </r>
  <r>
    <x v="392"/>
    <x v="2"/>
    <x v="7"/>
    <x v="17"/>
    <s v="Rainbow Studios"/>
    <n v="6.9"/>
    <n v="0.55000000000000004"/>
    <x v="178"/>
  </r>
  <r>
    <x v="393"/>
    <x v="1"/>
    <x v="3"/>
    <x v="3"/>
    <s v="EA Tiburon"/>
    <m/>
    <n v="0.55000000000000004"/>
    <x v="269"/>
  </r>
  <r>
    <x v="394"/>
    <x v="1"/>
    <x v="7"/>
    <x v="30"/>
    <s v="Slightly Mad Studios"/>
    <n v="8.5"/>
    <n v="0.55000000000000004"/>
    <x v="258"/>
  </r>
  <r>
    <x v="395"/>
    <x v="0"/>
    <x v="3"/>
    <x v="3"/>
    <s v="EA Tiburon"/>
    <m/>
    <n v="0.55000000000000004"/>
    <x v="270"/>
  </r>
  <r>
    <x v="396"/>
    <x v="1"/>
    <x v="1"/>
    <x v="46"/>
    <s v="Rebellion Developments"/>
    <m/>
    <n v="0.55000000000000004"/>
    <x v="114"/>
  </r>
  <r>
    <x v="397"/>
    <x v="0"/>
    <x v="1"/>
    <x v="15"/>
    <s v="Yager Development"/>
    <m/>
    <n v="0.55000000000000004"/>
    <x v="118"/>
  </r>
  <r>
    <x v="354"/>
    <x v="2"/>
    <x v="9"/>
    <x v="23"/>
    <s v="Spike"/>
    <n v="6"/>
    <n v="0.54"/>
    <x v="20"/>
  </r>
  <r>
    <x v="398"/>
    <x v="0"/>
    <x v="9"/>
    <x v="47"/>
    <s v="Bandai Namco Games"/>
    <m/>
    <n v="0.54"/>
    <x v="271"/>
  </r>
  <r>
    <x v="399"/>
    <x v="5"/>
    <x v="4"/>
    <x v="10"/>
    <s v="Square Enix"/>
    <n v="9"/>
    <n v="0.54"/>
    <x v="142"/>
  </r>
  <r>
    <x v="356"/>
    <x v="3"/>
    <x v="12"/>
    <x v="6"/>
    <s v="Ubisoft Paris"/>
    <n v="8.1"/>
    <n v="0.54"/>
    <x v="250"/>
  </r>
  <r>
    <x v="6"/>
    <x v="0"/>
    <x v="3"/>
    <x v="2"/>
    <s v="EA Vancouver"/>
    <m/>
    <n v="0.54"/>
    <x v="7"/>
  </r>
  <r>
    <x v="228"/>
    <x v="0"/>
    <x v="1"/>
    <x v="3"/>
    <s v="People Can Fly"/>
    <n v="8.4"/>
    <n v="0.54"/>
    <x v="72"/>
  </r>
  <r>
    <x v="400"/>
    <x v="0"/>
    <x v="0"/>
    <x v="36"/>
    <s v="Omega Force"/>
    <n v="6.5"/>
    <n v="0.54"/>
    <x v="213"/>
  </r>
  <r>
    <x v="379"/>
    <x v="2"/>
    <x v="3"/>
    <x v="2"/>
    <s v="EA Canada"/>
    <m/>
    <n v="0.54"/>
    <x v="260"/>
  </r>
  <r>
    <x v="401"/>
    <x v="0"/>
    <x v="5"/>
    <x v="30"/>
    <s v="Namco"/>
    <m/>
    <n v="0.54"/>
    <x v="168"/>
  </r>
  <r>
    <x v="402"/>
    <x v="4"/>
    <x v="8"/>
    <x v="3"/>
    <s v="The Sims Studio"/>
    <n v="7.5"/>
    <n v="0.54"/>
    <x v="30"/>
  </r>
  <r>
    <x v="345"/>
    <x v="0"/>
    <x v="1"/>
    <x v="1"/>
    <s v="Terminal Reality"/>
    <m/>
    <n v="0.54"/>
    <x v="247"/>
  </r>
  <r>
    <x v="403"/>
    <x v="2"/>
    <x v="4"/>
    <x v="48"/>
    <s v="Reality Pump"/>
    <n v="6.5"/>
    <n v="0.54"/>
    <x v="126"/>
  </r>
  <r>
    <x v="21"/>
    <x v="5"/>
    <x v="3"/>
    <x v="2"/>
    <s v="EA Canada"/>
    <m/>
    <n v="0.53"/>
    <x v="22"/>
  </r>
  <r>
    <x v="404"/>
    <x v="1"/>
    <x v="7"/>
    <x v="33"/>
    <s v="Codemasters Birmingham"/>
    <n v="8.9"/>
    <n v="0.53"/>
    <x v="272"/>
  </r>
  <r>
    <x v="405"/>
    <x v="1"/>
    <x v="0"/>
    <x v="13"/>
    <s v="Traveller's Tales"/>
    <n v="6.5"/>
    <n v="0.53"/>
    <x v="273"/>
  </r>
  <r>
    <x v="273"/>
    <x v="0"/>
    <x v="5"/>
    <x v="6"/>
    <s v="Ubisoft Montreal"/>
    <m/>
    <n v="0.53"/>
    <x v="207"/>
  </r>
  <r>
    <x v="279"/>
    <x v="2"/>
    <x v="0"/>
    <x v="28"/>
    <s v="Avalanche Software"/>
    <m/>
    <n v="0.53"/>
    <x v="210"/>
  </r>
  <r>
    <x v="94"/>
    <x v="2"/>
    <x v="4"/>
    <x v="3"/>
    <s v="BioWare Edmonton"/>
    <m/>
    <n v="0.53"/>
    <x v="1"/>
  </r>
  <r>
    <x v="214"/>
    <x v="3"/>
    <x v="10"/>
    <x v="27"/>
    <s v="Creative Assembly"/>
    <m/>
    <n v="0.52"/>
    <x v="26"/>
  </r>
  <r>
    <x v="406"/>
    <x v="5"/>
    <x v="4"/>
    <x v="10"/>
    <s v="HexaDrive"/>
    <n v="7"/>
    <n v="0.52"/>
    <x v="201"/>
  </r>
  <r>
    <x v="407"/>
    <x v="2"/>
    <x v="9"/>
    <x v="30"/>
    <s v="CyberConnect2"/>
    <m/>
    <n v="0.52"/>
    <x v="81"/>
  </r>
  <r>
    <x v="209"/>
    <x v="0"/>
    <x v="0"/>
    <x v="20"/>
    <s v="Bluepoint Games"/>
    <n v="9.1"/>
    <n v="0.52"/>
    <x v="3"/>
  </r>
  <r>
    <x v="408"/>
    <x v="2"/>
    <x v="16"/>
    <x v="9"/>
    <s v="Double Fine Productions"/>
    <n v="8"/>
    <n v="0.52"/>
    <x v="24"/>
  </r>
  <r>
    <x v="359"/>
    <x v="1"/>
    <x v="3"/>
    <x v="2"/>
    <s v="EA Canada"/>
    <m/>
    <n v="0.52"/>
    <x v="208"/>
  </r>
  <r>
    <x v="409"/>
    <x v="2"/>
    <x v="6"/>
    <x v="28"/>
    <s v="Junction Point Studios"/>
    <m/>
    <n v="0.52"/>
    <x v="256"/>
  </r>
  <r>
    <x v="259"/>
    <x v="1"/>
    <x v="6"/>
    <x v="1"/>
    <s v="Toys for Bob"/>
    <m/>
    <n v="0.52"/>
    <x v="202"/>
  </r>
  <r>
    <x v="410"/>
    <x v="0"/>
    <x v="7"/>
    <x v="28"/>
    <s v="Avalanche Software"/>
    <n v="7.5"/>
    <n v="0.52"/>
    <x v="274"/>
  </r>
  <r>
    <x v="411"/>
    <x v="1"/>
    <x v="7"/>
    <x v="33"/>
    <s v="Codemasters"/>
    <n v="8.3000000000000007"/>
    <n v="0.51"/>
    <x v="229"/>
  </r>
  <r>
    <x v="339"/>
    <x v="3"/>
    <x v="3"/>
    <x v="2"/>
    <s v="EA Canada"/>
    <m/>
    <n v="0.51"/>
    <x v="93"/>
  </r>
  <r>
    <x v="412"/>
    <x v="1"/>
    <x v="2"/>
    <x v="13"/>
    <s v="IO Interactive"/>
    <m/>
    <n v="0.51"/>
    <x v="96"/>
  </r>
  <r>
    <x v="413"/>
    <x v="0"/>
    <x v="0"/>
    <x v="6"/>
    <s v="Ubisoft"/>
    <n v="8.3000000000000007"/>
    <n v="0.51"/>
    <x v="69"/>
  </r>
  <r>
    <x v="395"/>
    <x v="2"/>
    <x v="3"/>
    <x v="3"/>
    <s v="EA Tiburon"/>
    <m/>
    <n v="0.51"/>
    <x v="270"/>
  </r>
  <r>
    <x v="414"/>
    <x v="0"/>
    <x v="9"/>
    <x v="44"/>
    <s v="Eighting"/>
    <n v="6.7"/>
    <n v="0.51"/>
    <x v="275"/>
  </r>
  <r>
    <x v="415"/>
    <x v="3"/>
    <x v="13"/>
    <x v="4"/>
    <s v="Creative Assembly"/>
    <n v="7"/>
    <n v="0.51"/>
    <x v="276"/>
  </r>
  <r>
    <x v="416"/>
    <x v="0"/>
    <x v="11"/>
    <x v="49"/>
    <s v="WBIE"/>
    <n v="6.5"/>
    <n v="0.51"/>
    <x v="277"/>
  </r>
  <r>
    <x v="298"/>
    <x v="2"/>
    <x v="1"/>
    <x v="1"/>
    <s v="Eurocom"/>
    <n v="7.4"/>
    <n v="0.5"/>
    <x v="123"/>
  </r>
  <r>
    <x v="417"/>
    <x v="1"/>
    <x v="1"/>
    <x v="18"/>
    <s v="Dambuster Studios"/>
    <m/>
    <n v="0.5"/>
    <x v="278"/>
  </r>
  <r>
    <x v="418"/>
    <x v="1"/>
    <x v="0"/>
    <x v="36"/>
    <s v="Omega Force"/>
    <m/>
    <n v="0.5"/>
    <x v="220"/>
  </r>
  <r>
    <x v="419"/>
    <x v="0"/>
    <x v="4"/>
    <x v="26"/>
    <s v="Vanillaware"/>
    <m/>
    <n v="0.5"/>
    <x v="279"/>
  </r>
  <r>
    <x v="420"/>
    <x v="0"/>
    <x v="4"/>
    <x v="14"/>
    <s v="Capcom"/>
    <m/>
    <n v="0.5"/>
    <x v="280"/>
  </r>
  <r>
    <x v="421"/>
    <x v="2"/>
    <x v="3"/>
    <x v="31"/>
    <s v="Visual Concepts, Ltd."/>
    <m/>
    <n v="0.5"/>
    <x v="66"/>
  </r>
  <r>
    <x v="371"/>
    <x v="0"/>
    <x v="7"/>
    <x v="27"/>
    <s v="Sumo Digital"/>
    <m/>
    <n v="0.5"/>
    <x v="256"/>
  </r>
  <r>
    <x v="422"/>
    <x v="2"/>
    <x v="3"/>
    <x v="12"/>
    <s v="Visual Concepts, Ltd."/>
    <m/>
    <n v="0.5"/>
    <x v="81"/>
  </r>
  <r>
    <x v="423"/>
    <x v="1"/>
    <x v="3"/>
    <x v="20"/>
    <s v="Konami"/>
    <m/>
    <n v="0.5"/>
    <x v="281"/>
  </r>
  <r>
    <x v="174"/>
    <x v="3"/>
    <x v="2"/>
    <x v="13"/>
    <s v="TT Fusion"/>
    <m/>
    <n v="0.5"/>
    <x v="146"/>
  </r>
  <r>
    <x v="362"/>
    <x v="2"/>
    <x v="10"/>
    <x v="3"/>
    <s v="Spicy Horse"/>
    <n v="6.9"/>
    <n v="0.5"/>
    <x v="197"/>
  </r>
  <r>
    <x v="101"/>
    <x v="2"/>
    <x v="3"/>
    <x v="20"/>
    <s v="Konami"/>
    <n v="7.7"/>
    <n v="0.5"/>
    <x v="22"/>
  </r>
  <r>
    <x v="291"/>
    <x v="0"/>
    <x v="0"/>
    <x v="10"/>
    <s v="Square Enix"/>
    <m/>
    <n v="0.5"/>
    <x v="282"/>
  </r>
  <r>
    <x v="150"/>
    <x v="2"/>
    <x v="0"/>
    <x v="16"/>
    <s v="PlatinumGames"/>
    <m/>
    <n v="0.5"/>
    <x v="130"/>
  </r>
  <r>
    <x v="191"/>
    <x v="3"/>
    <x v="0"/>
    <x v="13"/>
    <s v="Avalanche Studios"/>
    <m/>
    <n v="0.5"/>
    <x v="65"/>
  </r>
  <r>
    <x v="125"/>
    <x v="2"/>
    <x v="5"/>
    <x v="5"/>
    <s v="Tango Gameworks"/>
    <m/>
    <n v="0.49"/>
    <x v="109"/>
  </r>
  <r>
    <x v="315"/>
    <x v="2"/>
    <x v="0"/>
    <x v="23"/>
    <s v="Project ACES"/>
    <n v="7"/>
    <n v="0.49"/>
    <x v="24"/>
  </r>
  <r>
    <x v="160"/>
    <x v="2"/>
    <x v="5"/>
    <x v="13"/>
    <s v="Unknown"/>
    <m/>
    <n v="0.49"/>
    <x v="1"/>
  </r>
  <r>
    <x v="424"/>
    <x v="0"/>
    <x v="7"/>
    <x v="7"/>
    <s v="Evolution Studios"/>
    <n v="7.6"/>
    <n v="0.49"/>
    <x v="283"/>
  </r>
  <r>
    <x v="234"/>
    <x v="2"/>
    <x v="7"/>
    <x v="33"/>
    <s v="Codemasters Birmingham"/>
    <n v="8.5"/>
    <n v="0.49"/>
    <x v="87"/>
  </r>
  <r>
    <x v="425"/>
    <x v="1"/>
    <x v="7"/>
    <x v="18"/>
    <s v="Codemasters"/>
    <n v="8.6"/>
    <n v="0.49"/>
    <x v="234"/>
  </r>
  <r>
    <x v="36"/>
    <x v="4"/>
    <x v="2"/>
    <x v="6"/>
    <s v="Ubisoft Montreal"/>
    <m/>
    <n v="0.49"/>
    <x v="37"/>
  </r>
  <r>
    <x v="16"/>
    <x v="4"/>
    <x v="1"/>
    <x v="3"/>
    <s v="EA DICE"/>
    <n v="7.5"/>
    <n v="0.49"/>
    <x v="17"/>
  </r>
  <r>
    <x v="34"/>
    <x v="4"/>
    <x v="1"/>
    <x v="6"/>
    <s v="Massive Entertainment"/>
    <m/>
    <n v="0.48"/>
    <x v="35"/>
  </r>
  <r>
    <x v="426"/>
    <x v="1"/>
    <x v="1"/>
    <x v="5"/>
    <s v="MachineGames"/>
    <m/>
    <n v="0.48"/>
    <x v="284"/>
  </r>
  <r>
    <x v="427"/>
    <x v="1"/>
    <x v="1"/>
    <x v="15"/>
    <s v="Gearbox Software"/>
    <m/>
    <n v="0.48"/>
    <x v="285"/>
  </r>
  <r>
    <x v="428"/>
    <x v="3"/>
    <x v="8"/>
    <x v="4"/>
    <s v="Frontier Developments"/>
    <m/>
    <n v="0.48"/>
    <x v="63"/>
  </r>
  <r>
    <x v="410"/>
    <x v="2"/>
    <x v="7"/>
    <x v="28"/>
    <s v="Avalanche Software"/>
    <n v="7.5"/>
    <n v="0.48"/>
    <x v="274"/>
  </r>
  <r>
    <x v="334"/>
    <x v="2"/>
    <x v="0"/>
    <x v="13"/>
    <s v="Grasshopper Manufacture"/>
    <m/>
    <n v="0.48"/>
    <x v="241"/>
  </r>
  <r>
    <x v="368"/>
    <x v="2"/>
    <x v="5"/>
    <x v="5"/>
    <s v="id Software"/>
    <m/>
    <n v="0.48"/>
    <x v="212"/>
  </r>
  <r>
    <x v="429"/>
    <x v="4"/>
    <x v="8"/>
    <x v="50"/>
    <s v="SCS Software"/>
    <m/>
    <n v="0.48"/>
    <x v="286"/>
  </r>
  <r>
    <x v="235"/>
    <x v="3"/>
    <x v="3"/>
    <x v="6"/>
    <s v="Ubisoft Annecy"/>
    <m/>
    <n v="0.48"/>
    <x v="187"/>
  </r>
  <r>
    <x v="212"/>
    <x v="3"/>
    <x v="9"/>
    <x v="3"/>
    <s v="EA Canada"/>
    <m/>
    <n v="0.48"/>
    <x v="172"/>
  </r>
  <r>
    <x v="430"/>
    <x v="1"/>
    <x v="0"/>
    <x v="51"/>
    <s v="IllFonic"/>
    <m/>
    <n v="0.48"/>
    <x v="176"/>
  </r>
  <r>
    <x v="278"/>
    <x v="3"/>
    <x v="0"/>
    <x v="10"/>
    <s v="Eidos Montreal"/>
    <m/>
    <n v="0.48"/>
    <x v="168"/>
  </r>
  <r>
    <x v="281"/>
    <x v="2"/>
    <x v="9"/>
    <x v="14"/>
    <s v="Capcom"/>
    <m/>
    <n v="0.48"/>
    <x v="66"/>
  </r>
  <r>
    <x v="242"/>
    <x v="3"/>
    <x v="9"/>
    <x v="12"/>
    <s v="Visual Concepts"/>
    <m/>
    <n v="0.48"/>
    <x v="190"/>
  </r>
  <r>
    <x v="409"/>
    <x v="0"/>
    <x v="6"/>
    <x v="28"/>
    <s v="Junction Point Studios"/>
    <m/>
    <n v="0.48"/>
    <x v="256"/>
  </r>
  <r>
    <x v="431"/>
    <x v="0"/>
    <x v="4"/>
    <x v="44"/>
    <s v="Gust"/>
    <n v="6.4"/>
    <n v="0.48"/>
    <x v="287"/>
  </r>
  <r>
    <x v="432"/>
    <x v="1"/>
    <x v="1"/>
    <x v="21"/>
    <s v="Impulse Gear"/>
    <m/>
    <n v="0.48"/>
    <x v="117"/>
  </r>
  <r>
    <x v="289"/>
    <x v="1"/>
    <x v="10"/>
    <x v="40"/>
    <s v="Telltale Games"/>
    <m/>
    <n v="0.48"/>
    <x v="109"/>
  </r>
  <r>
    <x v="275"/>
    <x v="3"/>
    <x v="1"/>
    <x v="15"/>
    <s v="Blind Squirrel Digital, Inc"/>
    <m/>
    <n v="0.48"/>
    <x v="208"/>
  </r>
  <r>
    <x v="226"/>
    <x v="3"/>
    <x v="12"/>
    <x v="6"/>
    <s v="Ubisoft Paris"/>
    <m/>
    <n v="0.48"/>
    <x v="63"/>
  </r>
  <r>
    <x v="433"/>
    <x v="1"/>
    <x v="0"/>
    <x v="3"/>
    <s v="Hazelight"/>
    <n v="7.5"/>
    <n v="0.48"/>
    <x v="205"/>
  </r>
  <r>
    <x v="230"/>
    <x v="3"/>
    <x v="0"/>
    <x v="13"/>
    <s v="Traveller's Tales"/>
    <m/>
    <n v="0.48"/>
    <x v="184"/>
  </r>
  <r>
    <x v="366"/>
    <x v="1"/>
    <x v="8"/>
    <x v="38"/>
    <s v="Giants Software"/>
    <m/>
    <n v="0.47"/>
    <x v="90"/>
  </r>
  <r>
    <x v="434"/>
    <x v="0"/>
    <x v="0"/>
    <x v="1"/>
    <s v="High Moon Studios"/>
    <m/>
    <n v="0.47"/>
    <x v="288"/>
  </r>
  <r>
    <x v="403"/>
    <x v="0"/>
    <x v="4"/>
    <x v="48"/>
    <s v="Reality Pump"/>
    <n v="6.5"/>
    <n v="0.47"/>
    <x v="126"/>
  </r>
  <r>
    <x v="435"/>
    <x v="1"/>
    <x v="6"/>
    <x v="21"/>
    <s v="SIE Japan Studio"/>
    <n v="6.7"/>
    <n v="0.47"/>
    <x v="289"/>
  </r>
  <r>
    <x v="352"/>
    <x v="0"/>
    <x v="2"/>
    <x v="13"/>
    <s v="Traveller's Tales"/>
    <m/>
    <n v="0.47"/>
    <x v="140"/>
  </r>
  <r>
    <x v="434"/>
    <x v="1"/>
    <x v="0"/>
    <x v="1"/>
    <s v="High Moon Studios"/>
    <m/>
    <n v="0.47"/>
    <x v="290"/>
  </r>
  <r>
    <x v="436"/>
    <x v="1"/>
    <x v="0"/>
    <x v="10"/>
    <s v="Omega Force"/>
    <m/>
    <n v="0.47"/>
    <x v="291"/>
  </r>
  <r>
    <x v="437"/>
    <x v="1"/>
    <x v="7"/>
    <x v="6"/>
    <s v="Nadeo"/>
    <m/>
    <n v="0.47"/>
    <x v="292"/>
  </r>
  <r>
    <x v="438"/>
    <x v="1"/>
    <x v="8"/>
    <x v="52"/>
    <s v="Frontier Developments"/>
    <m/>
    <n v="0.47"/>
    <x v="293"/>
  </r>
  <r>
    <x v="226"/>
    <x v="1"/>
    <x v="12"/>
    <x v="6"/>
    <s v="Ubisoft Paris"/>
    <n v="7.5"/>
    <n v="0.47"/>
    <x v="39"/>
  </r>
  <r>
    <x v="439"/>
    <x v="0"/>
    <x v="10"/>
    <x v="20"/>
    <s v="Konami"/>
    <m/>
    <n v="0.47"/>
    <x v="155"/>
  </r>
  <r>
    <x v="58"/>
    <x v="2"/>
    <x v="3"/>
    <x v="2"/>
    <s v="EA Tiburon"/>
    <m/>
    <n v="0.47"/>
    <x v="57"/>
  </r>
  <r>
    <x v="370"/>
    <x v="0"/>
    <x v="1"/>
    <x v="25"/>
    <s v="Overkill Software"/>
    <m/>
    <n v="0.47"/>
    <x v="255"/>
  </r>
  <r>
    <x v="440"/>
    <x v="1"/>
    <x v="9"/>
    <x v="10"/>
    <s v="Square Enix"/>
    <m/>
    <n v="0.46"/>
    <x v="294"/>
  </r>
  <r>
    <x v="179"/>
    <x v="2"/>
    <x v="3"/>
    <x v="31"/>
    <s v="Yuke's"/>
    <m/>
    <n v="0.46"/>
    <x v="150"/>
  </r>
  <r>
    <x v="21"/>
    <x v="4"/>
    <x v="3"/>
    <x v="2"/>
    <s v="EA Canada"/>
    <n v="9.1"/>
    <n v="0.46"/>
    <x v="22"/>
  </r>
  <r>
    <x v="392"/>
    <x v="0"/>
    <x v="7"/>
    <x v="17"/>
    <s v="Rainbow Studios"/>
    <n v="6.9"/>
    <n v="0.46"/>
    <x v="178"/>
  </r>
  <r>
    <x v="441"/>
    <x v="3"/>
    <x v="2"/>
    <x v="4"/>
    <s v="Undead Labs"/>
    <n v="7"/>
    <n v="0.46"/>
    <x v="295"/>
  </r>
  <r>
    <x v="149"/>
    <x v="2"/>
    <x v="6"/>
    <x v="6"/>
    <s v="Ubisoft Montpellier"/>
    <m/>
    <n v="0.46"/>
    <x v="251"/>
  </r>
  <r>
    <x v="442"/>
    <x v="1"/>
    <x v="2"/>
    <x v="13"/>
    <s v="Traveller's Tales"/>
    <m/>
    <n v="0.46"/>
    <x v="296"/>
  </r>
  <r>
    <x v="352"/>
    <x v="2"/>
    <x v="2"/>
    <x v="13"/>
    <s v="Traveller's Tales"/>
    <m/>
    <n v="0.46"/>
    <x v="140"/>
  </r>
  <r>
    <x v="279"/>
    <x v="3"/>
    <x v="0"/>
    <x v="28"/>
    <s v="Avalanche Software"/>
    <m/>
    <n v="0.46"/>
    <x v="210"/>
  </r>
  <r>
    <x v="108"/>
    <x v="0"/>
    <x v="1"/>
    <x v="3"/>
    <s v="EA DICE"/>
    <m/>
    <n v="0.46"/>
    <x v="98"/>
  </r>
  <r>
    <x v="139"/>
    <x v="0"/>
    <x v="1"/>
    <x v="5"/>
    <s v="MachineGames"/>
    <m/>
    <n v="0.46"/>
    <x v="122"/>
  </r>
  <r>
    <x v="443"/>
    <x v="0"/>
    <x v="1"/>
    <x v="17"/>
    <s v="Volition Inc."/>
    <n v="7"/>
    <n v="0.46"/>
    <x v="108"/>
  </r>
  <r>
    <x v="444"/>
    <x v="0"/>
    <x v="0"/>
    <x v="3"/>
    <s v="BioWare"/>
    <m/>
    <n v="0.46"/>
    <x v="58"/>
  </r>
  <r>
    <x v="445"/>
    <x v="1"/>
    <x v="4"/>
    <x v="10"/>
    <s v="tri-Ace"/>
    <m/>
    <n v="0.45"/>
    <x v="146"/>
  </r>
  <r>
    <x v="382"/>
    <x v="0"/>
    <x v="1"/>
    <x v="17"/>
    <s v="Relic Entertainment"/>
    <n v="7.3"/>
    <n v="0.45"/>
    <x v="84"/>
  </r>
  <r>
    <x v="446"/>
    <x v="0"/>
    <x v="1"/>
    <x v="9"/>
    <s v="Day 1 Studios"/>
    <n v="7.8"/>
    <n v="0.45"/>
    <x v="274"/>
  </r>
  <r>
    <x v="350"/>
    <x v="2"/>
    <x v="3"/>
    <x v="2"/>
    <s v="EA Canada"/>
    <m/>
    <n v="0.45"/>
    <x v="29"/>
  </r>
  <r>
    <x v="447"/>
    <x v="0"/>
    <x v="9"/>
    <x v="30"/>
    <s v="CyberConnect2"/>
    <m/>
    <n v="0.45"/>
    <x v="297"/>
  </r>
  <r>
    <x v="448"/>
    <x v="2"/>
    <x v="4"/>
    <x v="4"/>
    <s v="Lionhead Studios"/>
    <m/>
    <n v="0.45"/>
    <x v="298"/>
  </r>
  <r>
    <x v="259"/>
    <x v="3"/>
    <x v="6"/>
    <x v="1"/>
    <s v="Toys for Bob"/>
    <m/>
    <n v="0.45"/>
    <x v="202"/>
  </r>
  <r>
    <x v="292"/>
    <x v="2"/>
    <x v="0"/>
    <x v="14"/>
    <s v="Ninja Theory"/>
    <m/>
    <n v="0.45"/>
    <x v="64"/>
  </r>
  <r>
    <x v="449"/>
    <x v="1"/>
    <x v="10"/>
    <x v="27"/>
    <s v="Sega"/>
    <m/>
    <n v="0.45"/>
    <x v="262"/>
  </r>
  <r>
    <x v="186"/>
    <x v="0"/>
    <x v="12"/>
    <x v="6"/>
    <s v="Ubisoft"/>
    <m/>
    <n v="0.45"/>
    <x v="156"/>
  </r>
  <r>
    <x v="450"/>
    <x v="0"/>
    <x v="2"/>
    <x v="25"/>
    <s v="Engine Software"/>
    <m/>
    <n v="0.45"/>
    <x v="299"/>
  </r>
  <r>
    <x v="391"/>
    <x v="1"/>
    <x v="2"/>
    <x v="1"/>
    <s v="Vicarious Visions"/>
    <m/>
    <n v="0.45"/>
    <x v="268"/>
  </r>
  <r>
    <x v="451"/>
    <x v="1"/>
    <x v="4"/>
    <x v="30"/>
    <s v="Namco Bandai Games"/>
    <m/>
    <n v="0.45"/>
    <x v="157"/>
  </r>
  <r>
    <x v="223"/>
    <x v="3"/>
    <x v="1"/>
    <x v="5"/>
    <s v="Arkane Studios"/>
    <m/>
    <n v="0.45"/>
    <x v="179"/>
  </r>
  <r>
    <x v="316"/>
    <x v="2"/>
    <x v="9"/>
    <x v="30"/>
    <s v="CyberConnect2"/>
    <m/>
    <n v="0.45"/>
    <x v="155"/>
  </r>
  <r>
    <x v="452"/>
    <x v="4"/>
    <x v="8"/>
    <x v="3"/>
    <s v="EA Redwood Shores"/>
    <m/>
    <n v="0.45"/>
    <x v="300"/>
  </r>
  <r>
    <x v="446"/>
    <x v="2"/>
    <x v="1"/>
    <x v="9"/>
    <s v="Day 1 Studios"/>
    <n v="7.8"/>
    <n v="0.45"/>
    <x v="274"/>
  </r>
  <r>
    <x v="453"/>
    <x v="2"/>
    <x v="3"/>
    <x v="12"/>
    <s v="Visual Concepts"/>
    <m/>
    <n v="0.45"/>
    <x v="169"/>
  </r>
  <r>
    <x v="454"/>
    <x v="0"/>
    <x v="3"/>
    <x v="27"/>
    <s v="Sega-AM2"/>
    <n v="6.4"/>
    <n v="0.45"/>
    <x v="178"/>
  </r>
  <r>
    <x v="455"/>
    <x v="2"/>
    <x v="0"/>
    <x v="1"/>
    <s v="High Moon Studios"/>
    <m/>
    <n v="0.44"/>
    <x v="301"/>
  </r>
  <r>
    <x v="456"/>
    <x v="0"/>
    <x v="4"/>
    <x v="44"/>
    <s v="Compile Heart"/>
    <n v="5.3"/>
    <n v="0.44"/>
    <x v="142"/>
  </r>
  <r>
    <x v="333"/>
    <x v="2"/>
    <x v="7"/>
    <x v="3"/>
    <s v="Slightly Mad Studios"/>
    <n v="8.5"/>
    <n v="0.44"/>
    <x v="201"/>
  </r>
  <r>
    <x v="457"/>
    <x v="0"/>
    <x v="1"/>
    <x v="18"/>
    <s v="4a-games"/>
    <m/>
    <n v="0.44"/>
    <x v="302"/>
  </r>
  <r>
    <x v="252"/>
    <x v="3"/>
    <x v="0"/>
    <x v="13"/>
    <s v="Traveller's Tales"/>
    <m/>
    <n v="0.44"/>
    <x v="40"/>
  </r>
  <r>
    <x v="458"/>
    <x v="1"/>
    <x v="0"/>
    <x v="10"/>
    <s v="United Front Games"/>
    <m/>
    <n v="0.44"/>
    <x v="109"/>
  </r>
  <r>
    <x v="165"/>
    <x v="1"/>
    <x v="5"/>
    <x v="1"/>
    <s v="Unknown"/>
    <m/>
    <n v="0.44"/>
    <x v="39"/>
  </r>
  <r>
    <x v="459"/>
    <x v="4"/>
    <x v="13"/>
    <x v="15"/>
    <s v="Firaxis Games"/>
    <m/>
    <n v="0.44"/>
    <x v="21"/>
  </r>
  <r>
    <x v="434"/>
    <x v="2"/>
    <x v="0"/>
    <x v="1"/>
    <s v="High Moon Studios"/>
    <m/>
    <n v="0.44"/>
    <x v="288"/>
  </r>
  <r>
    <x v="460"/>
    <x v="0"/>
    <x v="0"/>
    <x v="36"/>
    <s v="Team Ninja"/>
    <m/>
    <n v="0.44"/>
    <x v="161"/>
  </r>
  <r>
    <x v="287"/>
    <x v="0"/>
    <x v="3"/>
    <x v="16"/>
    <s v="PES Productions"/>
    <m/>
    <n v="0.44"/>
    <x v="93"/>
  </r>
  <r>
    <x v="246"/>
    <x v="3"/>
    <x v="3"/>
    <x v="2"/>
    <s v="EA Vancouver"/>
    <m/>
    <n v="0.44"/>
    <x v="193"/>
  </r>
  <r>
    <x v="337"/>
    <x v="2"/>
    <x v="3"/>
    <x v="2"/>
    <s v="EA Canada"/>
    <n v="7.3"/>
    <n v="0.44"/>
    <x v="242"/>
  </r>
  <r>
    <x v="461"/>
    <x v="2"/>
    <x v="1"/>
    <x v="6"/>
    <s v="Q Entertainment"/>
    <n v="8.3000000000000007"/>
    <n v="0.44"/>
    <x v="197"/>
  </r>
  <r>
    <x v="391"/>
    <x v="0"/>
    <x v="2"/>
    <x v="1"/>
    <s v="Vicarious Visions"/>
    <m/>
    <n v="0.43"/>
    <x v="268"/>
  </r>
  <r>
    <x v="230"/>
    <x v="0"/>
    <x v="0"/>
    <x v="13"/>
    <s v="Traveller's Tales"/>
    <m/>
    <n v="0.43"/>
    <x v="184"/>
  </r>
  <r>
    <x v="462"/>
    <x v="0"/>
    <x v="5"/>
    <x v="7"/>
    <s v="SCEE London Studio"/>
    <m/>
    <n v="0.43"/>
    <x v="128"/>
  </r>
  <r>
    <x v="463"/>
    <x v="1"/>
    <x v="3"/>
    <x v="2"/>
    <s v="EA Canada"/>
    <m/>
    <n v="0.43"/>
    <x v="115"/>
  </r>
  <r>
    <x v="219"/>
    <x v="3"/>
    <x v="12"/>
    <x v="6"/>
    <s v="Ubisoft San Francisco"/>
    <n v="9"/>
    <n v="0.43"/>
    <x v="236"/>
  </r>
  <r>
    <x v="464"/>
    <x v="1"/>
    <x v="5"/>
    <x v="6"/>
    <s v="Unknown"/>
    <m/>
    <n v="0.43"/>
    <x v="303"/>
  </r>
  <r>
    <x v="465"/>
    <x v="0"/>
    <x v="0"/>
    <x v="14"/>
    <s v="CyberConnect2"/>
    <m/>
    <n v="0.43"/>
    <x v="304"/>
  </r>
  <r>
    <x v="466"/>
    <x v="1"/>
    <x v="6"/>
    <x v="1"/>
    <s v="Toys for Bob"/>
    <m/>
    <n v="0.43"/>
    <x v="305"/>
  </r>
  <r>
    <x v="467"/>
    <x v="0"/>
    <x v="4"/>
    <x v="44"/>
    <s v="Gust"/>
    <n v="7.8"/>
    <n v="0.43"/>
    <x v="22"/>
  </r>
  <r>
    <x v="102"/>
    <x v="0"/>
    <x v="1"/>
    <x v="1"/>
    <s v="Bungie"/>
    <m/>
    <n v="0.43"/>
    <x v="93"/>
  </r>
  <r>
    <x v="317"/>
    <x v="3"/>
    <x v="1"/>
    <x v="25"/>
    <s v="Rebellion Developments"/>
    <m/>
    <n v="0.43"/>
    <x v="232"/>
  </r>
  <r>
    <x v="318"/>
    <x v="0"/>
    <x v="3"/>
    <x v="8"/>
    <s v="SCE San Diego Studio"/>
    <n v="8.1999999999999993"/>
    <n v="0.43"/>
    <x v="306"/>
  </r>
  <r>
    <x v="468"/>
    <x v="3"/>
    <x v="0"/>
    <x v="37"/>
    <s v="Dynamic Pixels"/>
    <m/>
    <n v="0.42"/>
    <x v="307"/>
  </r>
  <r>
    <x v="18"/>
    <x v="4"/>
    <x v="1"/>
    <x v="1"/>
    <s v="Sledgehammer Games"/>
    <n v="8.6"/>
    <n v="0.42"/>
    <x v="19"/>
  </r>
  <r>
    <x v="469"/>
    <x v="0"/>
    <x v="8"/>
    <x v="38"/>
    <s v="Giants Software"/>
    <m/>
    <n v="0.42"/>
    <x v="308"/>
  </r>
  <r>
    <x v="397"/>
    <x v="2"/>
    <x v="1"/>
    <x v="15"/>
    <s v="Yager Development"/>
    <m/>
    <n v="0.42"/>
    <x v="118"/>
  </r>
  <r>
    <x v="350"/>
    <x v="3"/>
    <x v="3"/>
    <x v="2"/>
    <s v="EA Canada"/>
    <m/>
    <n v="0.42"/>
    <x v="29"/>
  </r>
  <r>
    <x v="470"/>
    <x v="1"/>
    <x v="6"/>
    <x v="3"/>
    <s v="EA DICE"/>
    <m/>
    <n v="0.42"/>
    <x v="309"/>
  </r>
  <r>
    <x v="471"/>
    <x v="1"/>
    <x v="0"/>
    <x v="5"/>
    <s v="Arkane Studios"/>
    <m/>
    <n v="0.42"/>
    <x v="56"/>
  </r>
  <r>
    <x v="472"/>
    <x v="5"/>
    <x v="13"/>
    <x v="53"/>
    <s v="Banpresto"/>
    <m/>
    <n v="0.42"/>
    <x v="310"/>
  </r>
  <r>
    <x v="473"/>
    <x v="1"/>
    <x v="0"/>
    <x v="18"/>
    <s v="Volition Inc."/>
    <m/>
    <n v="0.42"/>
    <x v="311"/>
  </r>
  <r>
    <x v="474"/>
    <x v="0"/>
    <x v="5"/>
    <x v="16"/>
    <s v="Konami"/>
    <m/>
    <n v="0.42"/>
    <x v="166"/>
  </r>
  <r>
    <x v="475"/>
    <x v="0"/>
    <x v="7"/>
    <x v="33"/>
    <s v="Codemasters Birmingham"/>
    <m/>
    <n v="0.42"/>
    <x v="250"/>
  </r>
  <r>
    <x v="303"/>
    <x v="3"/>
    <x v="1"/>
    <x v="1"/>
    <s v="Bungie"/>
    <m/>
    <n v="0.41"/>
    <x v="224"/>
  </r>
  <r>
    <x v="469"/>
    <x v="1"/>
    <x v="8"/>
    <x v="38"/>
    <s v="Giants Software"/>
    <m/>
    <n v="0.41"/>
    <x v="308"/>
  </r>
  <r>
    <x v="328"/>
    <x v="2"/>
    <x v="3"/>
    <x v="12"/>
    <s v="2K Czech"/>
    <n v="8.1999999999999993"/>
    <n v="0.41"/>
    <x v="135"/>
  </r>
  <r>
    <x v="476"/>
    <x v="0"/>
    <x v="9"/>
    <x v="17"/>
    <s v="THQ"/>
    <n v="7.6"/>
    <n v="0.41"/>
    <x v="201"/>
  </r>
  <r>
    <x v="477"/>
    <x v="2"/>
    <x v="5"/>
    <x v="6"/>
    <s v="Ubisoft"/>
    <m/>
    <n v="0.41"/>
    <x v="20"/>
  </r>
  <r>
    <x v="444"/>
    <x v="2"/>
    <x v="0"/>
    <x v="3"/>
    <s v="BioWare"/>
    <m/>
    <n v="0.41"/>
    <x v="10"/>
  </r>
  <r>
    <x v="478"/>
    <x v="1"/>
    <x v="4"/>
    <x v="30"/>
    <s v="Aquria"/>
    <m/>
    <n v="0.41"/>
    <x v="312"/>
  </r>
  <r>
    <x v="181"/>
    <x v="3"/>
    <x v="7"/>
    <x v="32"/>
    <s v="Slightly Mad Studios"/>
    <m/>
    <n v="0.41"/>
    <x v="152"/>
  </r>
  <r>
    <x v="356"/>
    <x v="1"/>
    <x v="12"/>
    <x v="6"/>
    <s v="Ubisoft Paris"/>
    <m/>
    <n v="0.41"/>
    <x v="250"/>
  </r>
  <r>
    <x v="479"/>
    <x v="2"/>
    <x v="8"/>
    <x v="17"/>
    <s v="Blitz Game Studios"/>
    <m/>
    <n v="0.41"/>
    <x v="207"/>
  </r>
  <r>
    <x v="480"/>
    <x v="4"/>
    <x v="8"/>
    <x v="15"/>
    <s v="Firaxis Games"/>
    <m/>
    <n v="0.4"/>
    <x v="313"/>
  </r>
  <r>
    <x v="469"/>
    <x v="2"/>
    <x v="8"/>
    <x v="38"/>
    <s v="Giants Software"/>
    <m/>
    <n v="0.4"/>
    <x v="308"/>
  </r>
  <r>
    <x v="481"/>
    <x v="0"/>
    <x v="8"/>
    <x v="23"/>
    <s v="From Software"/>
    <m/>
    <n v="0.4"/>
    <x v="161"/>
  </r>
  <r>
    <x v="391"/>
    <x v="3"/>
    <x v="2"/>
    <x v="1"/>
    <s v="Vicarious Visions"/>
    <m/>
    <n v="0.4"/>
    <x v="268"/>
  </r>
  <r>
    <x v="455"/>
    <x v="0"/>
    <x v="0"/>
    <x v="1"/>
    <s v="High Moon Studios"/>
    <m/>
    <n v="0.4"/>
    <x v="301"/>
  </r>
  <r>
    <x v="482"/>
    <x v="2"/>
    <x v="1"/>
    <x v="15"/>
    <s v="Digital Extremes"/>
    <m/>
    <n v="0.4"/>
    <x v="198"/>
  </r>
  <r>
    <x v="102"/>
    <x v="2"/>
    <x v="1"/>
    <x v="1"/>
    <s v="Bungie"/>
    <m/>
    <n v="0.4"/>
    <x v="93"/>
  </r>
  <r>
    <x v="233"/>
    <x v="0"/>
    <x v="3"/>
    <x v="8"/>
    <s v="SCE San Diego Studio"/>
    <m/>
    <n v="0.4"/>
    <x v="186"/>
  </r>
  <r>
    <x v="483"/>
    <x v="2"/>
    <x v="1"/>
    <x v="4"/>
    <s v="Twisted Pixel Games"/>
    <n v="7.6"/>
    <n v="0.4"/>
    <x v="237"/>
  </r>
  <r>
    <x v="484"/>
    <x v="0"/>
    <x v="4"/>
    <x v="10"/>
    <s v="Obsidian Entertainment"/>
    <n v="7.3"/>
    <n v="0.39"/>
    <x v="274"/>
  </r>
  <r>
    <x v="230"/>
    <x v="2"/>
    <x v="0"/>
    <x v="13"/>
    <s v="Traveller's Tales"/>
    <m/>
    <n v="0.39"/>
    <x v="184"/>
  </r>
  <r>
    <x v="220"/>
    <x v="3"/>
    <x v="0"/>
    <x v="5"/>
    <s v="Tango Gameworks"/>
    <m/>
    <n v="0.39"/>
    <x v="176"/>
  </r>
  <r>
    <x v="485"/>
    <x v="0"/>
    <x v="3"/>
    <x v="2"/>
    <s v="EA Tiburon"/>
    <m/>
    <n v="0.39"/>
    <x v="106"/>
  </r>
  <r>
    <x v="486"/>
    <x v="5"/>
    <x v="4"/>
    <x v="54"/>
    <s v="Level 5"/>
    <m/>
    <n v="0.39"/>
    <x v="314"/>
  </r>
  <r>
    <x v="152"/>
    <x v="5"/>
    <x v="0"/>
    <x v="29"/>
    <s v="Traveller's Tales"/>
    <n v="6.3"/>
    <n v="0.39"/>
    <x v="132"/>
  </r>
  <r>
    <x v="321"/>
    <x v="3"/>
    <x v="4"/>
    <x v="10"/>
    <s v="Eidos Montreal"/>
    <m/>
    <n v="0.39"/>
    <x v="57"/>
  </r>
  <r>
    <x v="378"/>
    <x v="3"/>
    <x v="3"/>
    <x v="2"/>
    <s v="EA Canada"/>
    <m/>
    <n v="0.39"/>
    <x v="259"/>
  </r>
  <r>
    <x v="487"/>
    <x v="2"/>
    <x v="8"/>
    <x v="38"/>
    <s v="Giants Software"/>
    <n v="3"/>
    <n v="0.39"/>
    <x v="153"/>
  </r>
  <r>
    <x v="226"/>
    <x v="0"/>
    <x v="12"/>
    <x v="6"/>
    <s v="Ubisoft Paris"/>
    <n v="7.8"/>
    <n v="0.39"/>
    <x v="181"/>
  </r>
  <r>
    <x v="443"/>
    <x v="2"/>
    <x v="1"/>
    <x v="17"/>
    <s v="Volition Inc."/>
    <n v="7.1"/>
    <n v="0.39"/>
    <x v="108"/>
  </r>
  <r>
    <x v="488"/>
    <x v="1"/>
    <x v="6"/>
    <x v="30"/>
    <s v="Tarsier Studios"/>
    <m/>
    <n v="0.39"/>
    <x v="315"/>
  </r>
  <r>
    <x v="489"/>
    <x v="1"/>
    <x v="0"/>
    <x v="13"/>
    <s v="Rocksteady Studios"/>
    <m/>
    <n v="0.39"/>
    <x v="52"/>
  </r>
  <r>
    <x v="490"/>
    <x v="1"/>
    <x v="12"/>
    <x v="6"/>
    <s v="Ubisoft Paris"/>
    <m/>
    <n v="0.39"/>
    <x v="157"/>
  </r>
  <r>
    <x v="491"/>
    <x v="0"/>
    <x v="0"/>
    <x v="16"/>
    <s v="Kojima Productions"/>
    <m/>
    <n v="0.39"/>
    <x v="25"/>
  </r>
  <r>
    <x v="492"/>
    <x v="0"/>
    <x v="5"/>
    <x v="33"/>
    <s v="Unknown"/>
    <m/>
    <n v="0.38"/>
    <x v="316"/>
  </r>
  <r>
    <x v="139"/>
    <x v="2"/>
    <x v="1"/>
    <x v="5"/>
    <s v="MachineGames"/>
    <m/>
    <n v="0.38"/>
    <x v="122"/>
  </r>
  <r>
    <x v="70"/>
    <x v="4"/>
    <x v="1"/>
    <x v="5"/>
    <s v="id Software"/>
    <m/>
    <n v="0.38"/>
    <x v="68"/>
  </r>
  <r>
    <x v="490"/>
    <x v="3"/>
    <x v="12"/>
    <x v="6"/>
    <s v="Ubisoft Paris"/>
    <m/>
    <n v="0.38"/>
    <x v="157"/>
  </r>
  <r>
    <x v="493"/>
    <x v="1"/>
    <x v="8"/>
    <x v="55"/>
    <s v="Haemimont Games"/>
    <m/>
    <n v="0.38"/>
    <x v="317"/>
  </r>
  <r>
    <x v="17"/>
    <x v="5"/>
    <x v="3"/>
    <x v="2"/>
    <s v="EA Canada"/>
    <m/>
    <n v="0.38"/>
    <x v="18"/>
  </r>
  <r>
    <x v="187"/>
    <x v="0"/>
    <x v="12"/>
    <x v="1"/>
    <s v="FreeStyleGames"/>
    <m/>
    <n v="0.38"/>
    <x v="157"/>
  </r>
  <r>
    <x v="249"/>
    <x v="0"/>
    <x v="3"/>
    <x v="8"/>
    <s v="SCE San Diego Studio"/>
    <m/>
    <n v="0.38"/>
    <x v="196"/>
  </r>
  <r>
    <x v="149"/>
    <x v="3"/>
    <x v="6"/>
    <x v="6"/>
    <s v="Ubisoft Montpellier"/>
    <m/>
    <n v="0.38"/>
    <x v="129"/>
  </r>
  <r>
    <x v="22"/>
    <x v="4"/>
    <x v="3"/>
    <x v="2"/>
    <s v="EA Canada"/>
    <m/>
    <n v="0.38"/>
    <x v="23"/>
  </r>
  <r>
    <x v="75"/>
    <x v="4"/>
    <x v="0"/>
    <x v="17"/>
    <s v="Volition Inc."/>
    <n v="8.3000000000000007"/>
    <n v="0.38"/>
    <x v="38"/>
  </r>
  <r>
    <x v="17"/>
    <x v="4"/>
    <x v="3"/>
    <x v="2"/>
    <s v="EA Canada"/>
    <m/>
    <n v="0.38"/>
    <x v="18"/>
  </r>
  <r>
    <x v="209"/>
    <x v="2"/>
    <x v="0"/>
    <x v="20"/>
    <s v="Bluepoint Games"/>
    <n v="9.1999999999999993"/>
    <n v="0.38"/>
    <x v="3"/>
  </r>
  <r>
    <x v="494"/>
    <x v="1"/>
    <x v="1"/>
    <x v="21"/>
    <s v="First Contact Entertainment Inc."/>
    <m/>
    <n v="0.37"/>
    <x v="318"/>
  </r>
  <r>
    <x v="278"/>
    <x v="0"/>
    <x v="0"/>
    <x v="10"/>
    <s v="Eidos Montreal"/>
    <m/>
    <n v="0.37"/>
    <x v="168"/>
  </r>
  <r>
    <x v="495"/>
    <x v="1"/>
    <x v="7"/>
    <x v="3"/>
    <s v="Stellar Entertainment"/>
    <n v="8"/>
    <n v="0.37"/>
    <x v="319"/>
  </r>
  <r>
    <x v="350"/>
    <x v="0"/>
    <x v="3"/>
    <x v="2"/>
    <s v="EA Canada"/>
    <m/>
    <n v="0.37"/>
    <x v="29"/>
  </r>
  <r>
    <x v="185"/>
    <x v="0"/>
    <x v="3"/>
    <x v="15"/>
    <s v="Yuke's"/>
    <m/>
    <n v="0.37"/>
    <x v="52"/>
  </r>
  <r>
    <x v="496"/>
    <x v="1"/>
    <x v="2"/>
    <x v="14"/>
    <s v="Capcom"/>
    <m/>
    <n v="0.37"/>
    <x v="320"/>
  </r>
  <r>
    <x v="160"/>
    <x v="4"/>
    <x v="0"/>
    <x v="13"/>
    <s v="Monolith Productions"/>
    <m/>
    <n v="0.37"/>
    <x v="134"/>
  </r>
  <r>
    <x v="110"/>
    <x v="2"/>
    <x v="10"/>
    <x v="10"/>
    <s v="Crystal Dynamics"/>
    <m/>
    <n v="0.37"/>
    <x v="15"/>
  </r>
  <r>
    <x v="497"/>
    <x v="1"/>
    <x v="4"/>
    <x v="38"/>
    <s v="DONTNOD Entertainment"/>
    <m/>
    <n v="0.37"/>
    <x v="321"/>
  </r>
  <r>
    <x v="484"/>
    <x v="2"/>
    <x v="4"/>
    <x v="10"/>
    <s v="Obsidian Entertainment"/>
    <n v="7.2"/>
    <n v="0.37"/>
    <x v="274"/>
  </r>
  <r>
    <x v="373"/>
    <x v="0"/>
    <x v="0"/>
    <x v="45"/>
    <s v="Trion Worlds"/>
    <m/>
    <n v="0.37"/>
    <x v="257"/>
  </r>
  <r>
    <x v="498"/>
    <x v="0"/>
    <x v="0"/>
    <x v="36"/>
    <s v="Omega Force"/>
    <m/>
    <n v="0.37"/>
    <x v="161"/>
  </r>
  <r>
    <x v="499"/>
    <x v="1"/>
    <x v="0"/>
    <x v="36"/>
    <s v="Omega Force"/>
    <m/>
    <n v="0.37"/>
    <x v="267"/>
  </r>
  <r>
    <x v="500"/>
    <x v="1"/>
    <x v="0"/>
    <x v="27"/>
    <s v="Sega"/>
    <m/>
    <n v="0.37"/>
    <x v="281"/>
  </r>
  <r>
    <x v="140"/>
    <x v="4"/>
    <x v="1"/>
    <x v="5"/>
    <s v="id Software"/>
    <n v="7.8"/>
    <n v="0.37"/>
    <x v="77"/>
  </r>
  <r>
    <x v="501"/>
    <x v="0"/>
    <x v="1"/>
    <x v="27"/>
    <s v="Headstrong Games"/>
    <n v="7.2"/>
    <n v="0.37"/>
    <x v="20"/>
  </r>
  <r>
    <x v="502"/>
    <x v="1"/>
    <x v="10"/>
    <x v="10"/>
    <s v="DONTNOD Entertainment"/>
    <m/>
    <n v="0.37"/>
    <x v="320"/>
  </r>
  <r>
    <x v="485"/>
    <x v="2"/>
    <x v="3"/>
    <x v="2"/>
    <s v="EA Tiburon"/>
    <m/>
    <n v="0.36"/>
    <x v="106"/>
  </r>
  <r>
    <x v="503"/>
    <x v="1"/>
    <x v="1"/>
    <x v="39"/>
    <s v="City Interactive"/>
    <m/>
    <n v="0.36"/>
    <x v="291"/>
  </r>
  <r>
    <x v="504"/>
    <x v="0"/>
    <x v="1"/>
    <x v="56"/>
    <s v="Sandlot"/>
    <m/>
    <n v="0.36"/>
    <x v="129"/>
  </r>
  <r>
    <x v="505"/>
    <x v="0"/>
    <x v="9"/>
    <x v="57"/>
    <s v="Namco Bandai Games"/>
    <n v="4"/>
    <n v="0.36"/>
    <x v="154"/>
  </r>
  <r>
    <x v="506"/>
    <x v="5"/>
    <x v="4"/>
    <x v="23"/>
    <s v="Namco Bandai Games"/>
    <m/>
    <n v="0.36"/>
    <x v="322"/>
  </r>
  <r>
    <x v="507"/>
    <x v="1"/>
    <x v="4"/>
    <x v="30"/>
    <s v="Namco Bandai Games"/>
    <m/>
    <n v="0.36"/>
    <x v="17"/>
  </r>
  <r>
    <x v="490"/>
    <x v="2"/>
    <x v="12"/>
    <x v="6"/>
    <s v="Ubisoft Paris"/>
    <m/>
    <n v="0.36"/>
    <x v="157"/>
  </r>
  <r>
    <x v="119"/>
    <x v="4"/>
    <x v="7"/>
    <x v="3"/>
    <s v="EA Black Box"/>
    <m/>
    <n v="0.36"/>
    <x v="38"/>
  </r>
  <r>
    <x v="508"/>
    <x v="2"/>
    <x v="8"/>
    <x v="4"/>
    <s v="Frontier Developments"/>
    <m/>
    <n v="0.36"/>
    <x v="24"/>
  </r>
  <r>
    <x v="509"/>
    <x v="1"/>
    <x v="0"/>
    <x v="27"/>
    <s v="Sega"/>
    <m/>
    <n v="0.36"/>
    <x v="111"/>
  </r>
  <r>
    <x v="510"/>
    <x v="1"/>
    <x v="0"/>
    <x v="14"/>
    <s v="Clover Studio"/>
    <m/>
    <n v="0.36"/>
    <x v="95"/>
  </r>
  <r>
    <x v="225"/>
    <x v="5"/>
    <x v="0"/>
    <x v="28"/>
    <s v="Traveller's Tales"/>
    <n v="6.8"/>
    <n v="0.36"/>
    <x v="178"/>
  </r>
  <r>
    <x v="511"/>
    <x v="5"/>
    <x v="13"/>
    <x v="30"/>
    <s v="Banpresto"/>
    <m/>
    <n v="0.36"/>
    <x v="323"/>
  </r>
  <r>
    <x v="512"/>
    <x v="1"/>
    <x v="1"/>
    <x v="1"/>
    <s v="Bungie"/>
    <m/>
    <n v="0.36"/>
    <x v="101"/>
  </r>
  <r>
    <x v="457"/>
    <x v="2"/>
    <x v="1"/>
    <x v="18"/>
    <s v="4a-games"/>
    <m/>
    <n v="0.35"/>
    <x v="302"/>
  </r>
  <r>
    <x v="513"/>
    <x v="1"/>
    <x v="9"/>
    <x v="36"/>
    <s v="Team Ninja"/>
    <n v="7.1"/>
    <n v="0.35"/>
    <x v="245"/>
  </r>
  <r>
    <x v="174"/>
    <x v="0"/>
    <x v="2"/>
    <x v="13"/>
    <s v="TT Fusion"/>
    <m/>
    <n v="0.35"/>
    <x v="146"/>
  </r>
  <r>
    <x v="514"/>
    <x v="5"/>
    <x v="9"/>
    <x v="23"/>
    <s v="CyberConnect2"/>
    <m/>
    <n v="0.35"/>
    <x v="30"/>
  </r>
  <r>
    <x v="49"/>
    <x v="2"/>
    <x v="3"/>
    <x v="12"/>
    <s v="Visual Concepts"/>
    <m/>
    <n v="0.35"/>
    <x v="49"/>
  </r>
  <r>
    <x v="515"/>
    <x v="1"/>
    <x v="2"/>
    <x v="21"/>
    <s v="SIE Japan Studio"/>
    <m/>
    <n v="0.35"/>
    <x v="324"/>
  </r>
  <r>
    <x v="516"/>
    <x v="0"/>
    <x v="0"/>
    <x v="1"/>
    <s v="High Moon Studios"/>
    <n v="5.5"/>
    <n v="0.35"/>
    <x v="197"/>
  </r>
  <r>
    <x v="468"/>
    <x v="1"/>
    <x v="0"/>
    <x v="37"/>
    <s v="Dynamic Pixels"/>
    <m/>
    <n v="0.35"/>
    <x v="325"/>
  </r>
  <r>
    <x v="517"/>
    <x v="2"/>
    <x v="13"/>
    <x v="58"/>
    <s v="Haemimont Games"/>
    <m/>
    <n v="0.35"/>
    <x v="30"/>
  </r>
  <r>
    <x v="518"/>
    <x v="4"/>
    <x v="8"/>
    <x v="3"/>
    <s v="Maxis"/>
    <m/>
    <n v="0.35"/>
    <x v="326"/>
  </r>
  <r>
    <x v="165"/>
    <x v="3"/>
    <x v="5"/>
    <x v="1"/>
    <s v="Unknown"/>
    <m/>
    <n v="0.35"/>
    <x v="63"/>
  </r>
  <r>
    <x v="519"/>
    <x v="1"/>
    <x v="5"/>
    <x v="27"/>
    <s v="Sega"/>
    <m/>
    <n v="0.35"/>
    <x v="327"/>
  </r>
  <r>
    <x v="520"/>
    <x v="4"/>
    <x v="8"/>
    <x v="3"/>
    <s v="Maxis"/>
    <m/>
    <n v="0.35"/>
    <x v="328"/>
  </r>
  <r>
    <x v="521"/>
    <x v="4"/>
    <x v="4"/>
    <x v="6"/>
    <s v="Black Hole Games"/>
    <n v="7.4"/>
    <n v="0.35"/>
    <x v="329"/>
  </r>
  <r>
    <x v="522"/>
    <x v="0"/>
    <x v="5"/>
    <x v="30"/>
    <s v="Unknown"/>
    <m/>
    <n v="0.34"/>
    <x v="330"/>
  </r>
  <r>
    <x v="523"/>
    <x v="4"/>
    <x v="8"/>
    <x v="3"/>
    <s v="EA Redwood Shores"/>
    <m/>
    <n v="0.34"/>
    <x v="235"/>
  </r>
  <r>
    <x v="524"/>
    <x v="5"/>
    <x v="13"/>
    <x v="23"/>
    <s v="Tom Create"/>
    <m/>
    <n v="0.34"/>
    <x v="331"/>
  </r>
  <r>
    <x v="525"/>
    <x v="0"/>
    <x v="0"/>
    <x v="14"/>
    <s v="DONTNOD Entertainment"/>
    <m/>
    <n v="0.34"/>
    <x v="332"/>
  </r>
  <r>
    <x v="187"/>
    <x v="2"/>
    <x v="12"/>
    <x v="1"/>
    <s v="FreeStyleGames"/>
    <m/>
    <n v="0.34"/>
    <x v="157"/>
  </r>
  <r>
    <x v="526"/>
    <x v="3"/>
    <x v="12"/>
    <x v="6"/>
    <s v="Ubisoft Paris"/>
    <m/>
    <n v="0.34"/>
    <x v="209"/>
  </r>
  <r>
    <x v="527"/>
    <x v="1"/>
    <x v="4"/>
    <x v="38"/>
    <s v="Larian Studios"/>
    <m/>
    <n v="0.34"/>
    <x v="150"/>
  </r>
  <r>
    <x v="528"/>
    <x v="5"/>
    <x v="4"/>
    <x v="10"/>
    <s v="Square Enix"/>
    <n v="4.7"/>
    <n v="0.34"/>
    <x v="126"/>
  </r>
  <r>
    <x v="529"/>
    <x v="1"/>
    <x v="4"/>
    <x v="26"/>
    <s v="Vanillaware"/>
    <m/>
    <n v="0.34"/>
    <x v="309"/>
  </r>
  <r>
    <x v="530"/>
    <x v="2"/>
    <x v="9"/>
    <x v="30"/>
    <s v="Bandai Namco Games"/>
    <m/>
    <n v="0.34"/>
    <x v="238"/>
  </r>
  <r>
    <x v="326"/>
    <x v="3"/>
    <x v="9"/>
    <x v="14"/>
    <s v="Capcom"/>
    <m/>
    <n v="0.34"/>
    <x v="55"/>
  </r>
  <r>
    <x v="476"/>
    <x v="2"/>
    <x v="9"/>
    <x v="17"/>
    <s v="THQ"/>
    <n v="7.7"/>
    <n v="0.34"/>
    <x v="201"/>
  </r>
  <r>
    <x v="531"/>
    <x v="0"/>
    <x v="1"/>
    <x v="39"/>
    <s v="City Interactive"/>
    <m/>
    <n v="0.34"/>
    <x v="333"/>
  </r>
  <r>
    <x v="532"/>
    <x v="0"/>
    <x v="7"/>
    <x v="7"/>
    <s v="Eat Sleep Play"/>
    <m/>
    <n v="0.34"/>
    <x v="177"/>
  </r>
  <r>
    <x v="533"/>
    <x v="0"/>
    <x v="1"/>
    <x v="1"/>
    <s v="Eurocom"/>
    <m/>
    <n v="0.34"/>
    <x v="212"/>
  </r>
  <r>
    <x v="49"/>
    <x v="0"/>
    <x v="3"/>
    <x v="12"/>
    <s v="Visual Concepts"/>
    <m/>
    <n v="0.34"/>
    <x v="49"/>
  </r>
  <r>
    <x v="534"/>
    <x v="1"/>
    <x v="9"/>
    <x v="26"/>
    <s v="SNK Playmore"/>
    <m/>
    <n v="0.34"/>
    <x v="57"/>
  </r>
  <r>
    <x v="341"/>
    <x v="2"/>
    <x v="9"/>
    <x v="36"/>
    <s v="Team Ninja"/>
    <n v="7.6"/>
    <n v="0.33"/>
    <x v="18"/>
  </r>
  <r>
    <x v="535"/>
    <x v="2"/>
    <x v="9"/>
    <x v="26"/>
    <s v="SNK Playmore Corporation"/>
    <m/>
    <n v="0.33"/>
    <x v="154"/>
  </r>
  <r>
    <x v="105"/>
    <x v="1"/>
    <x v="1"/>
    <x v="21"/>
    <s v="PUBG Corporation"/>
    <m/>
    <n v="0.33"/>
    <x v="334"/>
  </r>
  <r>
    <x v="317"/>
    <x v="2"/>
    <x v="1"/>
    <x v="25"/>
    <s v="Rebellion Developments"/>
    <m/>
    <n v="0.33"/>
    <x v="232"/>
  </r>
  <r>
    <x v="214"/>
    <x v="0"/>
    <x v="10"/>
    <x v="27"/>
    <s v="Creative Assembly"/>
    <m/>
    <n v="0.33"/>
    <x v="26"/>
  </r>
  <r>
    <x v="288"/>
    <x v="3"/>
    <x v="7"/>
    <x v="6"/>
    <s v="Ivory Tower"/>
    <m/>
    <n v="0.33"/>
    <x v="214"/>
  </r>
  <r>
    <x v="536"/>
    <x v="2"/>
    <x v="0"/>
    <x v="3"/>
    <s v="EA Bright Light"/>
    <n v="4.8"/>
    <n v="0.33"/>
    <x v="188"/>
  </r>
  <r>
    <x v="13"/>
    <x v="4"/>
    <x v="1"/>
    <x v="1"/>
    <s v="Infinity Ward"/>
    <m/>
    <n v="0.33"/>
    <x v="14"/>
  </r>
  <r>
    <x v="159"/>
    <x v="4"/>
    <x v="1"/>
    <x v="3"/>
    <s v="Danger Close Games"/>
    <m/>
    <n v="0.33"/>
    <x v="107"/>
  </r>
  <r>
    <x v="276"/>
    <x v="3"/>
    <x v="8"/>
    <x v="38"/>
    <s v="Giants Software"/>
    <m/>
    <n v="0.33"/>
    <x v="209"/>
  </r>
  <r>
    <x v="537"/>
    <x v="4"/>
    <x v="4"/>
    <x v="59"/>
    <s v="Lionhead Studios"/>
    <n v="7"/>
    <n v="0.33"/>
    <x v="189"/>
  </r>
  <r>
    <x v="538"/>
    <x v="1"/>
    <x v="4"/>
    <x v="27"/>
    <s v="Sega"/>
    <m/>
    <n v="0.33"/>
    <x v="278"/>
  </r>
  <r>
    <x v="539"/>
    <x v="5"/>
    <x v="4"/>
    <x v="60"/>
    <s v="imageepoch Inc."/>
    <m/>
    <n v="0.33"/>
    <x v="123"/>
  </r>
  <r>
    <x v="540"/>
    <x v="2"/>
    <x v="5"/>
    <x v="61"/>
    <s v="Zoo Entertainment Inc."/>
    <m/>
    <n v="0.33"/>
    <x v="30"/>
  </r>
  <r>
    <x v="536"/>
    <x v="0"/>
    <x v="0"/>
    <x v="3"/>
    <s v="EA Bright Light"/>
    <m/>
    <n v="0.33"/>
    <x v="188"/>
  </r>
  <r>
    <x v="541"/>
    <x v="0"/>
    <x v="0"/>
    <x v="27"/>
    <s v="Amusement Vision"/>
    <m/>
    <n v="0.33"/>
    <x v="200"/>
  </r>
  <r>
    <x v="542"/>
    <x v="1"/>
    <x v="2"/>
    <x v="10"/>
    <s v="Airtight Games"/>
    <m/>
    <n v="0.33"/>
    <x v="335"/>
  </r>
  <r>
    <x v="543"/>
    <x v="0"/>
    <x v="0"/>
    <x v="36"/>
    <s v="Omega Force"/>
    <m/>
    <n v="0.33"/>
    <x v="336"/>
  </r>
  <r>
    <x v="544"/>
    <x v="0"/>
    <x v="0"/>
    <x v="36"/>
    <s v="Omega Force"/>
    <m/>
    <n v="0.33"/>
    <x v="336"/>
  </r>
  <r>
    <x v="545"/>
    <x v="1"/>
    <x v="0"/>
    <x v="5"/>
    <s v="Arkane Studios"/>
    <m/>
    <n v="0.33"/>
    <x v="259"/>
  </r>
  <r>
    <x v="377"/>
    <x v="3"/>
    <x v="0"/>
    <x v="13"/>
    <s v="Traveller's Tales"/>
    <m/>
    <n v="0.33"/>
    <x v="258"/>
  </r>
  <r>
    <x v="546"/>
    <x v="5"/>
    <x v="4"/>
    <x v="26"/>
    <s v="Atlus Co."/>
    <n v="7"/>
    <n v="0.32"/>
    <x v="158"/>
  </r>
  <r>
    <x v="312"/>
    <x v="4"/>
    <x v="5"/>
    <x v="15"/>
    <s v="Unknown"/>
    <m/>
    <n v="0.32"/>
    <x v="109"/>
  </r>
  <r>
    <x v="547"/>
    <x v="5"/>
    <x v="4"/>
    <x v="30"/>
    <s v="Three Rings"/>
    <m/>
    <n v="0.32"/>
    <x v="337"/>
  </r>
  <r>
    <x v="366"/>
    <x v="3"/>
    <x v="8"/>
    <x v="38"/>
    <s v="Giants Software"/>
    <m/>
    <n v="0.32"/>
    <x v="90"/>
  </r>
  <r>
    <x v="439"/>
    <x v="2"/>
    <x v="10"/>
    <x v="20"/>
    <s v="Konami"/>
    <m/>
    <n v="0.32"/>
    <x v="155"/>
  </r>
  <r>
    <x v="548"/>
    <x v="0"/>
    <x v="3"/>
    <x v="25"/>
    <s v="HB Studios Multimedia"/>
    <n v="4.5"/>
    <n v="0.32"/>
    <x v="338"/>
  </r>
  <r>
    <x v="549"/>
    <x v="2"/>
    <x v="5"/>
    <x v="62"/>
    <s v="Take-Two Interactive"/>
    <m/>
    <n v="0.32"/>
    <x v="339"/>
  </r>
  <r>
    <x v="550"/>
    <x v="0"/>
    <x v="5"/>
    <x v="10"/>
    <s v="Unknown"/>
    <m/>
    <n v="0.32"/>
    <x v="122"/>
  </r>
  <r>
    <x v="551"/>
    <x v="2"/>
    <x v="5"/>
    <x v="6"/>
    <s v="Ubisoft"/>
    <m/>
    <n v="0.32"/>
    <x v="3"/>
  </r>
  <r>
    <x v="552"/>
    <x v="0"/>
    <x v="0"/>
    <x v="28"/>
    <s v="High Impact Games"/>
    <n v="6.8"/>
    <n v="0.32"/>
    <x v="340"/>
  </r>
  <r>
    <x v="553"/>
    <x v="0"/>
    <x v="0"/>
    <x v="14"/>
    <s v="Blue Castle Games"/>
    <n v="7.1"/>
    <n v="0.32"/>
    <x v="24"/>
  </r>
  <r>
    <x v="554"/>
    <x v="0"/>
    <x v="0"/>
    <x v="16"/>
    <s v="Konami"/>
    <m/>
    <n v="0.32"/>
    <x v="161"/>
  </r>
  <r>
    <x v="405"/>
    <x v="3"/>
    <x v="0"/>
    <x v="13"/>
    <s v="Traveller's Tales"/>
    <m/>
    <n v="0.32"/>
    <x v="273"/>
  </r>
  <r>
    <x v="555"/>
    <x v="0"/>
    <x v="9"/>
    <x v="63"/>
    <s v="Arc System Works"/>
    <m/>
    <n v="0.32"/>
    <x v="341"/>
  </r>
  <r>
    <x v="556"/>
    <x v="0"/>
    <x v="9"/>
    <x v="30"/>
    <s v="ArtDink"/>
    <m/>
    <n v="0.32"/>
    <x v="127"/>
  </r>
  <r>
    <x v="557"/>
    <x v="0"/>
    <x v="7"/>
    <x v="33"/>
    <s v="Codemasters Birmingham"/>
    <m/>
    <n v="0.32"/>
    <x v="5"/>
  </r>
  <r>
    <x v="482"/>
    <x v="0"/>
    <x v="1"/>
    <x v="15"/>
    <s v="Digital Extremes"/>
    <m/>
    <n v="0.32"/>
    <x v="198"/>
  </r>
  <r>
    <x v="558"/>
    <x v="0"/>
    <x v="1"/>
    <x v="33"/>
    <s v="Codemasters"/>
    <n v="6.8"/>
    <n v="0.32"/>
    <x v="108"/>
  </r>
  <r>
    <x v="146"/>
    <x v="4"/>
    <x v="1"/>
    <x v="3"/>
    <s v="Visceral Games"/>
    <n v="8.9"/>
    <n v="0.32"/>
    <x v="126"/>
  </r>
  <r>
    <x v="370"/>
    <x v="1"/>
    <x v="1"/>
    <x v="25"/>
    <s v="Overkill Software"/>
    <n v="6.5"/>
    <n v="0.32"/>
    <x v="342"/>
  </r>
  <r>
    <x v="559"/>
    <x v="1"/>
    <x v="9"/>
    <x v="30"/>
    <s v="Namco Bandai Games"/>
    <m/>
    <n v="0.31"/>
    <x v="330"/>
  </r>
  <r>
    <x v="323"/>
    <x v="2"/>
    <x v="14"/>
    <x v="26"/>
    <s v="Atlus"/>
    <n v="7.9"/>
    <n v="0.31"/>
    <x v="235"/>
  </r>
  <r>
    <x v="329"/>
    <x v="3"/>
    <x v="1"/>
    <x v="18"/>
    <s v="4a-games"/>
    <m/>
    <n v="0.31"/>
    <x v="89"/>
  </r>
  <r>
    <x v="317"/>
    <x v="0"/>
    <x v="1"/>
    <x v="25"/>
    <s v="Rebellion Developments"/>
    <m/>
    <n v="0.31"/>
    <x v="232"/>
  </r>
  <r>
    <x v="560"/>
    <x v="4"/>
    <x v="13"/>
    <x v="15"/>
    <s v="Firaxis Games"/>
    <m/>
    <n v="0.31"/>
    <x v="343"/>
  </r>
  <r>
    <x v="561"/>
    <x v="5"/>
    <x v="4"/>
    <x v="14"/>
    <s v="From Software"/>
    <m/>
    <n v="0.31"/>
    <x v="344"/>
  </r>
  <r>
    <x v="562"/>
    <x v="1"/>
    <x v="3"/>
    <x v="16"/>
    <s v="Konami Digital Entertainment"/>
    <m/>
    <n v="0.31"/>
    <x v="345"/>
  </r>
  <r>
    <x v="563"/>
    <x v="1"/>
    <x v="0"/>
    <x v="14"/>
    <s v="QLOC"/>
    <m/>
    <n v="0.31"/>
    <x v="346"/>
  </r>
  <r>
    <x v="300"/>
    <x v="3"/>
    <x v="0"/>
    <x v="10"/>
    <s v="IO Interactive"/>
    <m/>
    <n v="0.31"/>
    <x v="221"/>
  </r>
  <r>
    <x v="560"/>
    <x v="1"/>
    <x v="13"/>
    <x v="15"/>
    <s v="Firaxis Games"/>
    <m/>
    <n v="0.31"/>
    <x v="8"/>
  </r>
  <r>
    <x v="564"/>
    <x v="1"/>
    <x v="6"/>
    <x v="27"/>
    <s v="PagodaWest Games"/>
    <m/>
    <n v="0.31"/>
    <x v="347"/>
  </r>
  <r>
    <x v="565"/>
    <x v="2"/>
    <x v="3"/>
    <x v="64"/>
    <s v="Sidhe Interactive"/>
    <m/>
    <n v="0.31"/>
    <x v="348"/>
  </r>
  <r>
    <x v="566"/>
    <x v="1"/>
    <x v="5"/>
    <x v="36"/>
    <s v="Unknown"/>
    <m/>
    <n v="0.31"/>
    <x v="341"/>
  </r>
  <r>
    <x v="567"/>
    <x v="2"/>
    <x v="7"/>
    <x v="1"/>
    <s v="Eutechnyx"/>
    <n v="6"/>
    <n v="0.31"/>
    <x v="201"/>
  </r>
  <r>
    <x v="535"/>
    <x v="0"/>
    <x v="9"/>
    <x v="26"/>
    <s v="SNK Playmore Corporation"/>
    <n v="7.8"/>
    <n v="0.3"/>
    <x v="154"/>
  </r>
  <r>
    <x v="568"/>
    <x v="2"/>
    <x v="9"/>
    <x v="6"/>
    <s v="Ubisoft"/>
    <n v="4"/>
    <n v="0.3"/>
    <x v="30"/>
  </r>
  <r>
    <x v="26"/>
    <x v="4"/>
    <x v="3"/>
    <x v="2"/>
    <s v="EA Canada"/>
    <n v="7"/>
    <n v="0.3"/>
    <x v="27"/>
  </r>
  <r>
    <x v="569"/>
    <x v="0"/>
    <x v="2"/>
    <x v="7"/>
    <s v="The Workshop"/>
    <m/>
    <n v="0.3"/>
    <x v="113"/>
  </r>
  <r>
    <x v="381"/>
    <x v="0"/>
    <x v="0"/>
    <x v="14"/>
    <s v="Capcom"/>
    <m/>
    <n v="0.3"/>
    <x v="261"/>
  </r>
  <r>
    <x v="570"/>
    <x v="0"/>
    <x v="0"/>
    <x v="36"/>
    <s v="Koei"/>
    <n v="5"/>
    <n v="0.3"/>
    <x v="182"/>
  </r>
  <r>
    <x v="571"/>
    <x v="1"/>
    <x v="8"/>
    <x v="65"/>
    <s v="Colossal Order"/>
    <m/>
    <n v="0.3"/>
    <x v="347"/>
  </r>
  <r>
    <x v="144"/>
    <x v="2"/>
    <x v="3"/>
    <x v="16"/>
    <s v="Konami"/>
    <m/>
    <n v="0.3"/>
    <x v="18"/>
  </r>
  <r>
    <x v="310"/>
    <x v="3"/>
    <x v="6"/>
    <x v="13"/>
    <s v="TT Fusion"/>
    <m/>
    <n v="0.3"/>
    <x v="120"/>
  </r>
  <r>
    <x v="442"/>
    <x v="3"/>
    <x v="2"/>
    <x v="13"/>
    <s v="Traveller's Tales"/>
    <m/>
    <n v="0.3"/>
    <x v="296"/>
  </r>
  <r>
    <x v="572"/>
    <x v="0"/>
    <x v="14"/>
    <x v="1"/>
    <s v="Exient Entertainment"/>
    <m/>
    <n v="0.3"/>
    <x v="47"/>
  </r>
  <r>
    <x v="573"/>
    <x v="1"/>
    <x v="12"/>
    <x v="6"/>
    <s v="Ubisoft Paris"/>
    <m/>
    <n v="0.3"/>
    <x v="253"/>
  </r>
  <r>
    <x v="369"/>
    <x v="2"/>
    <x v="7"/>
    <x v="33"/>
    <s v="Codemasters Birmingham"/>
    <n v="7.9"/>
    <n v="0.3"/>
    <x v="181"/>
  </r>
  <r>
    <x v="574"/>
    <x v="0"/>
    <x v="4"/>
    <x v="30"/>
    <s v="TOSE"/>
    <m/>
    <n v="0.3"/>
    <x v="349"/>
  </r>
  <r>
    <x v="575"/>
    <x v="5"/>
    <x v="13"/>
    <x v="7"/>
    <s v="Novarama"/>
    <m/>
    <n v="0.3"/>
    <x v="20"/>
  </r>
  <r>
    <x v="396"/>
    <x v="3"/>
    <x v="1"/>
    <x v="46"/>
    <s v="Rebellion Developments"/>
    <m/>
    <n v="0.3"/>
    <x v="114"/>
  </r>
  <r>
    <x v="185"/>
    <x v="2"/>
    <x v="3"/>
    <x v="15"/>
    <s v="Yuke's"/>
    <m/>
    <n v="0.3"/>
    <x v="52"/>
  </r>
  <r>
    <x v="576"/>
    <x v="1"/>
    <x v="9"/>
    <x v="66"/>
    <s v="Byking"/>
    <m/>
    <n v="0.3"/>
    <x v="4"/>
  </r>
  <r>
    <x v="577"/>
    <x v="1"/>
    <x v="9"/>
    <x v="30"/>
    <s v="Namco Bandai Games"/>
    <m/>
    <n v="0.3"/>
    <x v="231"/>
  </r>
  <r>
    <x v="1"/>
    <x v="4"/>
    <x v="1"/>
    <x v="1"/>
    <s v="Treyarch"/>
    <m/>
    <n v="0.3"/>
    <x v="2"/>
  </r>
  <r>
    <x v="578"/>
    <x v="0"/>
    <x v="1"/>
    <x v="7"/>
    <s v="LightBox Interactive"/>
    <m/>
    <n v="0.3"/>
    <x v="350"/>
  </r>
  <r>
    <x v="108"/>
    <x v="2"/>
    <x v="1"/>
    <x v="3"/>
    <s v="EA DICE"/>
    <m/>
    <n v="0.3"/>
    <x v="98"/>
  </r>
  <r>
    <x v="35"/>
    <x v="4"/>
    <x v="1"/>
    <x v="6"/>
    <s v="Ubisoft Montreal"/>
    <m/>
    <n v="0.3"/>
    <x v="36"/>
  </r>
  <r>
    <x v="579"/>
    <x v="3"/>
    <x v="9"/>
    <x v="32"/>
    <s v="Project Soul"/>
    <m/>
    <n v="0.3"/>
    <x v="351"/>
  </r>
  <r>
    <x v="580"/>
    <x v="3"/>
    <x v="4"/>
    <x v="10"/>
    <s v="Square Enix"/>
    <m/>
    <n v="0.3"/>
    <x v="98"/>
  </r>
  <r>
    <x v="581"/>
    <x v="1"/>
    <x v="5"/>
    <x v="40"/>
    <s v="Unknown"/>
    <m/>
    <n v="0.3"/>
    <x v="250"/>
  </r>
  <r>
    <x v="582"/>
    <x v="1"/>
    <x v="6"/>
    <x v="67"/>
    <s v="Playtonic Games"/>
    <m/>
    <n v="0.28999999999999998"/>
    <x v="352"/>
  </r>
  <r>
    <x v="583"/>
    <x v="2"/>
    <x v="5"/>
    <x v="6"/>
    <s v="Ubisoft"/>
    <m/>
    <n v="0.28999999999999998"/>
    <x v="3"/>
  </r>
  <r>
    <x v="584"/>
    <x v="0"/>
    <x v="2"/>
    <x v="30"/>
    <s v="Ganbarion"/>
    <m/>
    <n v="0.28999999999999998"/>
    <x v="353"/>
  </r>
  <r>
    <x v="463"/>
    <x v="3"/>
    <x v="3"/>
    <x v="2"/>
    <s v="EA Canada"/>
    <m/>
    <n v="0.28999999999999998"/>
    <x v="115"/>
  </r>
  <r>
    <x v="585"/>
    <x v="1"/>
    <x v="4"/>
    <x v="30"/>
    <s v="Dimps Corporation"/>
    <m/>
    <n v="0.28999999999999998"/>
    <x v="354"/>
  </r>
  <r>
    <x v="586"/>
    <x v="2"/>
    <x v="4"/>
    <x v="4"/>
    <s v="Lionhead Studios"/>
    <m/>
    <n v="0.28999999999999998"/>
    <x v="156"/>
  </r>
  <r>
    <x v="444"/>
    <x v="4"/>
    <x v="5"/>
    <x v="3"/>
    <s v="Unknown"/>
    <m/>
    <n v="0.28999999999999998"/>
    <x v="10"/>
  </r>
  <r>
    <x v="466"/>
    <x v="2"/>
    <x v="6"/>
    <x v="1"/>
    <s v="Toys for Bob"/>
    <m/>
    <n v="0.28999999999999998"/>
    <x v="305"/>
  </r>
  <r>
    <x v="587"/>
    <x v="1"/>
    <x v="10"/>
    <x v="38"/>
    <s v="Frogwares"/>
    <m/>
    <n v="0.28999999999999998"/>
    <x v="134"/>
  </r>
  <r>
    <x v="387"/>
    <x v="3"/>
    <x v="2"/>
    <x v="10"/>
    <s v="Avalanche Studios"/>
    <m/>
    <n v="0.28999999999999998"/>
    <x v="265"/>
  </r>
  <r>
    <x v="214"/>
    <x v="2"/>
    <x v="10"/>
    <x v="27"/>
    <s v="Creative Assembly"/>
    <m/>
    <n v="0.28999999999999998"/>
    <x v="26"/>
  </r>
  <r>
    <x v="588"/>
    <x v="0"/>
    <x v="1"/>
    <x v="3"/>
    <s v="Visceral Games"/>
    <m/>
    <n v="0.28999999999999998"/>
    <x v="106"/>
  </r>
  <r>
    <x v="533"/>
    <x v="2"/>
    <x v="1"/>
    <x v="1"/>
    <s v="Eurocom"/>
    <m/>
    <n v="0.28999999999999998"/>
    <x v="212"/>
  </r>
  <r>
    <x v="231"/>
    <x v="5"/>
    <x v="0"/>
    <x v="9"/>
    <s v="Traveller's Tales"/>
    <m/>
    <n v="0.28999999999999998"/>
    <x v="13"/>
  </r>
  <r>
    <x v="386"/>
    <x v="3"/>
    <x v="6"/>
    <x v="27"/>
    <s v="Sonic Team"/>
    <m/>
    <n v="0.28999999999999998"/>
    <x v="264"/>
  </r>
  <r>
    <x v="589"/>
    <x v="1"/>
    <x v="0"/>
    <x v="16"/>
    <s v="Kojima Productions"/>
    <m/>
    <n v="0.28999999999999998"/>
    <x v="52"/>
  </r>
  <r>
    <x v="590"/>
    <x v="1"/>
    <x v="7"/>
    <x v="13"/>
    <s v="Avalanche Software"/>
    <m/>
    <n v="0.28999999999999998"/>
    <x v="355"/>
  </r>
  <r>
    <x v="591"/>
    <x v="2"/>
    <x v="1"/>
    <x v="59"/>
    <s v="Epic Games"/>
    <m/>
    <n v="0.28999999999999998"/>
    <x v="142"/>
  </r>
  <r>
    <x v="592"/>
    <x v="0"/>
    <x v="1"/>
    <x v="6"/>
    <s v="Techland"/>
    <n v="5.4"/>
    <n v="0.28999999999999998"/>
    <x v="356"/>
  </r>
  <r>
    <x v="593"/>
    <x v="5"/>
    <x v="6"/>
    <x v="7"/>
    <s v="Pyramid/JAPAN Studio"/>
    <n v="7.4"/>
    <n v="0.28000000000000003"/>
    <x v="207"/>
  </r>
  <r>
    <x v="466"/>
    <x v="0"/>
    <x v="6"/>
    <x v="1"/>
    <s v="Toys for Bob"/>
    <m/>
    <n v="0.28000000000000003"/>
    <x v="305"/>
  </r>
  <r>
    <x v="548"/>
    <x v="2"/>
    <x v="3"/>
    <x v="25"/>
    <s v="HB Studios Multimedia"/>
    <n v="4.8"/>
    <n v="0.28000000000000003"/>
    <x v="84"/>
  </r>
  <r>
    <x v="594"/>
    <x v="0"/>
    <x v="0"/>
    <x v="7"/>
    <s v="Zindagi Games"/>
    <n v="7"/>
    <n v="0.28000000000000003"/>
    <x v="38"/>
  </r>
  <r>
    <x v="516"/>
    <x v="2"/>
    <x v="0"/>
    <x v="1"/>
    <s v="High Moon Studios"/>
    <n v="6.5"/>
    <n v="0.28000000000000003"/>
    <x v="197"/>
  </r>
  <r>
    <x v="595"/>
    <x v="0"/>
    <x v="12"/>
    <x v="27"/>
    <s v="Sega"/>
    <m/>
    <n v="0.28000000000000003"/>
    <x v="86"/>
  </r>
  <r>
    <x v="356"/>
    <x v="0"/>
    <x v="12"/>
    <x v="6"/>
    <s v="Ubisoft Paris"/>
    <m/>
    <n v="0.28000000000000003"/>
    <x v="250"/>
  </r>
  <r>
    <x v="526"/>
    <x v="2"/>
    <x v="12"/>
    <x v="6"/>
    <s v="Ubisoft Paris"/>
    <m/>
    <n v="0.28000000000000003"/>
    <x v="209"/>
  </r>
  <r>
    <x v="278"/>
    <x v="2"/>
    <x v="0"/>
    <x v="10"/>
    <s v="Eidos Montreal"/>
    <m/>
    <n v="0.28000000000000003"/>
    <x v="168"/>
  </r>
  <r>
    <x v="596"/>
    <x v="1"/>
    <x v="0"/>
    <x v="7"/>
    <s v="Quantic Dream"/>
    <m/>
    <n v="0.28000000000000003"/>
    <x v="357"/>
  </r>
  <r>
    <x v="597"/>
    <x v="0"/>
    <x v="0"/>
    <x v="68"/>
    <s v="Ignition Entertainment"/>
    <n v="8"/>
    <n v="0.28000000000000003"/>
    <x v="358"/>
  </r>
  <r>
    <x v="598"/>
    <x v="1"/>
    <x v="0"/>
    <x v="6"/>
    <s v="Red Storm Entertainment"/>
    <n v="6.8"/>
    <n v="0.28000000000000003"/>
    <x v="359"/>
  </r>
  <r>
    <x v="599"/>
    <x v="0"/>
    <x v="1"/>
    <x v="7"/>
    <s v="Clap Hanz"/>
    <m/>
    <n v="0.28000000000000003"/>
    <x v="360"/>
  </r>
  <r>
    <x v="558"/>
    <x v="2"/>
    <x v="1"/>
    <x v="33"/>
    <s v="Codemasters"/>
    <n v="7"/>
    <n v="0.28000000000000003"/>
    <x v="108"/>
  </r>
  <r>
    <x v="393"/>
    <x v="3"/>
    <x v="3"/>
    <x v="3"/>
    <s v="EA Tiburon"/>
    <m/>
    <n v="0.28000000000000003"/>
    <x v="269"/>
  </r>
  <r>
    <x v="427"/>
    <x v="3"/>
    <x v="1"/>
    <x v="15"/>
    <s v="Gearbox Software"/>
    <m/>
    <n v="0.28000000000000003"/>
    <x v="285"/>
  </r>
  <r>
    <x v="600"/>
    <x v="2"/>
    <x v="3"/>
    <x v="1"/>
    <s v="Activision"/>
    <m/>
    <n v="0.28000000000000003"/>
    <x v="22"/>
  </r>
  <r>
    <x v="81"/>
    <x v="5"/>
    <x v="3"/>
    <x v="12"/>
    <s v="Visual Concepts"/>
    <m/>
    <n v="0.28000000000000003"/>
    <x v="77"/>
  </r>
  <r>
    <x v="601"/>
    <x v="1"/>
    <x v="8"/>
    <x v="38"/>
    <s v="Saber Interactive"/>
    <m/>
    <n v="0.28000000000000003"/>
    <x v="361"/>
  </r>
  <r>
    <x v="572"/>
    <x v="2"/>
    <x v="14"/>
    <x v="1"/>
    <s v="Exient Entertainment"/>
    <m/>
    <n v="0.28000000000000003"/>
    <x v="47"/>
  </r>
  <r>
    <x v="602"/>
    <x v="1"/>
    <x v="0"/>
    <x v="44"/>
    <s v="Tamsoft"/>
    <m/>
    <n v="0.28000000000000003"/>
    <x v="239"/>
  </r>
  <r>
    <x v="603"/>
    <x v="1"/>
    <x v="0"/>
    <x v="30"/>
    <s v="Namco Bandai Games"/>
    <n v="7.3"/>
    <n v="0.28000000000000003"/>
    <x v="7"/>
  </r>
  <r>
    <x v="604"/>
    <x v="5"/>
    <x v="4"/>
    <x v="23"/>
    <s v="Alfa System"/>
    <m/>
    <n v="0.28000000000000003"/>
    <x v="336"/>
  </r>
  <r>
    <x v="605"/>
    <x v="1"/>
    <x v="4"/>
    <x v="10"/>
    <s v="Square"/>
    <m/>
    <n v="0.28000000000000003"/>
    <x v="362"/>
  </r>
  <r>
    <x v="606"/>
    <x v="2"/>
    <x v="9"/>
    <x v="30"/>
    <s v="Dimps Corporation"/>
    <m/>
    <n v="0.28000000000000003"/>
    <x v="261"/>
  </r>
  <r>
    <x v="607"/>
    <x v="4"/>
    <x v="1"/>
    <x v="69"/>
    <s v="Wargaming.net"/>
    <n v="7.8"/>
    <n v="0.28000000000000003"/>
    <x v="207"/>
  </r>
  <r>
    <x v="608"/>
    <x v="1"/>
    <x v="7"/>
    <x v="21"/>
    <s v="Evolution Studios"/>
    <m/>
    <n v="0.27"/>
    <x v="97"/>
  </r>
  <r>
    <x v="557"/>
    <x v="2"/>
    <x v="7"/>
    <x v="33"/>
    <s v="Codemasters Birmingham"/>
    <m/>
    <n v="0.27"/>
    <x v="5"/>
  </r>
  <r>
    <x v="313"/>
    <x v="0"/>
    <x v="3"/>
    <x v="16"/>
    <s v="PES Productions"/>
    <m/>
    <n v="0.27"/>
    <x v="208"/>
  </r>
  <r>
    <x v="609"/>
    <x v="1"/>
    <x v="3"/>
    <x v="2"/>
    <s v="EA Tiburon"/>
    <m/>
    <n v="0.27"/>
    <x v="39"/>
  </r>
  <r>
    <x v="144"/>
    <x v="5"/>
    <x v="3"/>
    <x v="16"/>
    <s v="Konami"/>
    <m/>
    <n v="0.27"/>
    <x v="10"/>
  </r>
  <r>
    <x v="213"/>
    <x v="2"/>
    <x v="5"/>
    <x v="10"/>
    <s v="Unknown"/>
    <n v="6.4"/>
    <n v="0.27"/>
    <x v="173"/>
  </r>
  <r>
    <x v="352"/>
    <x v="3"/>
    <x v="2"/>
    <x v="13"/>
    <s v="Traveller's Tales"/>
    <m/>
    <n v="0.27"/>
    <x v="140"/>
  </r>
  <r>
    <x v="189"/>
    <x v="3"/>
    <x v="2"/>
    <x v="16"/>
    <s v="Kojima Productions"/>
    <n v="7.7"/>
    <n v="0.27"/>
    <x v="159"/>
  </r>
  <r>
    <x v="610"/>
    <x v="0"/>
    <x v="2"/>
    <x v="1"/>
    <s v="Heavy Iron Studios"/>
    <m/>
    <n v="0.27"/>
    <x v="99"/>
  </r>
  <r>
    <x v="611"/>
    <x v="1"/>
    <x v="2"/>
    <x v="21"/>
    <s v="Crytek"/>
    <m/>
    <n v="0.27"/>
    <x v="312"/>
  </r>
  <r>
    <x v="612"/>
    <x v="1"/>
    <x v="2"/>
    <x v="27"/>
    <s v="Sega"/>
    <m/>
    <n v="0.27"/>
    <x v="363"/>
  </r>
  <r>
    <x v="388"/>
    <x v="0"/>
    <x v="2"/>
    <x v="1"/>
    <s v="Beenox"/>
    <m/>
    <n v="0.27"/>
    <x v="266"/>
  </r>
  <r>
    <x v="613"/>
    <x v="0"/>
    <x v="5"/>
    <x v="14"/>
    <s v="Capcom"/>
    <m/>
    <n v="0.27"/>
    <x v="364"/>
  </r>
  <r>
    <x v="492"/>
    <x v="2"/>
    <x v="5"/>
    <x v="33"/>
    <s v="Unknown"/>
    <m/>
    <n v="0.27"/>
    <x v="316"/>
  </r>
  <r>
    <x v="614"/>
    <x v="2"/>
    <x v="5"/>
    <x v="1"/>
    <s v="Endemol"/>
    <m/>
    <n v="0.27"/>
    <x v="24"/>
  </r>
  <r>
    <x v="615"/>
    <x v="0"/>
    <x v="0"/>
    <x v="36"/>
    <s v="Omega Force"/>
    <m/>
    <n v="0.27"/>
    <x v="56"/>
  </r>
  <r>
    <x v="466"/>
    <x v="3"/>
    <x v="6"/>
    <x v="1"/>
    <s v="Toys for Bob"/>
    <m/>
    <n v="0.27"/>
    <x v="305"/>
  </r>
  <r>
    <x v="616"/>
    <x v="0"/>
    <x v="6"/>
    <x v="8"/>
    <s v="SCE Japan Studio"/>
    <m/>
    <n v="0.27"/>
    <x v="260"/>
  </r>
  <r>
    <x v="296"/>
    <x v="3"/>
    <x v="0"/>
    <x v="6"/>
    <s v="Ubisoft"/>
    <m/>
    <n v="0.27"/>
    <x v="54"/>
  </r>
  <r>
    <x v="553"/>
    <x v="2"/>
    <x v="0"/>
    <x v="14"/>
    <s v="Blue Castle Games"/>
    <n v="7.6"/>
    <n v="0.27"/>
    <x v="24"/>
  </r>
  <r>
    <x v="430"/>
    <x v="3"/>
    <x v="0"/>
    <x v="51"/>
    <s v="IllFonic"/>
    <m/>
    <n v="0.27"/>
    <x v="176"/>
  </r>
  <r>
    <x v="617"/>
    <x v="0"/>
    <x v="0"/>
    <x v="3"/>
    <s v="Grasshopper Manufacture"/>
    <n v="7.9"/>
    <n v="0.27"/>
    <x v="274"/>
  </r>
  <r>
    <x v="618"/>
    <x v="1"/>
    <x v="0"/>
    <x v="70"/>
    <s v="Marvelous Entertainment"/>
    <m/>
    <n v="0.27"/>
    <x v="365"/>
  </r>
  <r>
    <x v="592"/>
    <x v="2"/>
    <x v="1"/>
    <x v="6"/>
    <s v="Techland"/>
    <n v="5.2"/>
    <n v="0.27"/>
    <x v="356"/>
  </r>
  <r>
    <x v="619"/>
    <x v="3"/>
    <x v="10"/>
    <x v="40"/>
    <s v="Telltale Games"/>
    <m/>
    <n v="0.27"/>
    <x v="55"/>
  </r>
  <r>
    <x v="620"/>
    <x v="0"/>
    <x v="12"/>
    <x v="27"/>
    <s v="Sega"/>
    <m/>
    <n v="0.27"/>
    <x v="1"/>
  </r>
  <r>
    <x v="621"/>
    <x v="1"/>
    <x v="1"/>
    <x v="21"/>
    <s v="Supermassive Games Ltd."/>
    <m/>
    <n v="0.27"/>
    <x v="366"/>
  </r>
  <r>
    <x v="622"/>
    <x v="1"/>
    <x v="1"/>
    <x v="71"/>
    <s v="Tripwire Interactive"/>
    <m/>
    <n v="0.27"/>
    <x v="367"/>
  </r>
  <r>
    <x v="623"/>
    <x v="0"/>
    <x v="1"/>
    <x v="15"/>
    <s v="2K Marin"/>
    <m/>
    <n v="0.27"/>
    <x v="119"/>
  </r>
  <r>
    <x v="624"/>
    <x v="2"/>
    <x v="3"/>
    <x v="6"/>
    <s v="Ubisoft Vancouver"/>
    <m/>
    <n v="0.27"/>
    <x v="123"/>
  </r>
  <r>
    <x v="567"/>
    <x v="0"/>
    <x v="7"/>
    <x v="1"/>
    <s v="Eutechnyx"/>
    <n v="6"/>
    <n v="0.27"/>
    <x v="201"/>
  </r>
  <r>
    <x v="48"/>
    <x v="4"/>
    <x v="0"/>
    <x v="6"/>
    <s v="Ubisoft Quebec"/>
    <m/>
    <n v="0.26"/>
    <x v="368"/>
  </r>
  <r>
    <x v="465"/>
    <x v="2"/>
    <x v="0"/>
    <x v="14"/>
    <s v="CyberConnect2"/>
    <m/>
    <n v="0.26"/>
    <x v="304"/>
  </r>
  <r>
    <x v="625"/>
    <x v="1"/>
    <x v="3"/>
    <x v="20"/>
    <s v="Konami"/>
    <m/>
    <n v="0.26"/>
    <x v="369"/>
  </r>
  <r>
    <x v="626"/>
    <x v="0"/>
    <x v="3"/>
    <x v="20"/>
    <s v="PawaPuro Production"/>
    <m/>
    <n v="0.26"/>
    <x v="370"/>
  </r>
  <r>
    <x v="6"/>
    <x v="2"/>
    <x v="3"/>
    <x v="2"/>
    <s v="EA Vancouver"/>
    <m/>
    <n v="0.26"/>
    <x v="7"/>
  </r>
  <r>
    <x v="627"/>
    <x v="0"/>
    <x v="3"/>
    <x v="16"/>
    <s v="Konami"/>
    <m/>
    <n v="0.26"/>
    <x v="371"/>
  </r>
  <r>
    <x v="628"/>
    <x v="0"/>
    <x v="10"/>
    <x v="6"/>
    <s v="Ubisoft"/>
    <m/>
    <n v="0.26"/>
    <x v="248"/>
  </r>
  <r>
    <x v="629"/>
    <x v="0"/>
    <x v="10"/>
    <x v="27"/>
    <s v="Sega"/>
    <m/>
    <n v="0.26"/>
    <x v="372"/>
  </r>
  <r>
    <x v="630"/>
    <x v="0"/>
    <x v="10"/>
    <x v="27"/>
    <s v="Sega"/>
    <m/>
    <n v="0.26"/>
    <x v="373"/>
  </r>
  <r>
    <x v="438"/>
    <x v="3"/>
    <x v="8"/>
    <x v="52"/>
    <s v="Frontier Developments"/>
    <m/>
    <n v="0.26"/>
    <x v="293"/>
  </r>
  <r>
    <x v="631"/>
    <x v="2"/>
    <x v="4"/>
    <x v="26"/>
    <s v="Cyanide Studios"/>
    <m/>
    <n v="0.26"/>
    <x v="110"/>
  </r>
  <r>
    <x v="632"/>
    <x v="4"/>
    <x v="13"/>
    <x v="27"/>
    <s v="Creative Assembly"/>
    <m/>
    <n v="0.26"/>
    <x v="245"/>
  </r>
  <r>
    <x v="517"/>
    <x v="4"/>
    <x v="13"/>
    <x v="58"/>
    <s v="Haemimont Games"/>
    <n v="7.9"/>
    <n v="0.26"/>
    <x v="75"/>
  </r>
  <r>
    <x v="633"/>
    <x v="0"/>
    <x v="5"/>
    <x v="30"/>
    <s v="Bandai"/>
    <m/>
    <n v="0.26"/>
    <x v="374"/>
  </r>
  <r>
    <x v="588"/>
    <x v="2"/>
    <x v="1"/>
    <x v="3"/>
    <s v="Visceral Games"/>
    <m/>
    <n v="0.26"/>
    <x v="106"/>
  </r>
  <r>
    <x v="307"/>
    <x v="2"/>
    <x v="1"/>
    <x v="14"/>
    <s v="Capcom"/>
    <n v="7.4"/>
    <n v="0.26"/>
    <x v="227"/>
  </r>
  <r>
    <x v="634"/>
    <x v="3"/>
    <x v="2"/>
    <x v="4"/>
    <s v="Armature Studio"/>
    <m/>
    <n v="0.26"/>
    <x v="208"/>
  </r>
  <r>
    <x v="635"/>
    <x v="1"/>
    <x v="9"/>
    <x v="14"/>
    <s v="Capcom"/>
    <m/>
    <n v="0.26"/>
    <x v="61"/>
  </r>
  <r>
    <x v="636"/>
    <x v="0"/>
    <x v="9"/>
    <x v="36"/>
    <s v="Omega Force"/>
    <m/>
    <n v="0.26"/>
    <x v="250"/>
  </r>
  <r>
    <x v="637"/>
    <x v="2"/>
    <x v="14"/>
    <x v="1"/>
    <s v="Rovio Mobile"/>
    <m/>
    <n v="0.26"/>
    <x v="18"/>
  </r>
  <r>
    <x v="638"/>
    <x v="0"/>
    <x v="0"/>
    <x v="7"/>
    <s v="PlayStation C.A.M.P.!"/>
    <m/>
    <n v="0.26"/>
    <x v="215"/>
  </r>
  <r>
    <x v="121"/>
    <x v="4"/>
    <x v="0"/>
    <x v="5"/>
    <s v="Arkane Studios"/>
    <m/>
    <n v="0.26"/>
    <x v="105"/>
  </r>
  <r>
    <x v="152"/>
    <x v="4"/>
    <x v="0"/>
    <x v="29"/>
    <s v="Traveller's Tales"/>
    <n v="7.6"/>
    <n v="0.25"/>
    <x v="132"/>
  </r>
  <r>
    <x v="104"/>
    <x v="4"/>
    <x v="7"/>
    <x v="3"/>
    <s v="Ghost Games"/>
    <m/>
    <n v="0.25"/>
    <x v="153"/>
  </r>
  <r>
    <x v="215"/>
    <x v="2"/>
    <x v="3"/>
    <x v="16"/>
    <s v="Konami"/>
    <n v="7.9"/>
    <n v="0.25"/>
    <x v="23"/>
  </r>
  <r>
    <x v="464"/>
    <x v="3"/>
    <x v="7"/>
    <x v="6"/>
    <s v="RedLynx"/>
    <m/>
    <n v="0.25"/>
    <x v="375"/>
  </r>
  <r>
    <x v="639"/>
    <x v="0"/>
    <x v="0"/>
    <x v="7"/>
    <s v="Insomniac Games"/>
    <m/>
    <n v="0.25"/>
    <x v="376"/>
  </r>
  <r>
    <x v="331"/>
    <x v="3"/>
    <x v="7"/>
    <x v="33"/>
    <s v="Codemasters Birmingham"/>
    <n v="5.7"/>
    <n v="0.25"/>
    <x v="239"/>
  </r>
  <r>
    <x v="636"/>
    <x v="1"/>
    <x v="9"/>
    <x v="36"/>
    <s v="Omega Force"/>
    <m/>
    <n v="0.25"/>
    <x v="250"/>
  </r>
  <r>
    <x v="640"/>
    <x v="1"/>
    <x v="10"/>
    <x v="44"/>
    <s v="Spike Chunsoft"/>
    <m/>
    <n v="0.25"/>
    <x v="377"/>
  </r>
  <r>
    <x v="388"/>
    <x v="2"/>
    <x v="2"/>
    <x v="1"/>
    <s v="Beenox"/>
    <m/>
    <n v="0.25"/>
    <x v="266"/>
  </r>
  <r>
    <x v="641"/>
    <x v="0"/>
    <x v="4"/>
    <x v="5"/>
    <s v="InXile Entertainment"/>
    <n v="6.1"/>
    <n v="0.25"/>
    <x v="249"/>
  </r>
  <r>
    <x v="22"/>
    <x v="5"/>
    <x v="3"/>
    <x v="2"/>
    <s v="EA Canada"/>
    <m/>
    <n v="0.25"/>
    <x v="23"/>
  </r>
  <r>
    <x v="642"/>
    <x v="1"/>
    <x v="14"/>
    <x v="21"/>
    <s v="Monstars Inc."/>
    <m/>
    <n v="0.25"/>
    <x v="378"/>
  </r>
  <r>
    <x v="643"/>
    <x v="1"/>
    <x v="3"/>
    <x v="3"/>
    <s v="EA Tiburon"/>
    <m/>
    <n v="0.25"/>
    <x v="165"/>
  </r>
  <r>
    <x v="644"/>
    <x v="0"/>
    <x v="6"/>
    <x v="1"/>
    <s v="WayForward Technologies"/>
    <m/>
    <n v="0.25"/>
    <x v="165"/>
  </r>
  <r>
    <x v="645"/>
    <x v="0"/>
    <x v="2"/>
    <x v="30"/>
    <s v="Digital Extremes"/>
    <m/>
    <n v="0.25"/>
    <x v="218"/>
  </r>
  <r>
    <x v="610"/>
    <x v="2"/>
    <x v="2"/>
    <x v="1"/>
    <s v="Heavy Iron Studios"/>
    <m/>
    <n v="0.25"/>
    <x v="99"/>
  </r>
  <r>
    <x v="77"/>
    <x v="4"/>
    <x v="2"/>
    <x v="6"/>
    <s v="Ubisoft Montreal"/>
    <n v="8"/>
    <n v="0.25"/>
    <x v="357"/>
  </r>
  <r>
    <x v="60"/>
    <x v="3"/>
    <x v="10"/>
    <x v="0"/>
    <s v="Team Bondi"/>
    <m/>
    <n v="0.25"/>
    <x v="171"/>
  </r>
  <r>
    <x v="58"/>
    <x v="0"/>
    <x v="3"/>
    <x v="2"/>
    <s v="EA Tiburon"/>
    <m/>
    <n v="0.25"/>
    <x v="57"/>
  </r>
  <r>
    <x v="646"/>
    <x v="2"/>
    <x v="0"/>
    <x v="1"/>
    <s v="Beenox"/>
    <n v="5.8"/>
    <n v="0.25"/>
    <x v="77"/>
  </r>
  <r>
    <x v="647"/>
    <x v="1"/>
    <x v="0"/>
    <x v="72"/>
    <s v="Gunfire Games"/>
    <m/>
    <n v="0.25"/>
    <x v="379"/>
  </r>
  <r>
    <x v="460"/>
    <x v="2"/>
    <x v="0"/>
    <x v="36"/>
    <s v="Team Ninja"/>
    <m/>
    <n v="0.25"/>
    <x v="161"/>
  </r>
  <r>
    <x v="648"/>
    <x v="2"/>
    <x v="0"/>
    <x v="17"/>
    <s v="THQ"/>
    <m/>
    <n v="0.25"/>
    <x v="175"/>
  </r>
  <r>
    <x v="649"/>
    <x v="1"/>
    <x v="4"/>
    <x v="27"/>
    <s v="Sega"/>
    <m/>
    <n v="0.25"/>
    <x v="380"/>
  </r>
  <r>
    <x v="600"/>
    <x v="0"/>
    <x v="3"/>
    <x v="1"/>
    <s v="Activision"/>
    <m/>
    <n v="0.24"/>
    <x v="22"/>
  </r>
  <r>
    <x v="473"/>
    <x v="3"/>
    <x v="0"/>
    <x v="18"/>
    <s v="Volition Inc."/>
    <m/>
    <n v="0.24"/>
    <x v="82"/>
  </r>
  <r>
    <x v="650"/>
    <x v="1"/>
    <x v="0"/>
    <x v="73"/>
    <s v="Team17 Software"/>
    <m/>
    <n v="0.24"/>
    <x v="381"/>
  </r>
  <r>
    <x v="137"/>
    <x v="0"/>
    <x v="4"/>
    <x v="26"/>
    <s v="Atlus"/>
    <m/>
    <n v="0.24"/>
    <x v="120"/>
  </r>
  <r>
    <x v="651"/>
    <x v="1"/>
    <x v="4"/>
    <x v="30"/>
    <s v="CyberConnect2"/>
    <m/>
    <n v="0.24"/>
    <x v="6"/>
  </r>
  <r>
    <x v="652"/>
    <x v="0"/>
    <x v="0"/>
    <x v="1"/>
    <s v="Silicon Knights"/>
    <n v="5.0999999999999996"/>
    <n v="0.24"/>
    <x v="22"/>
  </r>
  <r>
    <x v="653"/>
    <x v="0"/>
    <x v="4"/>
    <x v="44"/>
    <s v="Gust"/>
    <n v="7"/>
    <n v="0.24"/>
    <x v="135"/>
  </r>
  <r>
    <x v="433"/>
    <x v="3"/>
    <x v="0"/>
    <x v="3"/>
    <s v="Hazelight"/>
    <n v="8.1"/>
    <n v="0.24"/>
    <x v="205"/>
  </r>
  <r>
    <x v="652"/>
    <x v="2"/>
    <x v="0"/>
    <x v="1"/>
    <s v="Silicon Knights"/>
    <n v="4.9000000000000004"/>
    <n v="0.24"/>
    <x v="22"/>
  </r>
  <r>
    <x v="654"/>
    <x v="1"/>
    <x v="0"/>
    <x v="1"/>
    <s v="PlatinumGames"/>
    <m/>
    <n v="0.24"/>
    <x v="231"/>
  </r>
  <r>
    <x v="477"/>
    <x v="0"/>
    <x v="5"/>
    <x v="6"/>
    <s v="Ubisoft"/>
    <m/>
    <n v="0.24"/>
    <x v="20"/>
  </r>
  <r>
    <x v="655"/>
    <x v="3"/>
    <x v="5"/>
    <x v="74"/>
    <s v="Zoe Mode"/>
    <m/>
    <n v="0.24"/>
    <x v="63"/>
  </r>
  <r>
    <x v="656"/>
    <x v="1"/>
    <x v="6"/>
    <x v="7"/>
    <s v="Media Molecule"/>
    <m/>
    <n v="0.24"/>
    <x v="382"/>
  </r>
  <r>
    <x v="156"/>
    <x v="4"/>
    <x v="1"/>
    <x v="17"/>
    <s v="Kaos Studios"/>
    <n v="6.6"/>
    <n v="0.24"/>
    <x v="135"/>
  </r>
  <r>
    <x v="367"/>
    <x v="3"/>
    <x v="1"/>
    <x v="1"/>
    <s v="Infinity Ward"/>
    <n v="8.1999999999999993"/>
    <n v="0.24"/>
    <x v="383"/>
  </r>
  <r>
    <x v="657"/>
    <x v="1"/>
    <x v="1"/>
    <x v="72"/>
    <s v="Expansive Worlds"/>
    <m/>
    <n v="0.24"/>
    <x v="384"/>
  </r>
  <r>
    <x v="658"/>
    <x v="0"/>
    <x v="4"/>
    <x v="44"/>
    <s v="Gust"/>
    <m/>
    <n v="0.24"/>
    <x v="113"/>
  </r>
  <r>
    <x v="659"/>
    <x v="5"/>
    <x v="5"/>
    <x v="30"/>
    <s v="Unknown"/>
    <m/>
    <n v="0.24"/>
    <x v="385"/>
  </r>
  <r>
    <x v="660"/>
    <x v="2"/>
    <x v="5"/>
    <x v="17"/>
    <s v="Page 44 Studios"/>
    <m/>
    <n v="0.24"/>
    <x v="38"/>
  </r>
  <r>
    <x v="661"/>
    <x v="1"/>
    <x v="3"/>
    <x v="16"/>
    <s v="Konami Digital Entertainment"/>
    <m/>
    <n v="0.24"/>
    <x v="386"/>
  </r>
  <r>
    <x v="454"/>
    <x v="2"/>
    <x v="3"/>
    <x v="27"/>
    <s v="Sega-AM2"/>
    <n v="6.5"/>
    <n v="0.24"/>
    <x v="178"/>
  </r>
  <r>
    <x v="662"/>
    <x v="2"/>
    <x v="5"/>
    <x v="27"/>
    <s v="Sega"/>
    <n v="5.3"/>
    <n v="0.24"/>
    <x v="72"/>
  </r>
  <r>
    <x v="526"/>
    <x v="1"/>
    <x v="5"/>
    <x v="6"/>
    <s v="Ubisoft Paris"/>
    <m/>
    <n v="0.24"/>
    <x v="209"/>
  </r>
  <r>
    <x v="660"/>
    <x v="0"/>
    <x v="5"/>
    <x v="17"/>
    <s v="Page 44 Studios"/>
    <m/>
    <n v="0.24"/>
    <x v="38"/>
  </r>
  <r>
    <x v="663"/>
    <x v="0"/>
    <x v="0"/>
    <x v="70"/>
    <s v="Grasshopper Manufacture"/>
    <m/>
    <n v="0.24"/>
    <x v="86"/>
  </r>
  <r>
    <x v="664"/>
    <x v="1"/>
    <x v="2"/>
    <x v="75"/>
    <s v="Gunfire Games"/>
    <n v="7.5"/>
    <n v="0.24"/>
    <x v="387"/>
  </r>
  <r>
    <x v="665"/>
    <x v="5"/>
    <x v="3"/>
    <x v="20"/>
    <s v="PawaPuro Production"/>
    <m/>
    <n v="0.24"/>
    <x v="310"/>
  </r>
  <r>
    <x v="609"/>
    <x v="3"/>
    <x v="3"/>
    <x v="2"/>
    <s v="EA Tiburon"/>
    <m/>
    <n v="0.24"/>
    <x v="63"/>
  </r>
  <r>
    <x v="666"/>
    <x v="0"/>
    <x v="3"/>
    <x v="2"/>
    <s v="EA Sports"/>
    <m/>
    <n v="0.24"/>
    <x v="177"/>
  </r>
  <r>
    <x v="667"/>
    <x v="1"/>
    <x v="3"/>
    <x v="2"/>
    <s v="EA Sports"/>
    <m/>
    <n v="0.24"/>
    <x v="259"/>
  </r>
  <r>
    <x v="668"/>
    <x v="1"/>
    <x v="9"/>
    <x v="14"/>
    <s v="Capcom"/>
    <m/>
    <n v="0.24"/>
    <x v="327"/>
  </r>
  <r>
    <x v="669"/>
    <x v="0"/>
    <x v="10"/>
    <x v="38"/>
    <s v="Frogwares"/>
    <m/>
    <n v="0.24"/>
    <x v="388"/>
  </r>
  <r>
    <x v="174"/>
    <x v="2"/>
    <x v="2"/>
    <x v="13"/>
    <s v="TT Fusion"/>
    <m/>
    <n v="0.24"/>
    <x v="146"/>
  </r>
  <r>
    <x v="628"/>
    <x v="2"/>
    <x v="10"/>
    <x v="6"/>
    <s v="Ubisoft"/>
    <n v="5"/>
    <n v="0.24"/>
    <x v="248"/>
  </r>
  <r>
    <x v="670"/>
    <x v="1"/>
    <x v="4"/>
    <x v="30"/>
    <s v="Bandai Namco Games"/>
    <m/>
    <n v="0.24"/>
    <x v="221"/>
  </r>
  <r>
    <x v="671"/>
    <x v="1"/>
    <x v="7"/>
    <x v="76"/>
    <s v="Milestone S.r.l."/>
    <m/>
    <n v="0.24"/>
    <x v="42"/>
  </r>
  <r>
    <x v="672"/>
    <x v="0"/>
    <x v="8"/>
    <x v="16"/>
    <s v="Gaijin Games"/>
    <m/>
    <n v="0.24"/>
    <x v="155"/>
  </r>
  <r>
    <x v="469"/>
    <x v="3"/>
    <x v="8"/>
    <x v="38"/>
    <s v="Giants Software"/>
    <m/>
    <n v="0.24"/>
    <x v="308"/>
  </r>
  <r>
    <x v="258"/>
    <x v="2"/>
    <x v="0"/>
    <x v="36"/>
    <s v="Omega Force"/>
    <n v="5.9"/>
    <n v="0.24"/>
    <x v="132"/>
  </r>
  <r>
    <x v="631"/>
    <x v="0"/>
    <x v="4"/>
    <x v="26"/>
    <s v="Cyanide Studios"/>
    <m/>
    <n v="0.24"/>
    <x v="110"/>
  </r>
  <r>
    <x v="673"/>
    <x v="1"/>
    <x v="11"/>
    <x v="5"/>
    <s v="ZeniMax Online Studios"/>
    <m/>
    <n v="0.24"/>
    <x v="234"/>
  </r>
  <r>
    <x v="674"/>
    <x v="0"/>
    <x v="4"/>
    <x v="18"/>
    <s v="Piranha Bytes"/>
    <n v="5.5"/>
    <n v="0.23"/>
    <x v="389"/>
  </r>
  <r>
    <x v="675"/>
    <x v="2"/>
    <x v="7"/>
    <x v="33"/>
    <s v="Codemasters"/>
    <m/>
    <n v="0.23"/>
    <x v="241"/>
  </r>
  <r>
    <x v="416"/>
    <x v="4"/>
    <x v="11"/>
    <x v="49"/>
    <s v="WBIE"/>
    <n v="7"/>
    <n v="0.23"/>
    <x v="277"/>
  </r>
  <r>
    <x v="425"/>
    <x v="3"/>
    <x v="7"/>
    <x v="18"/>
    <s v="Codemasters"/>
    <n v="9.1999999999999993"/>
    <n v="0.23"/>
    <x v="234"/>
  </r>
  <r>
    <x v="676"/>
    <x v="1"/>
    <x v="4"/>
    <x v="72"/>
    <s v="Piranha Bytes"/>
    <m/>
    <n v="0.23"/>
    <x v="136"/>
  </r>
  <r>
    <x v="677"/>
    <x v="5"/>
    <x v="8"/>
    <x v="30"/>
    <s v="ArtDink"/>
    <m/>
    <n v="0.23"/>
    <x v="337"/>
  </r>
  <r>
    <x v="678"/>
    <x v="0"/>
    <x v="8"/>
    <x v="77"/>
    <s v="Neverland Company"/>
    <n v="6.5"/>
    <n v="0.23"/>
    <x v="24"/>
  </r>
  <r>
    <x v="679"/>
    <x v="1"/>
    <x v="3"/>
    <x v="1"/>
    <s v="Robomodo"/>
    <m/>
    <n v="0.23"/>
    <x v="45"/>
  </r>
  <r>
    <x v="79"/>
    <x v="5"/>
    <x v="3"/>
    <x v="2"/>
    <s v="EA Tiburon"/>
    <m/>
    <n v="0.23"/>
    <x v="75"/>
  </r>
  <r>
    <x v="680"/>
    <x v="1"/>
    <x v="1"/>
    <x v="1"/>
    <s v="Edge of Reality"/>
    <m/>
    <n v="0.23"/>
    <x v="287"/>
  </r>
  <r>
    <x v="681"/>
    <x v="0"/>
    <x v="0"/>
    <x v="30"/>
    <s v="Omega Force"/>
    <m/>
    <n v="0.23"/>
    <x v="232"/>
  </r>
  <r>
    <x v="370"/>
    <x v="3"/>
    <x v="1"/>
    <x v="25"/>
    <s v="Overkill Software"/>
    <m/>
    <n v="0.23"/>
    <x v="342"/>
  </r>
  <r>
    <x v="397"/>
    <x v="4"/>
    <x v="1"/>
    <x v="15"/>
    <s v="Yager Development"/>
    <m/>
    <n v="0.23"/>
    <x v="118"/>
  </r>
  <r>
    <x v="682"/>
    <x v="1"/>
    <x v="0"/>
    <x v="21"/>
    <s v="Guerrilla Cambridge"/>
    <m/>
    <n v="0.23"/>
    <x v="97"/>
  </r>
  <r>
    <x v="683"/>
    <x v="0"/>
    <x v="5"/>
    <x v="30"/>
    <s v="Unknown"/>
    <m/>
    <n v="0.23"/>
    <x v="390"/>
  </r>
  <r>
    <x v="684"/>
    <x v="2"/>
    <x v="5"/>
    <x v="17"/>
    <s v="THQ"/>
    <m/>
    <n v="0.23"/>
    <x v="20"/>
  </r>
  <r>
    <x v="97"/>
    <x v="3"/>
    <x v="2"/>
    <x v="25"/>
    <s v="Hello Games"/>
    <m/>
    <n v="0.23"/>
    <x v="391"/>
  </r>
  <r>
    <x v="685"/>
    <x v="0"/>
    <x v="5"/>
    <x v="7"/>
    <s v="Magic Pixel Games"/>
    <m/>
    <n v="0.23"/>
    <x v="38"/>
  </r>
  <r>
    <x v="686"/>
    <x v="0"/>
    <x v="0"/>
    <x v="30"/>
    <s v="Dimps Corporation"/>
    <m/>
    <n v="0.23"/>
    <x v="392"/>
  </r>
  <r>
    <x v="687"/>
    <x v="1"/>
    <x v="0"/>
    <x v="18"/>
    <s v="Techland"/>
    <m/>
    <n v="0.23"/>
    <x v="246"/>
  </r>
  <r>
    <x v="646"/>
    <x v="0"/>
    <x v="0"/>
    <x v="1"/>
    <s v="Beenox"/>
    <m/>
    <n v="0.23"/>
    <x v="77"/>
  </r>
  <r>
    <x v="688"/>
    <x v="1"/>
    <x v="0"/>
    <x v="16"/>
    <s v="Konami Digital Entertainment"/>
    <m/>
    <n v="0.23"/>
    <x v="393"/>
  </r>
  <r>
    <x v="447"/>
    <x v="2"/>
    <x v="9"/>
    <x v="30"/>
    <s v="CyberConnect2"/>
    <m/>
    <n v="0.23"/>
    <x v="297"/>
  </r>
  <r>
    <x v="475"/>
    <x v="2"/>
    <x v="7"/>
    <x v="33"/>
    <s v="Codemasters Birmingham"/>
    <n v="6.5"/>
    <n v="0.23"/>
    <x v="250"/>
  </r>
  <r>
    <x v="128"/>
    <x v="2"/>
    <x v="7"/>
    <x v="6"/>
    <s v="Ubisoft Reflections"/>
    <m/>
    <n v="0.23"/>
    <x v="112"/>
  </r>
  <r>
    <x v="689"/>
    <x v="1"/>
    <x v="12"/>
    <x v="21"/>
    <s v="SIE London Studio"/>
    <m/>
    <n v="0.23"/>
    <x v="253"/>
  </r>
  <r>
    <x v="690"/>
    <x v="4"/>
    <x v="13"/>
    <x v="6"/>
    <s v="Blue Byte"/>
    <m/>
    <n v="0.23"/>
    <x v="74"/>
  </r>
  <r>
    <x v="691"/>
    <x v="4"/>
    <x v="14"/>
    <x v="41"/>
    <s v="Rovio Mobile"/>
    <m/>
    <n v="0.23"/>
    <x v="394"/>
  </r>
  <r>
    <x v="572"/>
    <x v="1"/>
    <x v="14"/>
    <x v="1"/>
    <s v="Exient Entertainment"/>
    <m/>
    <n v="0.23"/>
    <x v="39"/>
  </r>
  <r>
    <x v="692"/>
    <x v="0"/>
    <x v="4"/>
    <x v="44"/>
    <s v="Nippon Ichi Software"/>
    <m/>
    <n v="0.22"/>
    <x v="341"/>
  </r>
  <r>
    <x v="693"/>
    <x v="0"/>
    <x v="4"/>
    <x v="70"/>
    <s v="Nihon Falcom Corporation"/>
    <m/>
    <n v="0.22"/>
    <x v="395"/>
  </r>
  <r>
    <x v="694"/>
    <x v="5"/>
    <x v="4"/>
    <x v="30"/>
    <s v="Aquria"/>
    <m/>
    <n v="0.22"/>
    <x v="396"/>
  </r>
  <r>
    <x v="695"/>
    <x v="1"/>
    <x v="7"/>
    <x v="33"/>
    <s v="Codemasters"/>
    <m/>
    <n v="0.22"/>
    <x v="32"/>
  </r>
  <r>
    <x v="299"/>
    <x v="3"/>
    <x v="7"/>
    <x v="33"/>
    <s v="Codemasters"/>
    <n v="8.8000000000000007"/>
    <n v="0.22"/>
    <x v="397"/>
  </r>
  <r>
    <x v="389"/>
    <x v="3"/>
    <x v="4"/>
    <x v="18"/>
    <s v="Warhorse Studios"/>
    <m/>
    <n v="0.22"/>
    <x v="267"/>
  </r>
  <r>
    <x v="696"/>
    <x v="5"/>
    <x v="4"/>
    <x v="70"/>
    <s v="Nihon Falcom Corporation"/>
    <m/>
    <n v="0.22"/>
    <x v="201"/>
  </r>
  <r>
    <x v="388"/>
    <x v="3"/>
    <x v="2"/>
    <x v="1"/>
    <s v="Beenox"/>
    <m/>
    <n v="0.22"/>
    <x v="266"/>
  </r>
  <r>
    <x v="412"/>
    <x v="3"/>
    <x v="2"/>
    <x v="13"/>
    <s v="IO Interactive"/>
    <m/>
    <n v="0.22"/>
    <x v="96"/>
  </r>
  <r>
    <x v="697"/>
    <x v="1"/>
    <x v="2"/>
    <x v="27"/>
    <s v="Sega"/>
    <m/>
    <n v="0.22"/>
    <x v="398"/>
  </r>
  <r>
    <x v="304"/>
    <x v="0"/>
    <x v="3"/>
    <x v="17"/>
    <s v="THQ"/>
    <n v="4.5"/>
    <n v="0.22"/>
    <x v="213"/>
  </r>
  <r>
    <x v="643"/>
    <x v="3"/>
    <x v="3"/>
    <x v="3"/>
    <s v="EA Tiburon"/>
    <m/>
    <n v="0.22"/>
    <x v="165"/>
  </r>
  <r>
    <x v="481"/>
    <x v="2"/>
    <x v="8"/>
    <x v="23"/>
    <s v="From Software"/>
    <m/>
    <n v="0.22"/>
    <x v="161"/>
  </r>
  <r>
    <x v="698"/>
    <x v="1"/>
    <x v="10"/>
    <x v="10"/>
    <s v="Deck Nine"/>
    <n v="7.5"/>
    <n v="0.22"/>
    <x v="366"/>
  </r>
  <r>
    <x v="699"/>
    <x v="0"/>
    <x v="13"/>
    <x v="30"/>
    <s v="TOSE"/>
    <m/>
    <n v="0.22"/>
    <x v="349"/>
  </r>
  <r>
    <x v="700"/>
    <x v="2"/>
    <x v="15"/>
    <x v="1"/>
    <s v="Behaviour Interactive"/>
    <m/>
    <n v="0.22"/>
    <x v="18"/>
  </r>
  <r>
    <x v="701"/>
    <x v="0"/>
    <x v="0"/>
    <x v="23"/>
    <s v="Bandai Namco Games"/>
    <m/>
    <n v="0.22"/>
    <x v="348"/>
  </r>
  <r>
    <x v="702"/>
    <x v="2"/>
    <x v="3"/>
    <x v="1"/>
    <s v="Activision"/>
    <m/>
    <n v="0.22"/>
    <x v="3"/>
  </r>
  <r>
    <x v="461"/>
    <x v="0"/>
    <x v="1"/>
    <x v="6"/>
    <s v="Q Entertainment"/>
    <n v="7.7"/>
    <n v="0.22"/>
    <x v="22"/>
  </r>
  <r>
    <x v="623"/>
    <x v="2"/>
    <x v="1"/>
    <x v="15"/>
    <s v="2K Marin"/>
    <m/>
    <n v="0.22"/>
    <x v="119"/>
  </r>
  <r>
    <x v="703"/>
    <x v="1"/>
    <x v="1"/>
    <x v="46"/>
    <s v="Rebellion Developments"/>
    <m/>
    <n v="0.22"/>
    <x v="399"/>
  </r>
  <r>
    <x v="704"/>
    <x v="1"/>
    <x v="10"/>
    <x v="40"/>
    <s v="Telltale Games"/>
    <m/>
    <n v="0.22"/>
    <x v="19"/>
  </r>
  <r>
    <x v="705"/>
    <x v="1"/>
    <x v="0"/>
    <x v="78"/>
    <s v="Omega Force"/>
    <m/>
    <n v="0.22"/>
    <x v="296"/>
  </r>
  <r>
    <x v="706"/>
    <x v="1"/>
    <x v="0"/>
    <x v="36"/>
    <s v="Omega Force"/>
    <m/>
    <n v="0.22"/>
    <x v="400"/>
  </r>
  <r>
    <x v="269"/>
    <x v="3"/>
    <x v="0"/>
    <x v="13"/>
    <s v="Traveller's Tales"/>
    <m/>
    <n v="0.22"/>
    <x v="401"/>
  </r>
  <r>
    <x v="434"/>
    <x v="3"/>
    <x v="0"/>
    <x v="1"/>
    <s v="High Moon Studios"/>
    <m/>
    <n v="0.22"/>
    <x v="290"/>
  </r>
  <r>
    <x v="707"/>
    <x v="5"/>
    <x v="0"/>
    <x v="54"/>
    <s v="Level 5"/>
    <m/>
    <n v="0.22"/>
    <x v="402"/>
  </r>
  <r>
    <x v="708"/>
    <x v="0"/>
    <x v="0"/>
    <x v="14"/>
    <s v="Capcom"/>
    <m/>
    <n v="0.22"/>
    <x v="403"/>
  </r>
  <r>
    <x v="709"/>
    <x v="1"/>
    <x v="0"/>
    <x v="25"/>
    <s v="Behaviour Interactive Inc."/>
    <m/>
    <n v="0.22"/>
    <x v="404"/>
  </r>
  <r>
    <x v="231"/>
    <x v="4"/>
    <x v="0"/>
    <x v="9"/>
    <s v="Traveller's Tales"/>
    <m/>
    <n v="0.22"/>
    <x v="13"/>
  </r>
  <r>
    <x v="490"/>
    <x v="0"/>
    <x v="12"/>
    <x v="6"/>
    <s v="Ubisoft Paris"/>
    <m/>
    <n v="0.22"/>
    <x v="157"/>
  </r>
  <r>
    <x v="232"/>
    <x v="4"/>
    <x v="5"/>
    <x v="15"/>
    <s v="Unknown"/>
    <m/>
    <n v="0.22"/>
    <x v="185"/>
  </r>
  <r>
    <x v="710"/>
    <x v="0"/>
    <x v="5"/>
    <x v="44"/>
    <s v="Unknown"/>
    <m/>
    <n v="0.22"/>
    <x v="181"/>
  </r>
  <r>
    <x v="711"/>
    <x v="1"/>
    <x v="0"/>
    <x v="78"/>
    <s v="Omega Force"/>
    <n v="7.8"/>
    <n v="0.22"/>
    <x v="195"/>
  </r>
  <r>
    <x v="712"/>
    <x v="1"/>
    <x v="0"/>
    <x v="13"/>
    <s v="Red Barrels"/>
    <m/>
    <n v="0.22"/>
    <x v="291"/>
  </r>
  <r>
    <x v="713"/>
    <x v="3"/>
    <x v="6"/>
    <x v="4"/>
    <s v="Playful Corp."/>
    <n v="6.5"/>
    <n v="0.22"/>
    <x v="264"/>
  </r>
  <r>
    <x v="390"/>
    <x v="3"/>
    <x v="4"/>
    <x v="30"/>
    <s v="DECK13 Interactive"/>
    <m/>
    <n v="0.22"/>
    <x v="165"/>
  </r>
  <r>
    <x v="641"/>
    <x v="2"/>
    <x v="4"/>
    <x v="5"/>
    <s v="InXile Entertainment"/>
    <n v="6"/>
    <n v="0.22"/>
    <x v="249"/>
  </r>
  <r>
    <x v="714"/>
    <x v="5"/>
    <x v="4"/>
    <x v="30"/>
    <s v="Tri-Crescendo"/>
    <m/>
    <n v="0.22"/>
    <x v="405"/>
  </r>
  <r>
    <x v="715"/>
    <x v="1"/>
    <x v="4"/>
    <x v="44"/>
    <s v="Falcom"/>
    <m/>
    <n v="0.21"/>
    <x v="230"/>
  </r>
  <r>
    <x v="716"/>
    <x v="0"/>
    <x v="4"/>
    <x v="70"/>
    <s v="Nihon Falcom Corporation"/>
    <m/>
    <n v="0.21"/>
    <x v="406"/>
  </r>
  <r>
    <x v="717"/>
    <x v="0"/>
    <x v="3"/>
    <x v="16"/>
    <s v="Konami"/>
    <m/>
    <n v="0.21"/>
    <x v="405"/>
  </r>
  <r>
    <x v="718"/>
    <x v="0"/>
    <x v="3"/>
    <x v="36"/>
    <s v="Tecmo Koei Games"/>
    <m/>
    <n v="0.21"/>
    <x v="3"/>
  </r>
  <r>
    <x v="719"/>
    <x v="1"/>
    <x v="0"/>
    <x v="40"/>
    <s v="The Fun Pimps"/>
    <m/>
    <n v="0.21"/>
    <x v="146"/>
  </r>
  <r>
    <x v="720"/>
    <x v="0"/>
    <x v="9"/>
    <x v="60"/>
    <s v="Arc System Works"/>
    <m/>
    <n v="0.21"/>
    <x v="407"/>
  </r>
  <r>
    <x v="172"/>
    <x v="4"/>
    <x v="4"/>
    <x v="5"/>
    <s v="Bethesda Game Studios"/>
    <n v="3.7"/>
    <n v="0.21"/>
    <x v="144"/>
  </r>
  <r>
    <x v="721"/>
    <x v="0"/>
    <x v="0"/>
    <x v="27"/>
    <s v="PlatinumGames"/>
    <m/>
    <n v="0.21"/>
    <x v="408"/>
  </r>
  <r>
    <x v="722"/>
    <x v="1"/>
    <x v="0"/>
    <x v="14"/>
    <s v="Capcom"/>
    <m/>
    <n v="0.21"/>
    <x v="409"/>
  </r>
  <r>
    <x v="723"/>
    <x v="1"/>
    <x v="0"/>
    <x v="38"/>
    <s v="Spiders"/>
    <m/>
    <n v="0.21"/>
    <x v="410"/>
  </r>
  <r>
    <x v="573"/>
    <x v="3"/>
    <x v="12"/>
    <x v="6"/>
    <s v="Ubisoft Paris"/>
    <m/>
    <n v="0.21"/>
    <x v="253"/>
  </r>
  <r>
    <x v="724"/>
    <x v="1"/>
    <x v="5"/>
    <x v="36"/>
    <s v="Unknown"/>
    <m/>
    <n v="0.21"/>
    <x v="411"/>
  </r>
  <r>
    <x v="725"/>
    <x v="2"/>
    <x v="5"/>
    <x v="17"/>
    <s v="Jellyvision, Inc."/>
    <n v="7.7"/>
    <n v="0.21"/>
    <x v="240"/>
  </r>
  <r>
    <x v="726"/>
    <x v="0"/>
    <x v="13"/>
    <x v="79"/>
    <s v="PopCap"/>
    <m/>
    <n v="0.21"/>
    <x v="38"/>
  </r>
  <r>
    <x v="657"/>
    <x v="3"/>
    <x v="1"/>
    <x v="72"/>
    <s v="Expansive Worlds"/>
    <m/>
    <n v="0.21"/>
    <x v="384"/>
  </r>
  <r>
    <x v="727"/>
    <x v="0"/>
    <x v="6"/>
    <x v="17"/>
    <s v="Blue Tongue"/>
    <n v="7.5"/>
    <n v="0.21"/>
    <x v="72"/>
  </r>
  <r>
    <x v="728"/>
    <x v="0"/>
    <x v="5"/>
    <x v="10"/>
    <s v="Unknown"/>
    <m/>
    <n v="0.21"/>
    <x v="412"/>
  </r>
  <r>
    <x v="729"/>
    <x v="2"/>
    <x v="5"/>
    <x v="41"/>
    <s v="Blitz Game Studios"/>
    <m/>
    <n v="0.21"/>
    <x v="169"/>
  </r>
  <r>
    <x v="730"/>
    <x v="1"/>
    <x v="1"/>
    <x v="21"/>
    <s v="CCP"/>
    <m/>
    <n v="0.21"/>
    <x v="97"/>
  </r>
  <r>
    <x v="417"/>
    <x v="3"/>
    <x v="1"/>
    <x v="18"/>
    <s v="Dambuster Studios"/>
    <m/>
    <n v="0.21"/>
    <x v="278"/>
  </r>
  <r>
    <x v="731"/>
    <x v="0"/>
    <x v="1"/>
    <x v="14"/>
    <s v="Spark Unlimited"/>
    <m/>
    <n v="0.21"/>
    <x v="86"/>
  </r>
  <r>
    <x v="373"/>
    <x v="4"/>
    <x v="0"/>
    <x v="45"/>
    <s v="Trion Worlds"/>
    <m/>
    <n v="0.21"/>
    <x v="257"/>
  </r>
  <r>
    <x v="732"/>
    <x v="0"/>
    <x v="3"/>
    <x v="7"/>
    <s v="Sony Computer Entertainment"/>
    <n v="5"/>
    <n v="0.21"/>
    <x v="106"/>
  </r>
  <r>
    <x v="15"/>
    <x v="4"/>
    <x v="3"/>
    <x v="2"/>
    <s v="EA Canada"/>
    <n v="8.5"/>
    <n v="0.21"/>
    <x v="16"/>
  </r>
  <r>
    <x v="733"/>
    <x v="1"/>
    <x v="3"/>
    <x v="2"/>
    <s v="EA Tiburon"/>
    <m/>
    <n v="0.21"/>
    <x v="45"/>
  </r>
  <r>
    <x v="491"/>
    <x v="2"/>
    <x v="0"/>
    <x v="16"/>
    <s v="Kojima Productions"/>
    <m/>
    <n v="0.21"/>
    <x v="25"/>
  </r>
  <r>
    <x v="734"/>
    <x v="3"/>
    <x v="2"/>
    <x v="4"/>
    <s v="Undead Labs"/>
    <m/>
    <n v="0.21"/>
    <x v="317"/>
  </r>
  <r>
    <x v="645"/>
    <x v="2"/>
    <x v="2"/>
    <x v="30"/>
    <s v="Digital Extremes"/>
    <n v="5.2"/>
    <n v="0.21"/>
    <x v="218"/>
  </r>
  <r>
    <x v="237"/>
    <x v="4"/>
    <x v="2"/>
    <x v="6"/>
    <s v="Ubisoft Toronto"/>
    <n v="8.9"/>
    <n v="0.21"/>
    <x v="119"/>
  </r>
  <r>
    <x v="735"/>
    <x v="1"/>
    <x v="2"/>
    <x v="80"/>
    <s v="Funcom Oslo A/S"/>
    <m/>
    <n v="0.21"/>
    <x v="413"/>
  </r>
  <r>
    <x v="736"/>
    <x v="1"/>
    <x v="4"/>
    <x v="14"/>
    <s v="Capcom"/>
    <m/>
    <n v="0.21"/>
    <x v="125"/>
  </r>
  <r>
    <x v="268"/>
    <x v="4"/>
    <x v="4"/>
    <x v="9"/>
    <s v="Snowblind Studios"/>
    <n v="6.5"/>
    <n v="0.21"/>
    <x v="123"/>
  </r>
  <r>
    <x v="411"/>
    <x v="3"/>
    <x v="7"/>
    <x v="33"/>
    <s v="Codemasters"/>
    <m/>
    <n v="0.21"/>
    <x v="229"/>
  </r>
  <r>
    <x v="667"/>
    <x v="3"/>
    <x v="3"/>
    <x v="2"/>
    <s v="EA Sports"/>
    <m/>
    <n v="0.21"/>
    <x v="259"/>
  </r>
  <r>
    <x v="737"/>
    <x v="4"/>
    <x v="8"/>
    <x v="3"/>
    <s v="Maxis"/>
    <m/>
    <n v="0.21"/>
    <x v="94"/>
  </r>
  <r>
    <x v="344"/>
    <x v="3"/>
    <x v="0"/>
    <x v="13"/>
    <s v="Rocksteady Studios"/>
    <m/>
    <n v="0.2"/>
    <x v="206"/>
  </r>
  <r>
    <x v="738"/>
    <x v="0"/>
    <x v="0"/>
    <x v="81"/>
    <s v="Acquire"/>
    <m/>
    <n v="0.2"/>
    <x v="414"/>
  </r>
  <r>
    <x v="739"/>
    <x v="1"/>
    <x v="4"/>
    <x v="10"/>
    <s v="Square Enix"/>
    <m/>
    <n v="0.2"/>
    <x v="401"/>
  </r>
  <r>
    <x v="740"/>
    <x v="5"/>
    <x v="4"/>
    <x v="27"/>
    <s v="Media.Vision"/>
    <m/>
    <n v="0.2"/>
    <x v="415"/>
  </r>
  <r>
    <x v="741"/>
    <x v="5"/>
    <x v="3"/>
    <x v="16"/>
    <s v="Konami"/>
    <m/>
    <n v="0.2"/>
    <x v="416"/>
  </r>
  <r>
    <x v="394"/>
    <x v="3"/>
    <x v="7"/>
    <x v="30"/>
    <s v="Slightly Mad Studios"/>
    <n v="9.1999999999999993"/>
    <n v="0.2"/>
    <x v="258"/>
  </r>
  <r>
    <x v="742"/>
    <x v="1"/>
    <x v="7"/>
    <x v="30"/>
    <s v="Milestone S.r.l."/>
    <m/>
    <n v="0.2"/>
    <x v="19"/>
  </r>
  <r>
    <x v="626"/>
    <x v="5"/>
    <x v="3"/>
    <x v="20"/>
    <s v="PawaPuro Production"/>
    <m/>
    <n v="0.2"/>
    <x v="370"/>
  </r>
  <r>
    <x v="743"/>
    <x v="5"/>
    <x v="3"/>
    <x v="16"/>
    <s v="Konami"/>
    <m/>
    <n v="0.2"/>
    <x v="417"/>
  </r>
  <r>
    <x v="743"/>
    <x v="0"/>
    <x v="3"/>
    <x v="16"/>
    <s v="Konami"/>
    <m/>
    <n v="0.2"/>
    <x v="417"/>
  </r>
  <r>
    <x v="744"/>
    <x v="1"/>
    <x v="0"/>
    <x v="30"/>
    <s v="Natsume"/>
    <m/>
    <n v="0.2"/>
    <x v="269"/>
  </r>
  <r>
    <x v="644"/>
    <x v="2"/>
    <x v="6"/>
    <x v="1"/>
    <s v="WayForward Technologies"/>
    <m/>
    <n v="0.2"/>
    <x v="165"/>
  </r>
  <r>
    <x v="745"/>
    <x v="0"/>
    <x v="9"/>
    <x v="60"/>
    <s v="Examu Inc."/>
    <n v="7"/>
    <n v="0.2"/>
    <x v="27"/>
  </r>
  <r>
    <x v="746"/>
    <x v="0"/>
    <x v="2"/>
    <x v="16"/>
    <s v="Mercury Steam"/>
    <m/>
    <n v="0.2"/>
    <x v="168"/>
  </r>
  <r>
    <x v="458"/>
    <x v="3"/>
    <x v="2"/>
    <x v="10"/>
    <s v="United Front Games"/>
    <n v="7.5"/>
    <n v="0.2"/>
    <x v="109"/>
  </r>
  <r>
    <x v="747"/>
    <x v="0"/>
    <x v="5"/>
    <x v="7"/>
    <s v="SCEE London Studio"/>
    <m/>
    <n v="0.2"/>
    <x v="418"/>
  </r>
  <r>
    <x v="748"/>
    <x v="0"/>
    <x v="1"/>
    <x v="43"/>
    <s v="Vicious Cycle"/>
    <n v="6.6"/>
    <n v="0.2"/>
    <x v="419"/>
  </r>
  <r>
    <x v="749"/>
    <x v="1"/>
    <x v="10"/>
    <x v="6"/>
    <s v="Ubisoft"/>
    <m/>
    <n v="0.2"/>
    <x v="312"/>
  </r>
  <r>
    <x v="750"/>
    <x v="5"/>
    <x v="10"/>
    <x v="27"/>
    <s v="Sega"/>
    <m/>
    <n v="0.2"/>
    <x v="420"/>
  </r>
  <r>
    <x v="751"/>
    <x v="2"/>
    <x v="5"/>
    <x v="23"/>
    <s v="Namco Bandai Games"/>
    <n v="6"/>
    <n v="0.2"/>
    <x v="240"/>
  </r>
  <r>
    <x v="752"/>
    <x v="2"/>
    <x v="5"/>
    <x v="82"/>
    <s v="n-Space"/>
    <m/>
    <n v="0.2"/>
    <x v="3"/>
  </r>
  <r>
    <x v="427"/>
    <x v="4"/>
    <x v="1"/>
    <x v="15"/>
    <s v="Gearbox Software"/>
    <m/>
    <n v="0.2"/>
    <x v="285"/>
  </r>
  <r>
    <x v="531"/>
    <x v="2"/>
    <x v="1"/>
    <x v="39"/>
    <s v="City Interactive"/>
    <m/>
    <n v="0.2"/>
    <x v="333"/>
  </r>
  <r>
    <x v="753"/>
    <x v="4"/>
    <x v="13"/>
    <x v="27"/>
    <s v="The Creative Assembly"/>
    <m/>
    <n v="0.2"/>
    <x v="421"/>
  </r>
  <r>
    <x v="134"/>
    <x v="4"/>
    <x v="1"/>
    <x v="3"/>
    <s v="Respawn Entertainment"/>
    <m/>
    <n v="0.2"/>
    <x v="53"/>
  </r>
  <r>
    <x v="754"/>
    <x v="5"/>
    <x v="4"/>
    <x v="7"/>
    <s v="TBA"/>
    <m/>
    <n v="0.2"/>
    <x v="403"/>
  </r>
  <r>
    <x v="755"/>
    <x v="5"/>
    <x v="4"/>
    <x v="27"/>
    <s v="imageepoch Inc."/>
    <m/>
    <n v="0.2"/>
    <x v="402"/>
  </r>
  <r>
    <x v="756"/>
    <x v="5"/>
    <x v="4"/>
    <x v="83"/>
    <s v="Nihon Falcom Corporation"/>
    <m/>
    <n v="0.2"/>
    <x v="422"/>
  </r>
  <r>
    <x v="453"/>
    <x v="0"/>
    <x v="3"/>
    <x v="12"/>
    <s v="Visual Concepts"/>
    <m/>
    <n v="0.2"/>
    <x v="169"/>
  </r>
  <r>
    <x v="421"/>
    <x v="0"/>
    <x v="3"/>
    <x v="31"/>
    <s v="Visual Concepts, Ltd."/>
    <m/>
    <n v="0.2"/>
    <x v="66"/>
  </r>
  <r>
    <x v="757"/>
    <x v="0"/>
    <x v="0"/>
    <x v="20"/>
    <s v="FeelPlus"/>
    <n v="7.4"/>
    <n v="0.2"/>
    <x v="358"/>
  </r>
  <r>
    <x v="758"/>
    <x v="0"/>
    <x v="0"/>
    <x v="17"/>
    <s v="THQ"/>
    <m/>
    <n v="0.2"/>
    <x v="38"/>
  </r>
  <r>
    <x v="759"/>
    <x v="1"/>
    <x v="0"/>
    <x v="18"/>
    <s v="Volition Inc."/>
    <m/>
    <n v="0.2"/>
    <x v="347"/>
  </r>
  <r>
    <x v="760"/>
    <x v="0"/>
    <x v="0"/>
    <x v="27"/>
    <s v="Next Level Games"/>
    <n v="6.2"/>
    <n v="0.2"/>
    <x v="356"/>
  </r>
  <r>
    <x v="761"/>
    <x v="5"/>
    <x v="17"/>
    <x v="84"/>
    <s v="Nitro+"/>
    <m/>
    <n v="0.19"/>
    <x v="423"/>
  </r>
  <r>
    <x v="333"/>
    <x v="4"/>
    <x v="7"/>
    <x v="3"/>
    <s v="Slightly Mad Studios"/>
    <n v="8.6"/>
    <n v="0.19"/>
    <x v="201"/>
  </r>
  <r>
    <x v="351"/>
    <x v="3"/>
    <x v="7"/>
    <x v="18"/>
    <s v="Codemasters"/>
    <n v="9"/>
    <n v="0.19"/>
    <x v="79"/>
  </r>
  <r>
    <x v="250"/>
    <x v="4"/>
    <x v="7"/>
    <x v="6"/>
    <s v="Ubisoft Reflections"/>
    <n v="8.3000000000000007"/>
    <n v="0.19"/>
    <x v="22"/>
  </r>
  <r>
    <x v="762"/>
    <x v="0"/>
    <x v="8"/>
    <x v="58"/>
    <s v="Games Farm"/>
    <m/>
    <n v="0.19"/>
    <x v="123"/>
  </r>
  <r>
    <x v="332"/>
    <x v="4"/>
    <x v="7"/>
    <x v="35"/>
    <s v="Eden Studios"/>
    <n v="6.7"/>
    <n v="0.19"/>
    <x v="240"/>
  </r>
  <r>
    <x v="763"/>
    <x v="5"/>
    <x v="10"/>
    <x v="85"/>
    <s v="Spike Chunsoft"/>
    <m/>
    <n v="0.19"/>
    <x v="424"/>
  </r>
  <r>
    <x v="764"/>
    <x v="0"/>
    <x v="13"/>
    <x v="36"/>
    <s v="Koei Tecmo Games"/>
    <m/>
    <n v="0.19"/>
    <x v="425"/>
  </r>
  <r>
    <x v="617"/>
    <x v="2"/>
    <x v="0"/>
    <x v="3"/>
    <s v="Grasshopper Manufacture"/>
    <n v="7.6"/>
    <n v="0.19"/>
    <x v="274"/>
  </r>
  <r>
    <x v="748"/>
    <x v="2"/>
    <x v="1"/>
    <x v="43"/>
    <s v="Vicious Cycle"/>
    <n v="6.7"/>
    <n v="0.19"/>
    <x v="419"/>
  </r>
  <r>
    <x v="765"/>
    <x v="1"/>
    <x v="3"/>
    <x v="21"/>
    <s v="Survios"/>
    <m/>
    <n v="0.19"/>
    <x v="380"/>
  </r>
  <r>
    <x v="766"/>
    <x v="1"/>
    <x v="8"/>
    <x v="52"/>
    <s v="Frontier Developments"/>
    <m/>
    <n v="0.19"/>
    <x v="254"/>
  </r>
  <r>
    <x v="5"/>
    <x v="4"/>
    <x v="1"/>
    <x v="1"/>
    <s v="Sledgehammer Games"/>
    <m/>
    <n v="0.19"/>
    <x v="6"/>
  </r>
  <r>
    <x v="560"/>
    <x v="3"/>
    <x v="13"/>
    <x v="15"/>
    <s v="Firaxis Games"/>
    <m/>
    <n v="0.19"/>
    <x v="8"/>
  </r>
  <r>
    <x v="581"/>
    <x v="0"/>
    <x v="5"/>
    <x v="40"/>
    <s v="Unknown"/>
    <m/>
    <n v="0.19"/>
    <x v="109"/>
  </r>
  <r>
    <x v="227"/>
    <x v="4"/>
    <x v="1"/>
    <x v="3"/>
    <s v="Visceral Games"/>
    <m/>
    <n v="0.19"/>
    <x v="182"/>
  </r>
  <r>
    <x v="525"/>
    <x v="2"/>
    <x v="0"/>
    <x v="14"/>
    <s v="DONTNOD Entertainment"/>
    <m/>
    <n v="0.19"/>
    <x v="332"/>
  </r>
  <r>
    <x v="767"/>
    <x v="0"/>
    <x v="0"/>
    <x v="86"/>
    <s v="Behaviour Studios"/>
    <m/>
    <n v="0.19"/>
    <x v="167"/>
  </r>
  <r>
    <x v="541"/>
    <x v="2"/>
    <x v="0"/>
    <x v="27"/>
    <s v="Amusement Vision"/>
    <m/>
    <n v="0.19"/>
    <x v="200"/>
  </r>
  <r>
    <x v="470"/>
    <x v="3"/>
    <x v="6"/>
    <x v="3"/>
    <s v="EA DICE"/>
    <m/>
    <n v="0.19"/>
    <x v="309"/>
  </r>
  <r>
    <x v="768"/>
    <x v="0"/>
    <x v="9"/>
    <x v="27"/>
    <s v="Sega"/>
    <m/>
    <n v="0.19"/>
    <x v="231"/>
  </r>
  <r>
    <x v="769"/>
    <x v="4"/>
    <x v="13"/>
    <x v="48"/>
    <s v="FireFly Studios"/>
    <n v="4.0999999999999996"/>
    <n v="0.19"/>
    <x v="20"/>
  </r>
  <r>
    <x v="770"/>
    <x v="0"/>
    <x v="4"/>
    <x v="44"/>
    <s v="Compile Heart"/>
    <m/>
    <n v="0.19"/>
    <x v="426"/>
  </r>
  <r>
    <x v="771"/>
    <x v="1"/>
    <x v="4"/>
    <x v="66"/>
    <s v="Bandai Namco Studios"/>
    <m/>
    <n v="0.19"/>
    <x v="427"/>
  </r>
  <r>
    <x v="342"/>
    <x v="3"/>
    <x v="9"/>
    <x v="30"/>
    <s v="Spike Chunsoft"/>
    <m/>
    <n v="0.19"/>
    <x v="246"/>
  </r>
  <r>
    <x v="772"/>
    <x v="0"/>
    <x v="7"/>
    <x v="33"/>
    <s v="Codemasters"/>
    <m/>
    <n v="0.19"/>
    <x v="287"/>
  </r>
  <r>
    <x v="773"/>
    <x v="5"/>
    <x v="4"/>
    <x v="54"/>
    <s v="Level 5"/>
    <m/>
    <n v="0.19"/>
    <x v="428"/>
  </r>
  <r>
    <x v="245"/>
    <x v="4"/>
    <x v="4"/>
    <x v="6"/>
    <s v="Obsidian Entertainment"/>
    <m/>
    <n v="0.19"/>
    <x v="192"/>
  </r>
  <r>
    <x v="471"/>
    <x v="3"/>
    <x v="0"/>
    <x v="5"/>
    <s v="Arkane Studios"/>
    <m/>
    <n v="0.19"/>
    <x v="56"/>
  </r>
  <r>
    <x v="774"/>
    <x v="2"/>
    <x v="0"/>
    <x v="17"/>
    <s v="THQ"/>
    <m/>
    <n v="0.19"/>
    <x v="3"/>
  </r>
  <r>
    <x v="554"/>
    <x v="2"/>
    <x v="0"/>
    <x v="16"/>
    <s v="Konami"/>
    <m/>
    <n v="0.19"/>
    <x v="161"/>
  </r>
  <r>
    <x v="775"/>
    <x v="1"/>
    <x v="0"/>
    <x v="38"/>
    <s v="DECK13 Interactive"/>
    <m/>
    <n v="0.19"/>
    <x v="117"/>
  </r>
  <r>
    <x v="776"/>
    <x v="1"/>
    <x v="0"/>
    <x v="36"/>
    <s v="Koei Tecmo Games"/>
    <m/>
    <n v="0.19"/>
    <x v="317"/>
  </r>
  <r>
    <x v="777"/>
    <x v="1"/>
    <x v="10"/>
    <x v="40"/>
    <s v="Telltale Games"/>
    <m/>
    <n v="0.19"/>
    <x v="208"/>
  </r>
  <r>
    <x v="741"/>
    <x v="0"/>
    <x v="3"/>
    <x v="16"/>
    <s v="Konami"/>
    <m/>
    <n v="0.19"/>
    <x v="416"/>
  </r>
  <r>
    <x v="778"/>
    <x v="0"/>
    <x v="3"/>
    <x v="1"/>
    <s v="Activision"/>
    <m/>
    <n v="0.19"/>
    <x v="123"/>
  </r>
  <r>
    <x v="778"/>
    <x v="2"/>
    <x v="3"/>
    <x v="1"/>
    <s v="Activision"/>
    <m/>
    <n v="0.19"/>
    <x v="123"/>
  </r>
  <r>
    <x v="476"/>
    <x v="5"/>
    <x v="9"/>
    <x v="17"/>
    <s v="THQ"/>
    <m/>
    <n v="0.19"/>
    <x v="201"/>
  </r>
  <r>
    <x v="779"/>
    <x v="0"/>
    <x v="0"/>
    <x v="36"/>
    <s v="Tecmo Koei Canada"/>
    <m/>
    <n v="0.19"/>
    <x v="169"/>
  </r>
  <r>
    <x v="136"/>
    <x v="4"/>
    <x v="0"/>
    <x v="18"/>
    <s v="Volition Inc."/>
    <m/>
    <n v="0.19"/>
    <x v="119"/>
  </r>
  <r>
    <x v="7"/>
    <x v="4"/>
    <x v="3"/>
    <x v="3"/>
    <s v="EA Canada"/>
    <m/>
    <n v="0.19"/>
    <x v="8"/>
  </r>
  <r>
    <x v="780"/>
    <x v="0"/>
    <x v="1"/>
    <x v="87"/>
    <s v="Teyon Entertainment"/>
    <m/>
    <n v="0.19"/>
    <x v="429"/>
  </r>
  <r>
    <x v="781"/>
    <x v="1"/>
    <x v="3"/>
    <x v="3"/>
    <s v="EA Tiburon"/>
    <m/>
    <n v="0.19"/>
    <x v="430"/>
  </r>
  <r>
    <x v="782"/>
    <x v="1"/>
    <x v="12"/>
    <x v="7"/>
    <s v="London Studios"/>
    <m/>
    <n v="0.19"/>
    <x v="313"/>
  </r>
  <r>
    <x v="783"/>
    <x v="3"/>
    <x v="12"/>
    <x v="28"/>
    <s v="Harmonix Music Systems"/>
    <m/>
    <n v="0.19"/>
    <x v="250"/>
  </r>
  <r>
    <x v="784"/>
    <x v="1"/>
    <x v="7"/>
    <x v="76"/>
    <s v="Milestone S.r.l."/>
    <m/>
    <n v="0.18"/>
    <x v="431"/>
  </r>
  <r>
    <x v="785"/>
    <x v="1"/>
    <x v="14"/>
    <x v="88"/>
    <s v="TheMeatly Games"/>
    <m/>
    <n v="0.18"/>
    <x v="90"/>
  </r>
  <r>
    <x v="786"/>
    <x v="2"/>
    <x v="2"/>
    <x v="89"/>
    <s v="Torus Games"/>
    <m/>
    <n v="0.18"/>
    <x v="432"/>
  </r>
  <r>
    <x v="787"/>
    <x v="2"/>
    <x v="1"/>
    <x v="1"/>
    <s v="Infinity Ward"/>
    <m/>
    <n v="0.18"/>
    <x v="278"/>
  </r>
  <r>
    <x v="788"/>
    <x v="2"/>
    <x v="1"/>
    <x v="3"/>
    <s v="Electronic Arts"/>
    <m/>
    <n v="0.18"/>
    <x v="304"/>
  </r>
  <r>
    <x v="789"/>
    <x v="0"/>
    <x v="6"/>
    <x v="7"/>
    <s v="Nihilistic Software"/>
    <n v="4.8"/>
    <n v="0.18"/>
    <x v="132"/>
  </r>
  <r>
    <x v="790"/>
    <x v="2"/>
    <x v="1"/>
    <x v="20"/>
    <s v="Konami"/>
    <n v="7"/>
    <n v="0.18"/>
    <x v="123"/>
  </r>
  <r>
    <x v="791"/>
    <x v="0"/>
    <x v="1"/>
    <x v="10"/>
    <s v="FeelPlus"/>
    <n v="4.5999999999999996"/>
    <n v="0.18"/>
    <x v="51"/>
  </r>
  <r>
    <x v="666"/>
    <x v="2"/>
    <x v="3"/>
    <x v="2"/>
    <s v="EA Sports"/>
    <m/>
    <n v="0.18"/>
    <x v="177"/>
  </r>
  <r>
    <x v="665"/>
    <x v="0"/>
    <x v="3"/>
    <x v="20"/>
    <s v="PawaPuro Production"/>
    <m/>
    <n v="0.18"/>
    <x v="310"/>
  </r>
  <r>
    <x v="365"/>
    <x v="5"/>
    <x v="3"/>
    <x v="7"/>
    <s v="SCEA San Diego Studios"/>
    <m/>
    <n v="0.18"/>
    <x v="169"/>
  </r>
  <r>
    <x v="792"/>
    <x v="2"/>
    <x v="3"/>
    <x v="1"/>
    <s v="Activision"/>
    <m/>
    <n v="0.18"/>
    <x v="123"/>
  </r>
  <r>
    <x v="503"/>
    <x v="3"/>
    <x v="1"/>
    <x v="39"/>
    <s v="City Interactive"/>
    <m/>
    <n v="0.18"/>
    <x v="291"/>
  </r>
  <r>
    <x v="793"/>
    <x v="1"/>
    <x v="10"/>
    <x v="40"/>
    <s v="Telltale Games"/>
    <m/>
    <n v="0.18"/>
    <x v="216"/>
  </r>
  <r>
    <x v="794"/>
    <x v="3"/>
    <x v="3"/>
    <x v="6"/>
    <s v="Ubisoft Montreal"/>
    <m/>
    <n v="0.18"/>
    <x v="40"/>
  </r>
  <r>
    <x v="222"/>
    <x v="4"/>
    <x v="1"/>
    <x v="5"/>
    <s v="Splash Damage"/>
    <n v="7"/>
    <n v="0.18"/>
    <x v="178"/>
  </r>
  <r>
    <x v="725"/>
    <x v="0"/>
    <x v="5"/>
    <x v="17"/>
    <s v="Jellyvision, Inc."/>
    <n v="8.1999999999999993"/>
    <n v="0.18"/>
    <x v="240"/>
  </r>
  <r>
    <x v="571"/>
    <x v="3"/>
    <x v="8"/>
    <x v="65"/>
    <s v="Colossal Order"/>
    <m/>
    <n v="0.18"/>
    <x v="433"/>
  </r>
  <r>
    <x v="795"/>
    <x v="1"/>
    <x v="0"/>
    <x v="70"/>
    <s v="Marvelous Entertainment"/>
    <m/>
    <n v="0.18"/>
    <x v="147"/>
  </r>
  <r>
    <x v="758"/>
    <x v="2"/>
    <x v="0"/>
    <x v="17"/>
    <s v="THQ"/>
    <m/>
    <n v="0.18"/>
    <x v="38"/>
  </r>
  <r>
    <x v="796"/>
    <x v="5"/>
    <x v="0"/>
    <x v="36"/>
    <s v="Omega Force"/>
    <m/>
    <n v="0.18"/>
    <x v="374"/>
  </r>
  <r>
    <x v="797"/>
    <x v="0"/>
    <x v="0"/>
    <x v="14"/>
    <s v="Capcom"/>
    <m/>
    <n v="0.18"/>
    <x v="434"/>
  </r>
  <r>
    <x v="400"/>
    <x v="2"/>
    <x v="0"/>
    <x v="36"/>
    <s v="Omega Force"/>
    <n v="6.5"/>
    <n v="0.18"/>
    <x v="213"/>
  </r>
  <r>
    <x v="307"/>
    <x v="1"/>
    <x v="0"/>
    <x v="14"/>
    <s v="Capcom"/>
    <n v="7.2"/>
    <n v="0.18"/>
    <x v="262"/>
  </r>
  <r>
    <x v="721"/>
    <x v="2"/>
    <x v="0"/>
    <x v="27"/>
    <s v="PlatinumGames"/>
    <m/>
    <n v="0.18"/>
    <x v="408"/>
  </r>
  <r>
    <x v="798"/>
    <x v="0"/>
    <x v="8"/>
    <x v="7"/>
    <s v="SCEE London Studio"/>
    <m/>
    <n v="0.18"/>
    <x v="38"/>
  </r>
  <r>
    <x v="188"/>
    <x v="4"/>
    <x v="7"/>
    <x v="33"/>
    <s v="Codemasters Birmingham"/>
    <n v="8.1"/>
    <n v="0.18"/>
    <x v="435"/>
  </r>
  <r>
    <x v="675"/>
    <x v="0"/>
    <x v="7"/>
    <x v="33"/>
    <s v="Codemasters"/>
    <m/>
    <n v="0.18"/>
    <x v="241"/>
  </r>
  <r>
    <x v="799"/>
    <x v="2"/>
    <x v="12"/>
    <x v="74"/>
    <s v="Majesco Entertainment"/>
    <m/>
    <n v="0.18"/>
    <x v="177"/>
  </r>
  <r>
    <x v="800"/>
    <x v="2"/>
    <x v="12"/>
    <x v="90"/>
    <s v="GameMill Entertainment"/>
    <m/>
    <n v="0.18"/>
    <x v="270"/>
  </r>
  <r>
    <x v="801"/>
    <x v="5"/>
    <x v="12"/>
    <x v="30"/>
    <s v="Bandai Namco Games"/>
    <m/>
    <n v="0.17"/>
    <x v="436"/>
  </r>
  <r>
    <x v="802"/>
    <x v="1"/>
    <x v="11"/>
    <x v="10"/>
    <s v="Square Enix"/>
    <m/>
    <n v="0.17"/>
    <x v="42"/>
  </r>
  <r>
    <x v="803"/>
    <x v="1"/>
    <x v="11"/>
    <x v="10"/>
    <s v="Square Enix"/>
    <m/>
    <n v="0.17"/>
    <x v="404"/>
  </r>
  <r>
    <x v="804"/>
    <x v="1"/>
    <x v="12"/>
    <x v="6"/>
    <s v="Ubisoft Paris"/>
    <m/>
    <n v="0.17"/>
    <x v="437"/>
  </r>
  <r>
    <x v="805"/>
    <x v="6"/>
    <x v="10"/>
    <x v="8"/>
    <s v="thatgamecompany"/>
    <m/>
    <n v="0.17"/>
    <x v="67"/>
  </r>
  <r>
    <x v="806"/>
    <x v="1"/>
    <x v="10"/>
    <x v="13"/>
    <s v="Telltale Games"/>
    <m/>
    <n v="0.17"/>
    <x v="438"/>
  </r>
  <r>
    <x v="807"/>
    <x v="0"/>
    <x v="0"/>
    <x v="9"/>
    <s v="Griptonite Games"/>
    <n v="6.5"/>
    <n v="0.17"/>
    <x v="108"/>
  </r>
  <r>
    <x v="542"/>
    <x v="3"/>
    <x v="2"/>
    <x v="10"/>
    <s v="Airtight Games"/>
    <m/>
    <n v="0.17"/>
    <x v="335"/>
  </r>
  <r>
    <x v="808"/>
    <x v="1"/>
    <x v="0"/>
    <x v="1"/>
    <s v="Activision"/>
    <m/>
    <n v="0.17"/>
    <x v="52"/>
  </r>
  <r>
    <x v="728"/>
    <x v="2"/>
    <x v="5"/>
    <x v="10"/>
    <s v="Unknown"/>
    <m/>
    <n v="0.17"/>
    <x v="412"/>
  </r>
  <r>
    <x v="809"/>
    <x v="1"/>
    <x v="7"/>
    <x v="91"/>
    <s v="Kylotonn"/>
    <m/>
    <n v="0.17"/>
    <x v="366"/>
  </r>
  <r>
    <x v="810"/>
    <x v="4"/>
    <x v="10"/>
    <x v="29"/>
    <s v="LucasArts"/>
    <m/>
    <n v="0.17"/>
    <x v="439"/>
  </r>
  <r>
    <x v="62"/>
    <x v="1"/>
    <x v="1"/>
    <x v="14"/>
    <s v="Capcom"/>
    <m/>
    <n v="0.17"/>
    <x v="196"/>
  </r>
  <r>
    <x v="153"/>
    <x v="4"/>
    <x v="1"/>
    <x v="6"/>
    <s v="Ubisoft Paris"/>
    <m/>
    <n v="0.17"/>
    <x v="113"/>
  </r>
  <r>
    <x v="811"/>
    <x v="3"/>
    <x v="5"/>
    <x v="4"/>
    <s v="Team Dakota"/>
    <m/>
    <n v="0.17"/>
    <x v="26"/>
  </r>
  <r>
    <x v="812"/>
    <x v="0"/>
    <x v="3"/>
    <x v="16"/>
    <s v="Konami Digital Entertainment"/>
    <m/>
    <n v="0.17"/>
    <x v="440"/>
  </r>
  <r>
    <x v="760"/>
    <x v="2"/>
    <x v="0"/>
    <x v="27"/>
    <s v="Next Level Games"/>
    <n v="5.9"/>
    <n v="0.17"/>
    <x v="356"/>
  </r>
  <r>
    <x v="627"/>
    <x v="5"/>
    <x v="3"/>
    <x v="16"/>
    <s v="Konami"/>
    <m/>
    <n v="0.17"/>
    <x v="371"/>
  </r>
  <r>
    <x v="813"/>
    <x v="0"/>
    <x v="0"/>
    <x v="26"/>
    <s v="Kylotonn Entertainment"/>
    <n v="4"/>
    <n v="0.17"/>
    <x v="20"/>
  </r>
  <r>
    <x v="814"/>
    <x v="3"/>
    <x v="10"/>
    <x v="4"/>
    <s v="Asobo Studio"/>
    <m/>
    <n v="0.17"/>
    <x v="361"/>
  </r>
  <r>
    <x v="215"/>
    <x v="5"/>
    <x v="3"/>
    <x v="16"/>
    <s v="Konami"/>
    <m/>
    <n v="0.17"/>
    <x v="385"/>
  </r>
  <r>
    <x v="422"/>
    <x v="0"/>
    <x v="3"/>
    <x v="12"/>
    <s v="Visual Concepts, Ltd."/>
    <m/>
    <n v="0.17"/>
    <x v="81"/>
  </r>
  <r>
    <x v="815"/>
    <x v="2"/>
    <x v="3"/>
    <x v="18"/>
    <s v="Eutechnyx"/>
    <m/>
    <n v="0.17"/>
    <x v="441"/>
  </r>
  <r>
    <x v="816"/>
    <x v="0"/>
    <x v="4"/>
    <x v="92"/>
    <s v="Idea Factory"/>
    <m/>
    <n v="0.17"/>
    <x v="442"/>
  </r>
  <r>
    <x v="817"/>
    <x v="0"/>
    <x v="4"/>
    <x v="44"/>
    <s v="imageepoch Inc."/>
    <m/>
    <n v="0.17"/>
    <x v="252"/>
  </r>
  <r>
    <x v="818"/>
    <x v="1"/>
    <x v="7"/>
    <x v="93"/>
    <s v="Milestone"/>
    <m/>
    <n v="0.17"/>
    <x v="404"/>
  </r>
  <r>
    <x v="819"/>
    <x v="2"/>
    <x v="7"/>
    <x v="18"/>
    <s v="Eutechnyx"/>
    <m/>
    <n v="0.17"/>
    <x v="129"/>
  </r>
  <r>
    <x v="820"/>
    <x v="0"/>
    <x v="4"/>
    <x v="36"/>
    <s v="Gust"/>
    <m/>
    <n v="0.17"/>
    <x v="27"/>
  </r>
  <r>
    <x v="821"/>
    <x v="1"/>
    <x v="6"/>
    <x v="14"/>
    <s v="Capcom"/>
    <m/>
    <n v="0.17"/>
    <x v="111"/>
  </r>
  <r>
    <x v="822"/>
    <x v="0"/>
    <x v="7"/>
    <x v="30"/>
    <s v="Bugbear Entertainment"/>
    <m/>
    <n v="0.17"/>
    <x v="270"/>
  </r>
  <r>
    <x v="823"/>
    <x v="0"/>
    <x v="7"/>
    <x v="14"/>
    <s v="Monumental Games"/>
    <n v="6"/>
    <n v="0.17"/>
    <x v="135"/>
  </r>
  <r>
    <x v="824"/>
    <x v="3"/>
    <x v="9"/>
    <x v="6"/>
    <s v="Daoka"/>
    <m/>
    <n v="0.17"/>
    <x v="153"/>
  </r>
  <r>
    <x v="404"/>
    <x v="3"/>
    <x v="7"/>
    <x v="33"/>
    <s v="Codemasters Birmingham"/>
    <n v="8.5"/>
    <n v="0.17"/>
    <x v="272"/>
  </r>
  <r>
    <x v="720"/>
    <x v="1"/>
    <x v="9"/>
    <x v="60"/>
    <s v="Arc System Works"/>
    <m/>
    <n v="0.17"/>
    <x v="407"/>
  </r>
  <r>
    <x v="825"/>
    <x v="1"/>
    <x v="9"/>
    <x v="60"/>
    <s v="Arc System Works"/>
    <m/>
    <n v="0.17"/>
    <x v="326"/>
  </r>
  <r>
    <x v="637"/>
    <x v="0"/>
    <x v="14"/>
    <x v="1"/>
    <s v="Rovio Mobile"/>
    <m/>
    <n v="0.17"/>
    <x v="18"/>
  </r>
  <r>
    <x v="826"/>
    <x v="0"/>
    <x v="5"/>
    <x v="47"/>
    <s v="Bandai Namco Games"/>
    <m/>
    <n v="0.16"/>
    <x v="443"/>
  </r>
  <r>
    <x v="566"/>
    <x v="0"/>
    <x v="5"/>
    <x v="36"/>
    <s v="Unknown"/>
    <m/>
    <n v="0.16"/>
    <x v="341"/>
  </r>
  <r>
    <x v="827"/>
    <x v="1"/>
    <x v="9"/>
    <x v="30"/>
    <s v="CyberConnect2"/>
    <m/>
    <n v="0.16"/>
    <x v="79"/>
  </r>
  <r>
    <x v="828"/>
    <x v="2"/>
    <x v="5"/>
    <x v="25"/>
    <s v="505 Games"/>
    <m/>
    <n v="0.16"/>
    <x v="30"/>
  </r>
  <r>
    <x v="624"/>
    <x v="0"/>
    <x v="3"/>
    <x v="6"/>
    <s v="Ubisoft Vancouver"/>
    <m/>
    <n v="0.16"/>
    <x v="123"/>
  </r>
  <r>
    <x v="829"/>
    <x v="1"/>
    <x v="8"/>
    <x v="73"/>
    <s v="Ghost Town Games"/>
    <m/>
    <n v="0.16"/>
    <x v="444"/>
  </r>
  <r>
    <x v="830"/>
    <x v="1"/>
    <x v="9"/>
    <x v="60"/>
    <s v="Arc System Works"/>
    <m/>
    <n v="0.16"/>
    <x v="330"/>
  </r>
  <r>
    <x v="831"/>
    <x v="1"/>
    <x v="7"/>
    <x v="94"/>
    <s v="Milestone S.r.l."/>
    <m/>
    <n v="0.16"/>
    <x v="114"/>
  </r>
  <r>
    <x v="832"/>
    <x v="4"/>
    <x v="11"/>
    <x v="95"/>
    <s v="Carbine Studios"/>
    <m/>
    <n v="0.16"/>
    <x v="335"/>
  </r>
  <r>
    <x v="81"/>
    <x v="4"/>
    <x v="3"/>
    <x v="12"/>
    <s v="Visual Concepts"/>
    <n v="8.5"/>
    <n v="0.16"/>
    <x v="77"/>
  </r>
  <r>
    <x v="833"/>
    <x v="1"/>
    <x v="6"/>
    <x v="96"/>
    <s v="System 3"/>
    <m/>
    <n v="0.16"/>
    <x v="445"/>
  </r>
  <r>
    <x v="834"/>
    <x v="2"/>
    <x v="12"/>
    <x v="6"/>
    <s v="Land Ho!"/>
    <m/>
    <n v="0.16"/>
    <x v="107"/>
  </r>
  <r>
    <x v="835"/>
    <x v="0"/>
    <x v="3"/>
    <x v="16"/>
    <s v="Konami Digital Entertainment, Inc."/>
    <m/>
    <n v="0.16"/>
    <x v="446"/>
  </r>
  <r>
    <x v="785"/>
    <x v="3"/>
    <x v="14"/>
    <x v="88"/>
    <s v="TheMeatly Games"/>
    <m/>
    <n v="0.16"/>
    <x v="90"/>
  </r>
  <r>
    <x v="572"/>
    <x v="3"/>
    <x v="14"/>
    <x v="1"/>
    <s v="Exient Entertainment"/>
    <m/>
    <n v="0.16"/>
    <x v="63"/>
  </r>
  <r>
    <x v="836"/>
    <x v="5"/>
    <x v="13"/>
    <x v="20"/>
    <s v="Konami"/>
    <m/>
    <n v="0.16"/>
    <x v="447"/>
  </r>
  <r>
    <x v="488"/>
    <x v="3"/>
    <x v="6"/>
    <x v="30"/>
    <s v="Tarsier Studios"/>
    <m/>
    <n v="0.16"/>
    <x v="315"/>
  </r>
  <r>
    <x v="680"/>
    <x v="2"/>
    <x v="1"/>
    <x v="1"/>
    <s v="Edge of Reality"/>
    <m/>
    <n v="0.16"/>
    <x v="287"/>
  </r>
  <r>
    <x v="837"/>
    <x v="2"/>
    <x v="0"/>
    <x v="40"/>
    <s v="Telltale Games"/>
    <m/>
    <n v="0.16"/>
    <x v="38"/>
  </r>
  <r>
    <x v="597"/>
    <x v="2"/>
    <x v="0"/>
    <x v="68"/>
    <s v="Ignition Entertainment"/>
    <n v="8"/>
    <n v="0.16"/>
    <x v="358"/>
  </r>
  <r>
    <x v="838"/>
    <x v="1"/>
    <x v="0"/>
    <x v="21"/>
    <s v="Rebellion Developments"/>
    <m/>
    <n v="0.16"/>
    <x v="97"/>
  </r>
  <r>
    <x v="348"/>
    <x v="2"/>
    <x v="0"/>
    <x v="36"/>
    <s v="Omega Force"/>
    <m/>
    <n v="0.16"/>
    <x v="270"/>
  </r>
  <r>
    <x v="839"/>
    <x v="0"/>
    <x v="0"/>
    <x v="97"/>
    <s v="Access Games"/>
    <m/>
    <n v="0.16"/>
    <x v="448"/>
  </r>
  <r>
    <x v="67"/>
    <x v="2"/>
    <x v="2"/>
    <x v="16"/>
    <s v="Kojima Productions"/>
    <m/>
    <n v="0.16"/>
    <x v="65"/>
  </r>
  <r>
    <x v="840"/>
    <x v="3"/>
    <x v="10"/>
    <x v="40"/>
    <s v="Telltale Games"/>
    <m/>
    <n v="0.16"/>
    <x v="109"/>
  </r>
  <r>
    <x v="841"/>
    <x v="1"/>
    <x v="2"/>
    <x v="7"/>
    <s v="Bluepoint Games"/>
    <n v="7.9"/>
    <n v="0.16"/>
    <x v="449"/>
  </r>
  <r>
    <x v="842"/>
    <x v="1"/>
    <x v="2"/>
    <x v="14"/>
    <s v="Capcom"/>
    <m/>
    <n v="0.16"/>
    <x v="450"/>
  </r>
  <r>
    <x v="120"/>
    <x v="4"/>
    <x v="2"/>
    <x v="10"/>
    <s v="Avalanche Studios"/>
    <n v="7.6"/>
    <n v="0.16"/>
    <x v="36"/>
  </r>
  <r>
    <x v="843"/>
    <x v="3"/>
    <x v="0"/>
    <x v="30"/>
    <s v="Namco Bandai Games"/>
    <m/>
    <n v="0.16"/>
    <x v="326"/>
  </r>
  <r>
    <x v="844"/>
    <x v="5"/>
    <x v="0"/>
    <x v="14"/>
    <s v="Access Games"/>
    <m/>
    <n v="0.16"/>
    <x v="451"/>
  </r>
  <r>
    <x v="845"/>
    <x v="1"/>
    <x v="0"/>
    <x v="36"/>
    <s v="Omega Force"/>
    <m/>
    <n v="0.16"/>
    <x v="276"/>
  </r>
  <r>
    <x v="39"/>
    <x v="4"/>
    <x v="1"/>
    <x v="1"/>
    <s v="Bungie"/>
    <m/>
    <n v="0.16"/>
    <x v="452"/>
  </r>
  <r>
    <x v="228"/>
    <x v="4"/>
    <x v="1"/>
    <x v="3"/>
    <s v="People Can Fly"/>
    <n v="8.6999999999999993"/>
    <n v="0.16"/>
    <x v="72"/>
  </r>
  <r>
    <x v="846"/>
    <x v="0"/>
    <x v="0"/>
    <x v="30"/>
    <s v="Banpresto"/>
    <m/>
    <n v="0.16"/>
    <x v="453"/>
  </r>
  <r>
    <x v="847"/>
    <x v="1"/>
    <x v="4"/>
    <x v="98"/>
    <s v="Obsidian Entertainment"/>
    <n v="8.3000000000000007"/>
    <n v="0.16"/>
    <x v="262"/>
  </r>
  <r>
    <x v="848"/>
    <x v="1"/>
    <x v="4"/>
    <x v="27"/>
    <s v="Media.Vision"/>
    <m/>
    <n v="0.16"/>
    <x v="254"/>
  </r>
  <r>
    <x v="849"/>
    <x v="0"/>
    <x v="4"/>
    <x v="44"/>
    <s v="Compile Heart"/>
    <m/>
    <n v="0.16"/>
    <x v="388"/>
  </r>
  <r>
    <x v="850"/>
    <x v="5"/>
    <x v="4"/>
    <x v="10"/>
    <s v="Square Enix"/>
    <m/>
    <n v="0.16"/>
    <x v="454"/>
  </r>
  <r>
    <x v="851"/>
    <x v="1"/>
    <x v="4"/>
    <x v="30"/>
    <s v="Media.Vision"/>
    <m/>
    <n v="0.16"/>
    <x v="455"/>
  </r>
  <r>
    <x v="852"/>
    <x v="0"/>
    <x v="7"/>
    <x v="6"/>
    <s v="Milestone S.r.l"/>
    <m/>
    <n v="0.16"/>
    <x v="456"/>
  </r>
  <r>
    <x v="853"/>
    <x v="5"/>
    <x v="4"/>
    <x v="41"/>
    <s v="imageepoch Inc."/>
    <m/>
    <n v="0.15"/>
    <x v="215"/>
  </r>
  <r>
    <x v="854"/>
    <x v="1"/>
    <x v="4"/>
    <x v="30"/>
    <s v="B.B. Studio"/>
    <m/>
    <n v="0.15"/>
    <x v="457"/>
  </r>
  <r>
    <x v="218"/>
    <x v="4"/>
    <x v="7"/>
    <x v="33"/>
    <s v="Codemasters"/>
    <n v="9"/>
    <n v="0.15"/>
    <x v="175"/>
  </r>
  <r>
    <x v="855"/>
    <x v="4"/>
    <x v="8"/>
    <x v="3"/>
    <s v="The Sims Studio"/>
    <n v="5.5"/>
    <n v="0.15"/>
    <x v="75"/>
  </r>
  <r>
    <x v="856"/>
    <x v="4"/>
    <x v="8"/>
    <x v="3"/>
    <s v="Maxis"/>
    <m/>
    <n v="0.15"/>
    <x v="5"/>
  </r>
  <r>
    <x v="487"/>
    <x v="0"/>
    <x v="8"/>
    <x v="38"/>
    <s v="Giants Software"/>
    <m/>
    <n v="0.15"/>
    <x v="153"/>
  </r>
  <r>
    <x v="504"/>
    <x v="2"/>
    <x v="1"/>
    <x v="56"/>
    <s v="Sandlot"/>
    <m/>
    <n v="0.15"/>
    <x v="129"/>
  </r>
  <r>
    <x v="857"/>
    <x v="0"/>
    <x v="0"/>
    <x v="30"/>
    <s v="Namco Bandai Games"/>
    <m/>
    <n v="0.15"/>
    <x v="458"/>
  </r>
  <r>
    <x v="858"/>
    <x v="1"/>
    <x v="10"/>
    <x v="10"/>
    <s v="Square Enix"/>
    <m/>
    <n v="0.15"/>
    <x v="459"/>
  </r>
  <r>
    <x v="859"/>
    <x v="5"/>
    <x v="10"/>
    <x v="53"/>
    <s v="Namco Bandai Games"/>
    <m/>
    <n v="0.15"/>
    <x v="460"/>
  </r>
  <r>
    <x v="426"/>
    <x v="3"/>
    <x v="1"/>
    <x v="5"/>
    <s v="MachineGames"/>
    <n v="8"/>
    <n v="0.15"/>
    <x v="284"/>
  </r>
  <r>
    <x v="860"/>
    <x v="0"/>
    <x v="0"/>
    <x v="27"/>
    <s v="Liquid Entertainment"/>
    <n v="3.7"/>
    <n v="0.15"/>
    <x v="283"/>
  </r>
  <r>
    <x v="724"/>
    <x v="2"/>
    <x v="0"/>
    <x v="36"/>
    <s v="Omega Force"/>
    <m/>
    <n v="0.15"/>
    <x v="252"/>
  </r>
  <r>
    <x v="861"/>
    <x v="2"/>
    <x v="5"/>
    <x v="20"/>
    <s v="Hijinx Studios"/>
    <m/>
    <n v="0.15"/>
    <x v="154"/>
  </r>
  <r>
    <x v="862"/>
    <x v="1"/>
    <x v="2"/>
    <x v="6"/>
    <s v="Ubisoft"/>
    <m/>
    <n v="0.15"/>
    <x v="195"/>
  </r>
  <r>
    <x v="348"/>
    <x v="1"/>
    <x v="0"/>
    <x v="36"/>
    <s v="Omega Force"/>
    <m/>
    <n v="0.15"/>
    <x v="43"/>
  </r>
  <r>
    <x v="680"/>
    <x v="3"/>
    <x v="1"/>
    <x v="1"/>
    <s v="Edge of Reality"/>
    <m/>
    <n v="0.15"/>
    <x v="287"/>
  </r>
  <r>
    <x v="717"/>
    <x v="5"/>
    <x v="3"/>
    <x v="16"/>
    <s v="Konami"/>
    <m/>
    <n v="0.15"/>
    <x v="405"/>
  </r>
  <r>
    <x v="781"/>
    <x v="3"/>
    <x v="3"/>
    <x v="3"/>
    <s v="EA Tiburon"/>
    <m/>
    <n v="0.15"/>
    <x v="430"/>
  </r>
  <r>
    <x v="306"/>
    <x v="3"/>
    <x v="3"/>
    <x v="16"/>
    <s v="PES Productions"/>
    <m/>
    <n v="0.15"/>
    <x v="40"/>
  </r>
  <r>
    <x v="672"/>
    <x v="2"/>
    <x v="8"/>
    <x v="16"/>
    <s v="Gaijin Games"/>
    <m/>
    <n v="0.15"/>
    <x v="155"/>
  </r>
  <r>
    <x v="601"/>
    <x v="3"/>
    <x v="8"/>
    <x v="38"/>
    <s v="Saber Interactive"/>
    <m/>
    <n v="0.15"/>
    <x v="361"/>
  </r>
  <r>
    <x v="863"/>
    <x v="5"/>
    <x v="10"/>
    <x v="84"/>
    <s v="Kadokawa Shoten"/>
    <m/>
    <n v="0.15"/>
    <x v="461"/>
  </r>
  <r>
    <x v="788"/>
    <x v="0"/>
    <x v="1"/>
    <x v="3"/>
    <s v="Electronic Arts"/>
    <m/>
    <n v="0.15"/>
    <x v="304"/>
  </r>
  <r>
    <x v="128"/>
    <x v="4"/>
    <x v="7"/>
    <x v="6"/>
    <s v="Ubisoft Reflections"/>
    <m/>
    <n v="0.15"/>
    <x v="112"/>
  </r>
  <r>
    <x v="804"/>
    <x v="3"/>
    <x v="12"/>
    <x v="6"/>
    <s v="Ubisoft Paris"/>
    <m/>
    <n v="0.15"/>
    <x v="437"/>
  </r>
  <r>
    <x v="864"/>
    <x v="2"/>
    <x v="3"/>
    <x v="12"/>
    <s v="2K Sports"/>
    <m/>
    <n v="0.15"/>
    <x v="237"/>
  </r>
  <r>
    <x v="865"/>
    <x v="0"/>
    <x v="14"/>
    <x v="79"/>
    <s v="PopCap Games"/>
    <m/>
    <n v="0.15"/>
    <x v="38"/>
  </r>
  <r>
    <x v="727"/>
    <x v="2"/>
    <x v="6"/>
    <x v="17"/>
    <s v="Blue Tongue"/>
    <n v="7.8"/>
    <n v="0.15"/>
    <x v="72"/>
  </r>
  <r>
    <x v="866"/>
    <x v="1"/>
    <x v="7"/>
    <x v="99"/>
    <s v="Monster Games"/>
    <m/>
    <n v="0.15"/>
    <x v="208"/>
  </r>
  <r>
    <x v="867"/>
    <x v="1"/>
    <x v="17"/>
    <x v="44"/>
    <s v="5pb. Inc."/>
    <m/>
    <n v="0.15"/>
    <x v="208"/>
  </r>
  <r>
    <x v="868"/>
    <x v="0"/>
    <x v="4"/>
    <x v="60"/>
    <s v="Compile Heart"/>
    <m/>
    <n v="0.15"/>
    <x v="118"/>
  </r>
  <r>
    <x v="629"/>
    <x v="1"/>
    <x v="10"/>
    <x v="27"/>
    <s v="Sega"/>
    <m/>
    <n v="0.15"/>
    <x v="372"/>
  </r>
  <r>
    <x v="869"/>
    <x v="1"/>
    <x v="10"/>
    <x v="25"/>
    <s v="Starbreeze Studios"/>
    <m/>
    <n v="0.15"/>
    <x v="462"/>
  </r>
  <r>
    <x v="870"/>
    <x v="1"/>
    <x v="0"/>
    <x v="36"/>
    <s v="Omega Force"/>
    <m/>
    <n v="0.15"/>
    <x v="131"/>
  </r>
  <r>
    <x v="813"/>
    <x v="2"/>
    <x v="0"/>
    <x v="26"/>
    <s v="Kylotonn Entertainment"/>
    <m/>
    <n v="0.15"/>
    <x v="20"/>
  </r>
  <r>
    <x v="418"/>
    <x v="3"/>
    <x v="0"/>
    <x v="36"/>
    <s v="Omega Force"/>
    <m/>
    <n v="0.15"/>
    <x v="463"/>
  </r>
  <r>
    <x v="650"/>
    <x v="3"/>
    <x v="0"/>
    <x v="73"/>
    <s v="Team17 Software"/>
    <m/>
    <n v="0.15"/>
    <x v="381"/>
  </r>
  <r>
    <x v="654"/>
    <x v="3"/>
    <x v="0"/>
    <x v="1"/>
    <s v="PlatinumGames"/>
    <m/>
    <n v="0.15"/>
    <x v="231"/>
  </r>
  <r>
    <x v="871"/>
    <x v="1"/>
    <x v="0"/>
    <x v="100"/>
    <s v="Insomniac Games"/>
    <m/>
    <n v="0.15"/>
    <x v="464"/>
  </r>
  <r>
    <x v="563"/>
    <x v="3"/>
    <x v="0"/>
    <x v="14"/>
    <s v="QLOC"/>
    <m/>
    <n v="0.15"/>
    <x v="346"/>
  </r>
  <r>
    <x v="436"/>
    <x v="0"/>
    <x v="0"/>
    <x v="10"/>
    <s v="Omega Force"/>
    <m/>
    <n v="0.15"/>
    <x v="465"/>
  </r>
  <r>
    <x v="872"/>
    <x v="1"/>
    <x v="4"/>
    <x v="18"/>
    <s v="InXile Entertainment"/>
    <m/>
    <n v="0.15"/>
    <x v="216"/>
  </r>
  <r>
    <x v="873"/>
    <x v="1"/>
    <x v="4"/>
    <x v="36"/>
    <s v="Gust"/>
    <m/>
    <n v="0.15"/>
    <x v="309"/>
  </r>
  <r>
    <x v="874"/>
    <x v="5"/>
    <x v="4"/>
    <x v="7"/>
    <s v="SCE Japan Studio"/>
    <m/>
    <n v="0.15"/>
    <x v="466"/>
  </r>
  <r>
    <x v="875"/>
    <x v="0"/>
    <x v="17"/>
    <x v="44"/>
    <s v="Sting"/>
    <m/>
    <n v="0.15"/>
    <x v="109"/>
  </r>
  <r>
    <x v="876"/>
    <x v="1"/>
    <x v="4"/>
    <x v="101"/>
    <s v="Compile Heart"/>
    <m/>
    <n v="0.14000000000000001"/>
    <x v="102"/>
  </r>
  <r>
    <x v="877"/>
    <x v="0"/>
    <x v="3"/>
    <x v="16"/>
    <s v="Konami"/>
    <m/>
    <n v="0.14000000000000001"/>
    <x v="467"/>
  </r>
  <r>
    <x v="827"/>
    <x v="3"/>
    <x v="9"/>
    <x v="30"/>
    <s v="CyberConnect2"/>
    <m/>
    <n v="0.14000000000000001"/>
    <x v="79"/>
  </r>
  <r>
    <x v="878"/>
    <x v="1"/>
    <x v="4"/>
    <x v="101"/>
    <s v="Compile Heart"/>
    <m/>
    <n v="0.14000000000000001"/>
    <x v="468"/>
  </r>
  <r>
    <x v="879"/>
    <x v="5"/>
    <x v="4"/>
    <x v="23"/>
    <s v="Bandai Namco Games"/>
    <m/>
    <n v="0.14000000000000001"/>
    <x v="469"/>
  </r>
  <r>
    <x v="482"/>
    <x v="4"/>
    <x v="1"/>
    <x v="15"/>
    <s v="Digital Extremes"/>
    <m/>
    <n v="0.14000000000000001"/>
    <x v="198"/>
  </r>
  <r>
    <x v="880"/>
    <x v="2"/>
    <x v="1"/>
    <x v="3"/>
    <s v="Insomniac Games"/>
    <m/>
    <n v="0.14000000000000001"/>
    <x v="316"/>
  </r>
  <r>
    <x v="108"/>
    <x v="4"/>
    <x v="1"/>
    <x v="3"/>
    <s v="EA DICE"/>
    <m/>
    <n v="0.14000000000000001"/>
    <x v="98"/>
  </r>
  <r>
    <x v="493"/>
    <x v="4"/>
    <x v="8"/>
    <x v="55"/>
    <s v="Haemimont Games"/>
    <m/>
    <n v="0.14000000000000001"/>
    <x v="375"/>
  </r>
  <r>
    <x v="881"/>
    <x v="1"/>
    <x v="0"/>
    <x v="89"/>
    <s v="Vicious Cycle"/>
    <m/>
    <n v="0.14000000000000001"/>
    <x v="157"/>
  </r>
  <r>
    <x v="882"/>
    <x v="1"/>
    <x v="0"/>
    <x v="36"/>
    <s v="Koei Tecmo Games"/>
    <m/>
    <n v="0.14000000000000001"/>
    <x v="470"/>
  </r>
  <r>
    <x v="883"/>
    <x v="5"/>
    <x v="0"/>
    <x v="43"/>
    <s v="Sandlot"/>
    <m/>
    <n v="0.14000000000000001"/>
    <x v="471"/>
  </r>
  <r>
    <x v="884"/>
    <x v="5"/>
    <x v="13"/>
    <x v="23"/>
    <s v="Namco Bandai Games"/>
    <m/>
    <n v="0.14000000000000001"/>
    <x v="280"/>
  </r>
  <r>
    <x v="885"/>
    <x v="5"/>
    <x v="10"/>
    <x v="102"/>
    <s v="Broccoli"/>
    <m/>
    <n v="0.14000000000000001"/>
    <x v="472"/>
  </r>
  <r>
    <x v="886"/>
    <x v="0"/>
    <x v="0"/>
    <x v="36"/>
    <s v="Omega Force"/>
    <m/>
    <n v="0.14000000000000001"/>
    <x v="280"/>
  </r>
  <r>
    <x v="381"/>
    <x v="3"/>
    <x v="0"/>
    <x v="14"/>
    <s v="Capcom"/>
    <m/>
    <n v="0.14000000000000001"/>
    <x v="473"/>
  </r>
  <r>
    <x v="887"/>
    <x v="1"/>
    <x v="2"/>
    <x v="37"/>
    <s v="Compulsion Games"/>
    <m/>
    <n v="0.14000000000000001"/>
    <x v="92"/>
  </r>
  <r>
    <x v="888"/>
    <x v="5"/>
    <x v="0"/>
    <x v="23"/>
    <s v="Bandai Namco Games"/>
    <n v="7"/>
    <n v="0.14000000000000001"/>
    <x v="132"/>
  </r>
  <r>
    <x v="889"/>
    <x v="5"/>
    <x v="0"/>
    <x v="103"/>
    <s v="Nihon Falcom Corporation"/>
    <m/>
    <n v="0.14000000000000001"/>
    <x v="424"/>
  </r>
  <r>
    <x v="860"/>
    <x v="2"/>
    <x v="0"/>
    <x v="27"/>
    <s v="Liquid Entertainment"/>
    <n v="3.8"/>
    <n v="0.14000000000000001"/>
    <x v="283"/>
  </r>
  <r>
    <x v="189"/>
    <x v="2"/>
    <x v="2"/>
    <x v="16"/>
    <s v="Kojima Productions"/>
    <n v="8.3000000000000007"/>
    <n v="0.14000000000000001"/>
    <x v="159"/>
  </r>
  <r>
    <x v="510"/>
    <x v="0"/>
    <x v="2"/>
    <x v="14"/>
    <s v="HexaDrive"/>
    <m/>
    <n v="0.14000000000000001"/>
    <x v="25"/>
  </r>
  <r>
    <x v="542"/>
    <x v="0"/>
    <x v="2"/>
    <x v="10"/>
    <s v="Airtight Games"/>
    <m/>
    <n v="0.14000000000000001"/>
    <x v="335"/>
  </r>
  <r>
    <x v="890"/>
    <x v="5"/>
    <x v="0"/>
    <x v="85"/>
    <s v="Spike"/>
    <m/>
    <n v="0.14000000000000001"/>
    <x v="460"/>
  </r>
  <r>
    <x v="891"/>
    <x v="1"/>
    <x v="7"/>
    <x v="6"/>
    <s v="Ivory Tower"/>
    <m/>
    <n v="0.14000000000000001"/>
    <x v="17"/>
  </r>
  <r>
    <x v="892"/>
    <x v="1"/>
    <x v="7"/>
    <x v="94"/>
    <s v="Milestone S.r.l."/>
    <m/>
    <n v="0.14000000000000001"/>
    <x v="474"/>
  </r>
  <r>
    <x v="893"/>
    <x v="1"/>
    <x v="7"/>
    <x v="65"/>
    <s v="Milestone S.r.l."/>
    <m/>
    <n v="0.14000000000000001"/>
    <x v="475"/>
  </r>
  <r>
    <x v="545"/>
    <x v="3"/>
    <x v="0"/>
    <x v="5"/>
    <s v="Arkane Studios"/>
    <m/>
    <n v="0.14000000000000001"/>
    <x v="259"/>
  </r>
  <r>
    <x v="894"/>
    <x v="0"/>
    <x v="0"/>
    <x v="36"/>
    <s v="Omega Force"/>
    <m/>
    <n v="0.14000000000000001"/>
    <x v="476"/>
  </r>
  <r>
    <x v="581"/>
    <x v="3"/>
    <x v="5"/>
    <x v="40"/>
    <s v="Unknown"/>
    <m/>
    <n v="0.14000000000000001"/>
    <x v="250"/>
  </r>
  <r>
    <x v="895"/>
    <x v="2"/>
    <x v="5"/>
    <x v="62"/>
    <s v="Cat Daddy Games"/>
    <m/>
    <n v="0.14000000000000001"/>
    <x v="477"/>
  </r>
  <r>
    <x v="896"/>
    <x v="1"/>
    <x v="12"/>
    <x v="6"/>
    <s v="Ubisoft"/>
    <m/>
    <n v="0.14000000000000001"/>
    <x v="236"/>
  </r>
  <r>
    <x v="897"/>
    <x v="1"/>
    <x v="6"/>
    <x v="104"/>
    <s v="Digital Eclipse Software"/>
    <m/>
    <n v="0.14000000000000001"/>
    <x v="391"/>
  </r>
  <r>
    <x v="306"/>
    <x v="2"/>
    <x v="3"/>
    <x v="16"/>
    <s v="PES Productions"/>
    <m/>
    <n v="0.14000000000000001"/>
    <x v="40"/>
  </r>
  <r>
    <x v="673"/>
    <x v="3"/>
    <x v="11"/>
    <x v="5"/>
    <s v="ZeniMax Online Studios"/>
    <m/>
    <n v="0.14000000000000001"/>
    <x v="234"/>
  </r>
  <r>
    <x v="865"/>
    <x v="2"/>
    <x v="14"/>
    <x v="79"/>
    <s v="PopCap Games"/>
    <m/>
    <n v="0.14000000000000001"/>
    <x v="38"/>
  </r>
  <r>
    <x v="898"/>
    <x v="0"/>
    <x v="9"/>
    <x v="60"/>
    <s v="Ecole Software"/>
    <m/>
    <n v="0.14000000000000001"/>
    <x v="261"/>
  </r>
  <r>
    <x v="899"/>
    <x v="1"/>
    <x v="9"/>
    <x v="60"/>
    <s v="Arc System Works"/>
    <m/>
    <n v="0.14000000000000001"/>
    <x v="309"/>
  </r>
  <r>
    <x v="635"/>
    <x v="3"/>
    <x v="9"/>
    <x v="14"/>
    <s v="Capcom"/>
    <m/>
    <n v="0.14000000000000001"/>
    <x v="61"/>
  </r>
  <r>
    <x v="576"/>
    <x v="3"/>
    <x v="9"/>
    <x v="66"/>
    <s v="Byking"/>
    <m/>
    <n v="0.14000000000000001"/>
    <x v="4"/>
  </r>
  <r>
    <x v="900"/>
    <x v="0"/>
    <x v="9"/>
    <x v="26"/>
    <s v="Arc System Works"/>
    <m/>
    <n v="0.14000000000000001"/>
    <x v="134"/>
  </r>
  <r>
    <x v="901"/>
    <x v="1"/>
    <x v="3"/>
    <x v="38"/>
    <s v="Cyanide Studio"/>
    <m/>
    <n v="0.14000000000000001"/>
    <x v="478"/>
  </r>
  <r>
    <x v="679"/>
    <x v="3"/>
    <x v="3"/>
    <x v="1"/>
    <s v="Robomodo"/>
    <m/>
    <n v="0.14000000000000001"/>
    <x v="45"/>
  </r>
  <r>
    <x v="902"/>
    <x v="1"/>
    <x v="4"/>
    <x v="36"/>
    <s v="Gust"/>
    <m/>
    <n v="0.14000000000000001"/>
    <x v="377"/>
  </r>
  <r>
    <x v="903"/>
    <x v="5"/>
    <x v="4"/>
    <x v="26"/>
    <s v="Sting"/>
    <n v="7.4"/>
    <n v="0.14000000000000001"/>
    <x v="241"/>
  </r>
  <r>
    <x v="904"/>
    <x v="1"/>
    <x v="4"/>
    <x v="44"/>
    <s v="Monochrome Corporation"/>
    <m/>
    <n v="0.14000000000000001"/>
    <x v="146"/>
  </r>
  <r>
    <x v="905"/>
    <x v="0"/>
    <x v="4"/>
    <x v="27"/>
    <s v="Media.Vision"/>
    <m/>
    <n v="0.14000000000000001"/>
    <x v="479"/>
  </r>
  <r>
    <x v="674"/>
    <x v="2"/>
    <x v="4"/>
    <x v="18"/>
    <s v="Piranha Bytes"/>
    <n v="5.5"/>
    <n v="0.14000000000000001"/>
    <x v="389"/>
  </r>
  <r>
    <x v="906"/>
    <x v="0"/>
    <x v="4"/>
    <x v="36"/>
    <s v="Omega Force"/>
    <n v="5.5"/>
    <n v="0.14000000000000001"/>
    <x v="240"/>
  </r>
  <r>
    <x v="907"/>
    <x v="0"/>
    <x v="5"/>
    <x v="17"/>
    <s v="TBA"/>
    <m/>
    <n v="0.14000000000000001"/>
    <x v="207"/>
  </r>
  <r>
    <x v="908"/>
    <x v="2"/>
    <x v="10"/>
    <x v="6"/>
    <s v="Ubisoft"/>
    <m/>
    <n v="0.14000000000000001"/>
    <x v="123"/>
  </r>
  <r>
    <x v="909"/>
    <x v="5"/>
    <x v="10"/>
    <x v="81"/>
    <s v="PROPE"/>
    <m/>
    <n v="0.14000000000000001"/>
    <x v="480"/>
  </r>
  <r>
    <x v="214"/>
    <x v="4"/>
    <x v="10"/>
    <x v="27"/>
    <s v="Creative Assembly"/>
    <m/>
    <n v="0.14000000000000001"/>
    <x v="26"/>
  </r>
  <r>
    <x v="910"/>
    <x v="3"/>
    <x v="3"/>
    <x v="105"/>
    <s v="MLB Advanced Media"/>
    <m/>
    <n v="0.13"/>
    <x v="195"/>
  </r>
  <r>
    <x v="365"/>
    <x v="7"/>
    <x v="3"/>
    <x v="7"/>
    <s v="SCEA San Diego Studios"/>
    <m/>
    <n v="0.13"/>
    <x v="169"/>
  </r>
  <r>
    <x v="911"/>
    <x v="1"/>
    <x v="3"/>
    <x v="80"/>
    <s v="HB Studios"/>
    <m/>
    <n v="0.13"/>
    <x v="261"/>
  </r>
  <r>
    <x v="912"/>
    <x v="1"/>
    <x v="3"/>
    <x v="106"/>
    <s v="Big Ant Studios"/>
    <m/>
    <n v="0.13"/>
    <x v="481"/>
  </r>
  <r>
    <x v="913"/>
    <x v="0"/>
    <x v="3"/>
    <x v="27"/>
    <s v="Sega"/>
    <m/>
    <n v="0.13"/>
    <x v="482"/>
  </r>
  <r>
    <x v="914"/>
    <x v="0"/>
    <x v="3"/>
    <x v="6"/>
    <s v="Blue Byte Studio"/>
    <m/>
    <n v="0.13"/>
    <x v="135"/>
  </r>
  <r>
    <x v="915"/>
    <x v="1"/>
    <x v="3"/>
    <x v="80"/>
    <s v="HB Studios"/>
    <m/>
    <n v="0.13"/>
    <x v="317"/>
  </r>
  <r>
    <x v="916"/>
    <x v="2"/>
    <x v="5"/>
    <x v="17"/>
    <s v="Curious Pictures"/>
    <m/>
    <n v="0.13"/>
    <x v="3"/>
  </r>
  <r>
    <x v="872"/>
    <x v="4"/>
    <x v="5"/>
    <x v="107"/>
    <s v="Unknown"/>
    <m/>
    <n v="0.13"/>
    <x v="215"/>
  </r>
  <r>
    <x v="917"/>
    <x v="5"/>
    <x v="5"/>
    <x v="20"/>
    <s v="Unknown"/>
    <m/>
    <n v="0.13"/>
    <x v="483"/>
  </r>
  <r>
    <x v="918"/>
    <x v="2"/>
    <x v="5"/>
    <x v="82"/>
    <s v="Naked Sky"/>
    <m/>
    <n v="0.13"/>
    <x v="123"/>
  </r>
  <r>
    <x v="919"/>
    <x v="0"/>
    <x v="4"/>
    <x v="30"/>
    <s v="Namco Bandai Games"/>
    <m/>
    <n v="0.13"/>
    <x v="484"/>
  </r>
  <r>
    <x v="920"/>
    <x v="1"/>
    <x v="4"/>
    <x v="66"/>
    <s v="Larian Studios"/>
    <m/>
    <n v="0.13"/>
    <x v="485"/>
  </r>
  <r>
    <x v="921"/>
    <x v="1"/>
    <x v="4"/>
    <x v="44"/>
    <s v="Falcom"/>
    <m/>
    <n v="0.13"/>
    <x v="486"/>
  </r>
  <r>
    <x v="922"/>
    <x v="5"/>
    <x v="4"/>
    <x v="16"/>
    <s v="Konami"/>
    <m/>
    <n v="0.13"/>
    <x v="487"/>
  </r>
  <r>
    <x v="923"/>
    <x v="2"/>
    <x v="4"/>
    <x v="26"/>
    <s v="Larian Studios"/>
    <n v="7.5"/>
    <n v="0.13"/>
    <x v="207"/>
  </r>
  <r>
    <x v="151"/>
    <x v="4"/>
    <x v="4"/>
    <x v="3"/>
    <s v="BioWare Corp."/>
    <m/>
    <n v="0.13"/>
    <x v="131"/>
  </r>
  <r>
    <x v="376"/>
    <x v="0"/>
    <x v="4"/>
    <x v="10"/>
    <s v="Square Enix"/>
    <m/>
    <n v="0.13"/>
    <x v="488"/>
  </r>
  <r>
    <x v="924"/>
    <x v="2"/>
    <x v="4"/>
    <x v="35"/>
    <s v="DECK13 Interactive"/>
    <n v="5.2"/>
    <n v="0.13"/>
    <x v="277"/>
  </r>
  <r>
    <x v="925"/>
    <x v="1"/>
    <x v="17"/>
    <x v="26"/>
    <s v="Aqua Plus"/>
    <m/>
    <n v="0.13"/>
    <x v="289"/>
  </r>
  <r>
    <x v="896"/>
    <x v="3"/>
    <x v="12"/>
    <x v="6"/>
    <s v="Ubisoft"/>
    <m/>
    <n v="0.13"/>
    <x v="236"/>
  </r>
  <r>
    <x v="926"/>
    <x v="1"/>
    <x v="12"/>
    <x v="26"/>
    <s v="Atlus"/>
    <m/>
    <n v="0.13"/>
    <x v="265"/>
  </r>
  <r>
    <x v="927"/>
    <x v="0"/>
    <x v="12"/>
    <x v="7"/>
    <s v="SCEE London Studio"/>
    <n v="6.5"/>
    <n v="0.13"/>
    <x v="30"/>
  </r>
  <r>
    <x v="928"/>
    <x v="1"/>
    <x v="12"/>
    <x v="27"/>
    <s v="Sega"/>
    <m/>
    <n v="0.13"/>
    <x v="463"/>
  </r>
  <r>
    <x v="526"/>
    <x v="0"/>
    <x v="12"/>
    <x v="6"/>
    <s v="Ubisoft Paris"/>
    <m/>
    <n v="0.13"/>
    <x v="209"/>
  </r>
  <r>
    <x v="929"/>
    <x v="1"/>
    <x v="4"/>
    <x v="44"/>
    <s v="Nihon Falcom Corporation"/>
    <n v="7"/>
    <n v="0.13"/>
    <x v="489"/>
  </r>
  <r>
    <x v="930"/>
    <x v="1"/>
    <x v="10"/>
    <x v="26"/>
    <s v="Aqua Plus"/>
    <m/>
    <n v="0.13"/>
    <x v="490"/>
  </r>
  <r>
    <x v="931"/>
    <x v="5"/>
    <x v="10"/>
    <x v="70"/>
    <s v="Vanillaware"/>
    <m/>
    <n v="0.13"/>
    <x v="491"/>
  </r>
  <r>
    <x v="449"/>
    <x v="0"/>
    <x v="10"/>
    <x v="27"/>
    <s v="Sega"/>
    <m/>
    <n v="0.13"/>
    <x v="492"/>
  </r>
  <r>
    <x v="932"/>
    <x v="1"/>
    <x v="13"/>
    <x v="32"/>
    <s v="Bandai Namco"/>
    <m/>
    <n v="0.13"/>
    <x v="493"/>
  </r>
  <r>
    <x v="933"/>
    <x v="2"/>
    <x v="0"/>
    <x v="43"/>
    <s v="High Voltage Software"/>
    <m/>
    <n v="0.13"/>
    <x v="38"/>
  </r>
  <r>
    <x v="934"/>
    <x v="0"/>
    <x v="0"/>
    <x v="36"/>
    <s v="Tecmo Koei Games"/>
    <m/>
    <n v="0.13"/>
    <x v="341"/>
  </r>
  <r>
    <x v="512"/>
    <x v="3"/>
    <x v="1"/>
    <x v="1"/>
    <s v="Bungie"/>
    <m/>
    <n v="0.13"/>
    <x v="101"/>
  </r>
  <r>
    <x v="10"/>
    <x v="4"/>
    <x v="1"/>
    <x v="1"/>
    <s v="Treyarch"/>
    <m/>
    <n v="0.13"/>
    <x v="11"/>
  </r>
  <r>
    <x v="935"/>
    <x v="4"/>
    <x v="1"/>
    <x v="71"/>
    <s v="Tripwire Interactive"/>
    <n v="7.7"/>
    <n v="0.13"/>
    <x v="237"/>
  </r>
  <r>
    <x v="936"/>
    <x v="1"/>
    <x v="1"/>
    <x v="37"/>
    <s v="People Can Fly"/>
    <m/>
    <n v="0.13"/>
    <x v="494"/>
  </r>
  <r>
    <x v="937"/>
    <x v="1"/>
    <x v="7"/>
    <x v="108"/>
    <s v="Monster Games"/>
    <m/>
    <n v="0.13"/>
    <x v="430"/>
  </r>
  <r>
    <x v="938"/>
    <x v="0"/>
    <x v="7"/>
    <x v="109"/>
    <s v="Milestone S.r.l"/>
    <m/>
    <n v="0.13"/>
    <x v="495"/>
  </r>
  <r>
    <x v="939"/>
    <x v="1"/>
    <x v="7"/>
    <x v="30"/>
    <s v="Milestone S.r.l."/>
    <m/>
    <n v="0.13"/>
    <x v="468"/>
  </r>
  <r>
    <x v="410"/>
    <x v="5"/>
    <x v="7"/>
    <x v="28"/>
    <s v="Disney Interactive"/>
    <m/>
    <n v="0.13"/>
    <x v="3"/>
  </r>
  <r>
    <x v="181"/>
    <x v="4"/>
    <x v="7"/>
    <x v="32"/>
    <s v="Slightly Mad Studios"/>
    <m/>
    <n v="0.13"/>
    <x v="152"/>
  </r>
  <r>
    <x v="940"/>
    <x v="1"/>
    <x v="7"/>
    <x v="108"/>
    <s v="Monster Games"/>
    <m/>
    <n v="0.13"/>
    <x v="230"/>
  </r>
  <r>
    <x v="941"/>
    <x v="4"/>
    <x v="7"/>
    <x v="17"/>
    <s v="SCS Software"/>
    <m/>
    <n v="0.13"/>
    <x v="496"/>
  </r>
  <r>
    <x v="942"/>
    <x v="0"/>
    <x v="8"/>
    <x v="30"/>
    <s v="Bandai Namco Games"/>
    <m/>
    <n v="0.13"/>
    <x v="497"/>
  </r>
  <r>
    <x v="943"/>
    <x v="2"/>
    <x v="8"/>
    <x v="14"/>
    <s v="From Software"/>
    <m/>
    <n v="0.13"/>
    <x v="498"/>
  </r>
  <r>
    <x v="944"/>
    <x v="1"/>
    <x v="0"/>
    <x v="30"/>
    <s v="Bandai Namco Games"/>
    <n v="2.8"/>
    <n v="0.13"/>
    <x v="499"/>
  </r>
  <r>
    <x v="945"/>
    <x v="0"/>
    <x v="1"/>
    <x v="20"/>
    <s v="Rebellion Developments"/>
    <m/>
    <n v="0.13"/>
    <x v="76"/>
  </r>
  <r>
    <x v="767"/>
    <x v="2"/>
    <x v="0"/>
    <x v="86"/>
    <s v="Behaviour Studios"/>
    <m/>
    <n v="0.13"/>
    <x v="167"/>
  </r>
  <r>
    <x v="871"/>
    <x v="3"/>
    <x v="0"/>
    <x v="100"/>
    <s v="Insomniac Games"/>
    <m/>
    <n v="0.13"/>
    <x v="464"/>
  </r>
  <r>
    <x v="946"/>
    <x v="5"/>
    <x v="0"/>
    <x v="30"/>
    <s v="Bandai Namco Games"/>
    <m/>
    <n v="0.13"/>
    <x v="500"/>
  </r>
  <r>
    <x v="947"/>
    <x v="2"/>
    <x v="0"/>
    <x v="41"/>
    <s v="Virtual Air Guitar Company"/>
    <m/>
    <n v="0.13"/>
    <x v="38"/>
  </r>
  <r>
    <x v="948"/>
    <x v="2"/>
    <x v="13"/>
    <x v="110"/>
    <s v="Slitherine Software"/>
    <m/>
    <n v="0.13"/>
    <x v="501"/>
  </r>
  <r>
    <x v="949"/>
    <x v="0"/>
    <x v="13"/>
    <x v="60"/>
    <s v="Compile Heart"/>
    <n v="6.2"/>
    <n v="0.13"/>
    <x v="197"/>
  </r>
  <r>
    <x v="712"/>
    <x v="3"/>
    <x v="0"/>
    <x v="13"/>
    <s v="Red Barrels"/>
    <m/>
    <n v="0.13"/>
    <x v="291"/>
  </r>
  <r>
    <x v="881"/>
    <x v="2"/>
    <x v="0"/>
    <x v="89"/>
    <s v="Vicious Cycle"/>
    <m/>
    <n v="0.13"/>
    <x v="157"/>
  </r>
  <r>
    <x v="950"/>
    <x v="0"/>
    <x v="0"/>
    <x v="70"/>
    <s v="Acquire"/>
    <m/>
    <n v="0.13"/>
    <x v="502"/>
  </r>
  <r>
    <x v="951"/>
    <x v="1"/>
    <x v="0"/>
    <x v="21"/>
    <s v="Supermassive Games Ltd."/>
    <m/>
    <n v="0.13"/>
    <x v="503"/>
  </r>
  <r>
    <x v="952"/>
    <x v="5"/>
    <x v="9"/>
    <x v="60"/>
    <s v="Arc System Works"/>
    <n v="7.5"/>
    <n v="0.13"/>
    <x v="249"/>
  </r>
  <r>
    <x v="953"/>
    <x v="1"/>
    <x v="0"/>
    <x v="36"/>
    <s v="Omega Force"/>
    <m/>
    <n v="0.13"/>
    <x v="45"/>
  </r>
  <r>
    <x v="663"/>
    <x v="2"/>
    <x v="0"/>
    <x v="70"/>
    <s v="Grasshopper Manufacture"/>
    <m/>
    <n v="0.13"/>
    <x v="86"/>
  </r>
  <r>
    <x v="954"/>
    <x v="2"/>
    <x v="9"/>
    <x v="82"/>
    <s v="Panic Button LLC"/>
    <m/>
    <n v="0.13"/>
    <x v="24"/>
  </r>
  <r>
    <x v="955"/>
    <x v="0"/>
    <x v="9"/>
    <x v="25"/>
    <s v="Kung Fu Factory"/>
    <n v="5"/>
    <n v="0.13"/>
    <x v="158"/>
  </r>
  <r>
    <x v="564"/>
    <x v="3"/>
    <x v="6"/>
    <x v="27"/>
    <s v="PagodaWest Games"/>
    <m/>
    <n v="0.13"/>
    <x v="347"/>
  </r>
  <r>
    <x v="950"/>
    <x v="1"/>
    <x v="0"/>
    <x v="70"/>
    <s v="Acquire"/>
    <m/>
    <n v="0.13"/>
    <x v="504"/>
  </r>
  <r>
    <x v="807"/>
    <x v="2"/>
    <x v="0"/>
    <x v="9"/>
    <s v="Griptonite Games"/>
    <n v="6"/>
    <n v="0.13"/>
    <x v="108"/>
  </r>
  <r>
    <x v="305"/>
    <x v="2"/>
    <x v="9"/>
    <x v="26"/>
    <s v="Arc System Works"/>
    <m/>
    <n v="0.13"/>
    <x v="225"/>
  </r>
  <r>
    <x v="956"/>
    <x v="1"/>
    <x v="3"/>
    <x v="80"/>
    <s v="HB Studios"/>
    <m/>
    <n v="0.13"/>
    <x v="254"/>
  </r>
  <r>
    <x v="733"/>
    <x v="3"/>
    <x v="3"/>
    <x v="2"/>
    <s v="EA Tiburon"/>
    <m/>
    <n v="0.13"/>
    <x v="45"/>
  </r>
  <r>
    <x v="287"/>
    <x v="2"/>
    <x v="3"/>
    <x v="16"/>
    <s v="PES Productions"/>
    <m/>
    <n v="0.13"/>
    <x v="93"/>
  </r>
  <r>
    <x v="957"/>
    <x v="0"/>
    <x v="3"/>
    <x v="6"/>
    <s v="Ubisoft"/>
    <m/>
    <n v="0.13"/>
    <x v="505"/>
  </r>
  <r>
    <x v="661"/>
    <x v="0"/>
    <x v="3"/>
    <x v="16"/>
    <s v="Konami Digital Entertainment"/>
    <m/>
    <n v="0.13"/>
    <x v="386"/>
  </r>
  <r>
    <x v="958"/>
    <x v="3"/>
    <x v="5"/>
    <x v="6"/>
    <s v="Ubisoft"/>
    <m/>
    <n v="0.13"/>
    <x v="157"/>
  </r>
  <r>
    <x v="959"/>
    <x v="5"/>
    <x v="3"/>
    <x v="27"/>
    <s v="Sports Interactive"/>
    <m/>
    <n v="0.13"/>
    <x v="418"/>
  </r>
  <r>
    <x v="960"/>
    <x v="5"/>
    <x v="5"/>
    <x v="30"/>
    <s v="Unknown"/>
    <m/>
    <n v="0.12"/>
    <x v="506"/>
  </r>
  <r>
    <x v="961"/>
    <x v="2"/>
    <x v="5"/>
    <x v="17"/>
    <s v="Smackdown Productions"/>
    <n v="7"/>
    <n v="0.12"/>
    <x v="142"/>
  </r>
  <r>
    <x v="502"/>
    <x v="3"/>
    <x v="10"/>
    <x v="10"/>
    <s v="DONTNOD Entertainment"/>
    <m/>
    <n v="0.12"/>
    <x v="320"/>
  </r>
  <r>
    <x v="962"/>
    <x v="5"/>
    <x v="4"/>
    <x v="30"/>
    <s v="Banpresto"/>
    <m/>
    <n v="0.12"/>
    <x v="415"/>
  </r>
  <r>
    <x v="963"/>
    <x v="1"/>
    <x v="4"/>
    <x v="30"/>
    <s v="Namco Bandai Games"/>
    <m/>
    <n v="0.12"/>
    <x v="507"/>
  </r>
  <r>
    <x v="964"/>
    <x v="1"/>
    <x v="4"/>
    <x v="26"/>
    <s v="Vanillaware"/>
    <m/>
    <n v="0.12"/>
    <x v="508"/>
  </r>
  <r>
    <x v="908"/>
    <x v="0"/>
    <x v="10"/>
    <x v="6"/>
    <s v="Ubisoft"/>
    <m/>
    <n v="0.12"/>
    <x v="123"/>
  </r>
  <r>
    <x v="965"/>
    <x v="5"/>
    <x v="12"/>
    <x v="102"/>
    <s v="Nippon Ichi Software"/>
    <m/>
    <n v="0.12"/>
    <x v="509"/>
  </r>
  <r>
    <x v="709"/>
    <x v="3"/>
    <x v="0"/>
    <x v="25"/>
    <s v="Behaviour Interactive Inc."/>
    <m/>
    <n v="0.12"/>
    <x v="404"/>
  </r>
  <r>
    <x v="647"/>
    <x v="3"/>
    <x v="0"/>
    <x v="72"/>
    <s v="Gunfire Games"/>
    <m/>
    <n v="0.12"/>
    <x v="379"/>
  </r>
  <r>
    <x v="966"/>
    <x v="5"/>
    <x v="0"/>
    <x v="23"/>
    <s v="ArtDink"/>
    <m/>
    <n v="0.12"/>
    <x v="510"/>
  </r>
  <r>
    <x v="775"/>
    <x v="3"/>
    <x v="0"/>
    <x v="38"/>
    <s v="DECK13 Interactive"/>
    <m/>
    <n v="0.12"/>
    <x v="117"/>
  </r>
  <r>
    <x v="881"/>
    <x v="0"/>
    <x v="0"/>
    <x v="89"/>
    <s v="Vicious Cycle"/>
    <m/>
    <n v="0.12"/>
    <x v="157"/>
  </r>
  <r>
    <x v="967"/>
    <x v="7"/>
    <x v="6"/>
    <x v="7"/>
    <s v="SCEI"/>
    <m/>
    <n v="0.12"/>
    <x v="511"/>
  </r>
  <r>
    <x v="297"/>
    <x v="4"/>
    <x v="0"/>
    <x v="1"/>
    <s v="Radical Entertainment"/>
    <m/>
    <n v="0.12"/>
    <x v="219"/>
  </r>
  <r>
    <x v="953"/>
    <x v="0"/>
    <x v="0"/>
    <x v="36"/>
    <s v="Omega Force"/>
    <m/>
    <n v="0.12"/>
    <x v="45"/>
  </r>
  <r>
    <x v="968"/>
    <x v="0"/>
    <x v="1"/>
    <x v="32"/>
    <s v="From Software"/>
    <m/>
    <n v="0.12"/>
    <x v="23"/>
  </r>
  <r>
    <x v="719"/>
    <x v="3"/>
    <x v="0"/>
    <x v="40"/>
    <s v="The Fun Pimps"/>
    <m/>
    <n v="0.12"/>
    <x v="146"/>
  </r>
  <r>
    <x v="969"/>
    <x v="1"/>
    <x v="0"/>
    <x v="36"/>
    <s v="Omega Force"/>
    <m/>
    <n v="0.12"/>
    <x v="147"/>
  </r>
  <r>
    <x v="970"/>
    <x v="1"/>
    <x v="9"/>
    <x v="111"/>
    <s v="Spike Chunsoft"/>
    <m/>
    <n v="0.12"/>
    <x v="281"/>
  </r>
  <r>
    <x v="971"/>
    <x v="5"/>
    <x v="0"/>
    <x v="23"/>
    <s v="Namco Bandai Games"/>
    <m/>
    <n v="0.12"/>
    <x v="423"/>
  </r>
  <r>
    <x v="972"/>
    <x v="5"/>
    <x v="9"/>
    <x v="23"/>
    <s v="Namco Bandai Games"/>
    <m/>
    <n v="0.12"/>
    <x v="483"/>
  </r>
  <r>
    <x v="825"/>
    <x v="0"/>
    <x v="9"/>
    <x v="60"/>
    <s v="Arc System Works"/>
    <m/>
    <n v="0.12"/>
    <x v="326"/>
  </r>
  <r>
    <x v="973"/>
    <x v="3"/>
    <x v="9"/>
    <x v="30"/>
    <s v="CyberConnect2"/>
    <m/>
    <n v="0.12"/>
    <x v="512"/>
  </r>
  <r>
    <x v="974"/>
    <x v="0"/>
    <x v="0"/>
    <x v="30"/>
    <s v="B.B. Studio"/>
    <m/>
    <n v="0.12"/>
    <x v="513"/>
  </r>
  <r>
    <x v="975"/>
    <x v="1"/>
    <x v="8"/>
    <x v="21"/>
    <s v="Owlchemy Labs"/>
    <m/>
    <n v="0.12"/>
    <x v="514"/>
  </r>
  <r>
    <x v="880"/>
    <x v="0"/>
    <x v="1"/>
    <x v="3"/>
    <s v="Insomniac Games"/>
    <m/>
    <n v="0.12"/>
    <x v="316"/>
  </r>
  <r>
    <x v="703"/>
    <x v="3"/>
    <x v="1"/>
    <x v="46"/>
    <s v="Rebellion Developments"/>
    <m/>
    <n v="0.12"/>
    <x v="399"/>
  </r>
  <r>
    <x v="976"/>
    <x v="2"/>
    <x v="1"/>
    <x v="25"/>
    <s v="505 Games"/>
    <m/>
    <n v="0.12"/>
    <x v="20"/>
  </r>
  <r>
    <x v="592"/>
    <x v="4"/>
    <x v="1"/>
    <x v="6"/>
    <s v="Techland"/>
    <n v="4.5"/>
    <n v="0.12"/>
    <x v="237"/>
  </r>
  <r>
    <x v="731"/>
    <x v="2"/>
    <x v="1"/>
    <x v="14"/>
    <s v="Spark Unlimited"/>
    <m/>
    <n v="0.12"/>
    <x v="86"/>
  </r>
  <r>
    <x v="287"/>
    <x v="3"/>
    <x v="3"/>
    <x v="16"/>
    <s v="PES Productions"/>
    <m/>
    <n v="0.12"/>
    <x v="93"/>
  </r>
  <r>
    <x v="977"/>
    <x v="3"/>
    <x v="1"/>
    <x v="5"/>
    <s v="MachineGames"/>
    <m/>
    <n v="0.12"/>
    <x v="381"/>
  </r>
  <r>
    <x v="978"/>
    <x v="2"/>
    <x v="3"/>
    <x v="6"/>
    <s v="Ubisoft"/>
    <m/>
    <n v="0.12"/>
    <x v="3"/>
  </r>
  <r>
    <x v="979"/>
    <x v="5"/>
    <x v="8"/>
    <x v="23"/>
    <s v="From Software"/>
    <m/>
    <n v="0.12"/>
    <x v="515"/>
  </r>
  <r>
    <x v="940"/>
    <x v="3"/>
    <x v="7"/>
    <x v="108"/>
    <s v="Monster Games"/>
    <m/>
    <n v="0.12"/>
    <x v="230"/>
  </r>
  <r>
    <x v="980"/>
    <x v="2"/>
    <x v="7"/>
    <x v="1"/>
    <s v="Activision"/>
    <m/>
    <n v="0.12"/>
    <x v="123"/>
  </r>
  <r>
    <x v="981"/>
    <x v="1"/>
    <x v="7"/>
    <x v="72"/>
    <s v="Rainbow Studios"/>
    <m/>
    <n v="0.12"/>
    <x v="46"/>
  </r>
  <r>
    <x v="742"/>
    <x v="0"/>
    <x v="7"/>
    <x v="30"/>
    <s v="Milestone S.r.l."/>
    <m/>
    <n v="0.12"/>
    <x v="19"/>
  </r>
  <r>
    <x v="311"/>
    <x v="3"/>
    <x v="3"/>
    <x v="16"/>
    <s v="Konami Digital Entertainment"/>
    <m/>
    <n v="0.12"/>
    <x v="230"/>
  </r>
  <r>
    <x v="44"/>
    <x v="4"/>
    <x v="3"/>
    <x v="12"/>
    <s v="Visual Concepts"/>
    <m/>
    <n v="0.12"/>
    <x v="45"/>
  </r>
  <r>
    <x v="982"/>
    <x v="1"/>
    <x v="10"/>
    <x v="44"/>
    <s v="Spike Chunsoft"/>
    <m/>
    <n v="0.12"/>
    <x v="516"/>
  </r>
  <r>
    <x v="983"/>
    <x v="1"/>
    <x v="10"/>
    <x v="37"/>
    <s v="Unknown Worlds Entertainment"/>
    <m/>
    <n v="0.12"/>
    <x v="265"/>
  </r>
  <r>
    <x v="806"/>
    <x v="3"/>
    <x v="10"/>
    <x v="13"/>
    <s v="Telltale Games"/>
    <m/>
    <n v="0.12"/>
    <x v="438"/>
  </r>
  <r>
    <x v="777"/>
    <x v="0"/>
    <x v="10"/>
    <x v="40"/>
    <s v="Telltale Games"/>
    <m/>
    <n v="0.12"/>
    <x v="208"/>
  </r>
  <r>
    <x v="984"/>
    <x v="0"/>
    <x v="7"/>
    <x v="1"/>
    <s v="Activision"/>
    <m/>
    <n v="0.12"/>
    <x v="38"/>
  </r>
  <r>
    <x v="985"/>
    <x v="1"/>
    <x v="4"/>
    <x v="30"/>
    <s v="Namco Bandai Games"/>
    <m/>
    <n v="0.12"/>
    <x v="282"/>
  </r>
  <r>
    <x v="986"/>
    <x v="5"/>
    <x v="4"/>
    <x v="30"/>
    <s v="Felistella"/>
    <m/>
    <n v="0.12"/>
    <x v="517"/>
  </r>
  <r>
    <x v="987"/>
    <x v="1"/>
    <x v="4"/>
    <x v="25"/>
    <s v="Keen Games"/>
    <m/>
    <n v="0.12"/>
    <x v="490"/>
  </r>
  <r>
    <x v="924"/>
    <x v="0"/>
    <x v="4"/>
    <x v="35"/>
    <s v="DECK13 Interactive"/>
    <n v="5"/>
    <n v="0.12"/>
    <x v="277"/>
  </r>
  <r>
    <x v="988"/>
    <x v="5"/>
    <x v="4"/>
    <x v="112"/>
    <s v="Marvelous / Imageepoch"/>
    <m/>
    <n v="0.12"/>
    <x v="518"/>
  </r>
  <r>
    <x v="989"/>
    <x v="1"/>
    <x v="4"/>
    <x v="38"/>
    <s v="Cyanide"/>
    <m/>
    <n v="0.12"/>
    <x v="401"/>
  </r>
  <r>
    <x v="990"/>
    <x v="0"/>
    <x v="3"/>
    <x v="7"/>
    <s v="Sony Computer Entertainment"/>
    <m/>
    <n v="0.12"/>
    <x v="429"/>
  </r>
  <r>
    <x v="497"/>
    <x v="3"/>
    <x v="4"/>
    <x v="38"/>
    <s v="DONTNOD Entertainment"/>
    <m/>
    <n v="0.12"/>
    <x v="321"/>
  </r>
  <r>
    <x v="362"/>
    <x v="4"/>
    <x v="10"/>
    <x v="3"/>
    <s v="Spicy Horse"/>
    <n v="6.7"/>
    <n v="0.12"/>
    <x v="197"/>
  </r>
  <r>
    <x v="421"/>
    <x v="5"/>
    <x v="3"/>
    <x v="31"/>
    <s v="Visual Concepts, Ltd."/>
    <m/>
    <n v="0.12"/>
    <x v="66"/>
  </r>
  <r>
    <x v="991"/>
    <x v="1"/>
    <x v="10"/>
    <x v="13"/>
    <s v="Telltale Games"/>
    <m/>
    <n v="0.12"/>
    <x v="519"/>
  </r>
  <r>
    <x v="992"/>
    <x v="2"/>
    <x v="5"/>
    <x v="6"/>
    <s v="Unknown"/>
    <m/>
    <n v="0.12"/>
    <x v="85"/>
  </r>
  <r>
    <x v="993"/>
    <x v="0"/>
    <x v="10"/>
    <x v="9"/>
    <s v="KMM Games"/>
    <m/>
    <n v="0.12"/>
    <x v="3"/>
  </r>
  <r>
    <x v="994"/>
    <x v="1"/>
    <x v="5"/>
    <x v="6"/>
    <s v="Ubisoft"/>
    <m/>
    <n v="0.12"/>
    <x v="264"/>
  </r>
  <r>
    <x v="204"/>
    <x v="4"/>
    <x v="5"/>
    <x v="6"/>
    <s v="Ubisoft"/>
    <m/>
    <n v="0.12"/>
    <x v="520"/>
  </r>
  <r>
    <x v="995"/>
    <x v="0"/>
    <x v="5"/>
    <x v="3"/>
    <s v="Electronic Arts"/>
    <m/>
    <n v="0.12"/>
    <x v="123"/>
  </r>
  <r>
    <x v="996"/>
    <x v="2"/>
    <x v="6"/>
    <x v="6"/>
    <s v="Way Forward"/>
    <m/>
    <n v="0.12"/>
    <x v="360"/>
  </r>
  <r>
    <x v="997"/>
    <x v="1"/>
    <x v="0"/>
    <x v="1"/>
    <s v="PlatinumGames"/>
    <m/>
    <n v="0.12"/>
    <x v="33"/>
  </r>
  <r>
    <x v="998"/>
    <x v="1"/>
    <x v="0"/>
    <x v="70"/>
    <s v="Marvelous"/>
    <m/>
    <n v="0.12"/>
    <x v="521"/>
  </r>
  <r>
    <x v="614"/>
    <x v="0"/>
    <x v="5"/>
    <x v="1"/>
    <s v="Endemol"/>
    <m/>
    <n v="0.12"/>
    <x v="24"/>
  </r>
  <r>
    <x v="999"/>
    <x v="2"/>
    <x v="5"/>
    <x v="6"/>
    <s v="Ludia Inc."/>
    <m/>
    <n v="0.12"/>
    <x v="38"/>
  </r>
  <r>
    <x v="117"/>
    <x v="4"/>
    <x v="3"/>
    <x v="113"/>
    <s v="Psyonix Studios"/>
    <n v="9.1999999999999993"/>
    <n v="0.12"/>
    <x v="522"/>
  </r>
  <r>
    <x v="1000"/>
    <x v="4"/>
    <x v="8"/>
    <x v="27"/>
    <s v="Sports Interactive"/>
    <m/>
    <n v="0.11"/>
    <x v="523"/>
  </r>
  <r>
    <x v="313"/>
    <x v="2"/>
    <x v="3"/>
    <x v="16"/>
    <s v="PES Productions"/>
    <m/>
    <n v="0.11"/>
    <x v="208"/>
  </r>
  <r>
    <x v="1001"/>
    <x v="2"/>
    <x v="3"/>
    <x v="25"/>
    <s v="Blitz Games"/>
    <m/>
    <n v="0.11"/>
    <x v="24"/>
  </r>
  <r>
    <x v="56"/>
    <x v="2"/>
    <x v="3"/>
    <x v="12"/>
    <s v="Visual Concepts"/>
    <n v="7"/>
    <n v="0.11"/>
    <x v="55"/>
  </r>
  <r>
    <x v="1002"/>
    <x v="0"/>
    <x v="8"/>
    <x v="41"/>
    <s v="Trickstar Games"/>
    <m/>
    <n v="0.11"/>
    <x v="524"/>
  </r>
  <r>
    <x v="1003"/>
    <x v="1"/>
    <x v="8"/>
    <x v="30"/>
    <s v="Namco Bandai Games"/>
    <m/>
    <n v="0.11"/>
    <x v="525"/>
  </r>
  <r>
    <x v="1004"/>
    <x v="1"/>
    <x v="1"/>
    <x v="114"/>
    <s v="Flying Wild Hog"/>
    <m/>
    <n v="0.11"/>
    <x v="250"/>
  </r>
  <r>
    <x v="495"/>
    <x v="3"/>
    <x v="7"/>
    <x v="3"/>
    <s v="Stellar Entertainment"/>
    <n v="8"/>
    <n v="0.11"/>
    <x v="319"/>
  </r>
  <r>
    <x v="899"/>
    <x v="0"/>
    <x v="9"/>
    <x v="60"/>
    <s v="Arc System Works"/>
    <m/>
    <n v="0.11"/>
    <x v="309"/>
  </r>
  <r>
    <x v="819"/>
    <x v="0"/>
    <x v="7"/>
    <x v="18"/>
    <s v="Eutechnyx"/>
    <n v="7"/>
    <n v="0.11"/>
    <x v="129"/>
  </r>
  <r>
    <x v="1005"/>
    <x v="2"/>
    <x v="5"/>
    <x v="82"/>
    <s v="Behaviour Interactive"/>
    <m/>
    <n v="0.11"/>
    <x v="38"/>
  </r>
  <r>
    <x v="1006"/>
    <x v="0"/>
    <x v="5"/>
    <x v="26"/>
    <s v="Unknown"/>
    <m/>
    <n v="0.11"/>
    <x v="153"/>
  </r>
  <r>
    <x v="1007"/>
    <x v="2"/>
    <x v="5"/>
    <x v="6"/>
    <s v="Ubisoft"/>
    <m/>
    <n v="0.11"/>
    <x v="30"/>
  </r>
  <r>
    <x v="1008"/>
    <x v="0"/>
    <x v="5"/>
    <x v="1"/>
    <s v="Activision"/>
    <m/>
    <n v="0.11"/>
    <x v="123"/>
  </r>
  <r>
    <x v="1009"/>
    <x v="0"/>
    <x v="5"/>
    <x v="30"/>
    <s v="Unknown"/>
    <m/>
    <n v="0.11"/>
    <x v="526"/>
  </r>
  <r>
    <x v="1010"/>
    <x v="0"/>
    <x v="7"/>
    <x v="115"/>
    <s v="Kylotonn Entertainment"/>
    <m/>
    <n v="0.11"/>
    <x v="527"/>
  </r>
  <r>
    <x v="822"/>
    <x v="2"/>
    <x v="7"/>
    <x v="30"/>
    <s v="Bugbear Entertainment"/>
    <m/>
    <n v="0.11"/>
    <x v="270"/>
  </r>
  <r>
    <x v="141"/>
    <x v="4"/>
    <x v="6"/>
    <x v="27"/>
    <s v="Sega"/>
    <n v="8.3000000000000007"/>
    <n v="0.11"/>
    <x v="528"/>
  </r>
  <r>
    <x v="1011"/>
    <x v="0"/>
    <x v="6"/>
    <x v="30"/>
    <s v="Monkey Bar Games"/>
    <m/>
    <n v="0.11"/>
    <x v="109"/>
  </r>
  <r>
    <x v="1012"/>
    <x v="3"/>
    <x v="9"/>
    <x v="4"/>
    <s v="Iron Galaxy"/>
    <m/>
    <n v="0.11"/>
    <x v="27"/>
  </r>
  <r>
    <x v="1013"/>
    <x v="5"/>
    <x v="6"/>
    <x v="44"/>
    <s v="Nippon Ichi Software"/>
    <n v="6.3"/>
    <n v="0.11"/>
    <x v="277"/>
  </r>
  <r>
    <x v="1014"/>
    <x v="2"/>
    <x v="5"/>
    <x v="6"/>
    <s v="Ubisoft"/>
    <m/>
    <n v="0.11"/>
    <x v="529"/>
  </r>
  <r>
    <x v="1015"/>
    <x v="5"/>
    <x v="5"/>
    <x v="27"/>
    <s v="Media.Vision"/>
    <m/>
    <n v="0.11"/>
    <x v="530"/>
  </r>
  <r>
    <x v="1016"/>
    <x v="1"/>
    <x v="5"/>
    <x v="30"/>
    <s v="Unknown"/>
    <m/>
    <n v="0.11"/>
    <x v="531"/>
  </r>
  <r>
    <x v="1017"/>
    <x v="5"/>
    <x v="3"/>
    <x v="32"/>
    <s v="Bandai Namco Games"/>
    <m/>
    <n v="0.11"/>
    <x v="532"/>
  </r>
  <r>
    <x v="215"/>
    <x v="4"/>
    <x v="3"/>
    <x v="16"/>
    <s v="Konami"/>
    <n v="8.3000000000000007"/>
    <n v="0.11"/>
    <x v="533"/>
  </r>
  <r>
    <x v="1018"/>
    <x v="1"/>
    <x v="10"/>
    <x v="116"/>
    <s v="Tequila Works"/>
    <n v="7.1"/>
    <n v="0.11"/>
    <x v="534"/>
  </r>
  <r>
    <x v="1019"/>
    <x v="5"/>
    <x v="10"/>
    <x v="117"/>
    <s v="Aquaplus"/>
    <m/>
    <n v="0.11"/>
    <x v="535"/>
  </r>
  <r>
    <x v="1020"/>
    <x v="2"/>
    <x v="12"/>
    <x v="1"/>
    <s v="Zoe Mode"/>
    <m/>
    <n v="0.11"/>
    <x v="250"/>
  </r>
  <r>
    <x v="1021"/>
    <x v="3"/>
    <x v="11"/>
    <x v="5"/>
    <s v="ZeniMax Online Studios"/>
    <m/>
    <n v="0.11"/>
    <x v="536"/>
  </r>
  <r>
    <x v="1022"/>
    <x v="1"/>
    <x v="6"/>
    <x v="18"/>
    <s v="Comcept"/>
    <m/>
    <n v="0.11"/>
    <x v="474"/>
  </r>
  <r>
    <x v="476"/>
    <x v="7"/>
    <x v="9"/>
    <x v="17"/>
    <s v="THQ"/>
    <m/>
    <n v="0.11"/>
    <x v="201"/>
  </r>
  <r>
    <x v="1023"/>
    <x v="1"/>
    <x v="7"/>
    <x v="76"/>
    <s v="Milestone S.r.l."/>
    <m/>
    <n v="0.11"/>
    <x v="267"/>
  </r>
  <r>
    <x v="671"/>
    <x v="3"/>
    <x v="7"/>
    <x v="76"/>
    <s v="Milestone S.r.l."/>
    <m/>
    <n v="0.11"/>
    <x v="42"/>
  </r>
  <r>
    <x v="1024"/>
    <x v="2"/>
    <x v="7"/>
    <x v="1"/>
    <s v="Eutechnyx"/>
    <m/>
    <n v="0.11"/>
    <x v="10"/>
  </r>
  <r>
    <x v="1025"/>
    <x v="0"/>
    <x v="0"/>
    <x v="6"/>
    <s v="Ubisoft"/>
    <n v="6.5"/>
    <n v="0.11"/>
    <x v="22"/>
  </r>
  <r>
    <x v="808"/>
    <x v="3"/>
    <x v="0"/>
    <x v="1"/>
    <s v="Activision"/>
    <m/>
    <n v="0.11"/>
    <x v="52"/>
  </r>
  <r>
    <x v="1026"/>
    <x v="5"/>
    <x v="0"/>
    <x v="7"/>
    <s v="Novarama"/>
    <m/>
    <n v="0.11"/>
    <x v="537"/>
  </r>
  <r>
    <x v="1027"/>
    <x v="5"/>
    <x v="0"/>
    <x v="20"/>
    <s v="Konami"/>
    <m/>
    <n v="0.11"/>
    <x v="447"/>
  </r>
  <r>
    <x v="348"/>
    <x v="5"/>
    <x v="0"/>
    <x v="36"/>
    <s v="Omega Force"/>
    <m/>
    <n v="0.11"/>
    <x v="405"/>
  </r>
  <r>
    <x v="654"/>
    <x v="2"/>
    <x v="0"/>
    <x v="1"/>
    <s v="PlatinumGames"/>
    <m/>
    <n v="0.11"/>
    <x v="231"/>
  </r>
  <r>
    <x v="1028"/>
    <x v="1"/>
    <x v="13"/>
    <x v="30"/>
    <s v="Bandai Namco"/>
    <m/>
    <n v="0.11"/>
    <x v="538"/>
  </r>
  <r>
    <x v="787"/>
    <x v="0"/>
    <x v="1"/>
    <x v="1"/>
    <s v="Infinity Ward"/>
    <m/>
    <n v="0.11"/>
    <x v="278"/>
  </r>
  <r>
    <x v="680"/>
    <x v="0"/>
    <x v="1"/>
    <x v="1"/>
    <s v="Edge of Reality"/>
    <m/>
    <n v="0.11"/>
    <x v="287"/>
  </r>
  <r>
    <x v="1029"/>
    <x v="5"/>
    <x v="0"/>
    <x v="36"/>
    <s v="Omega Force"/>
    <m/>
    <n v="0.11"/>
    <x v="280"/>
  </r>
  <r>
    <x v="759"/>
    <x v="3"/>
    <x v="0"/>
    <x v="18"/>
    <s v="Volition Inc."/>
    <m/>
    <n v="0.11"/>
    <x v="347"/>
  </r>
  <r>
    <x v="1030"/>
    <x v="2"/>
    <x v="1"/>
    <x v="33"/>
    <s v="Guildford Studio"/>
    <n v="4.8"/>
    <n v="0.11"/>
    <x v="75"/>
  </r>
  <r>
    <x v="1031"/>
    <x v="1"/>
    <x v="1"/>
    <x v="70"/>
    <s v="Sandlot"/>
    <m/>
    <n v="0.11"/>
    <x v="328"/>
  </r>
  <r>
    <x v="1030"/>
    <x v="0"/>
    <x v="1"/>
    <x v="33"/>
    <s v="Guildford Studio"/>
    <n v="4.9000000000000004"/>
    <n v="0.11"/>
    <x v="75"/>
  </r>
  <r>
    <x v="1032"/>
    <x v="2"/>
    <x v="5"/>
    <x v="62"/>
    <s v="High Voltage Software"/>
    <m/>
    <n v="0.11"/>
    <x v="3"/>
  </r>
  <r>
    <x v="1033"/>
    <x v="0"/>
    <x v="5"/>
    <x v="17"/>
    <s v="Unknown"/>
    <m/>
    <n v="0.11"/>
    <x v="539"/>
  </r>
  <r>
    <x v="1034"/>
    <x v="1"/>
    <x v="0"/>
    <x v="6"/>
    <s v="Climax Studios"/>
    <m/>
    <n v="0.11"/>
    <x v="470"/>
  </r>
  <r>
    <x v="589"/>
    <x v="3"/>
    <x v="0"/>
    <x v="16"/>
    <s v="Kojima Productions"/>
    <m/>
    <n v="0.11"/>
    <x v="52"/>
  </r>
  <r>
    <x v="1035"/>
    <x v="2"/>
    <x v="0"/>
    <x v="17"/>
    <s v="THQ"/>
    <m/>
    <n v="0.11"/>
    <x v="237"/>
  </r>
  <r>
    <x v="1036"/>
    <x v="1"/>
    <x v="0"/>
    <x v="30"/>
    <s v="Namco Bandai Games"/>
    <m/>
    <n v="0.11"/>
    <x v="540"/>
  </r>
  <r>
    <x v="654"/>
    <x v="0"/>
    <x v="0"/>
    <x v="1"/>
    <s v="PlatinumGames"/>
    <m/>
    <n v="0.11"/>
    <x v="231"/>
  </r>
  <r>
    <x v="1037"/>
    <x v="0"/>
    <x v="4"/>
    <x v="18"/>
    <s v="Keen Games"/>
    <m/>
    <n v="0.11"/>
    <x v="541"/>
  </r>
  <r>
    <x v="507"/>
    <x v="0"/>
    <x v="4"/>
    <x v="30"/>
    <s v="Namco Bandai Games"/>
    <m/>
    <n v="0.11"/>
    <x v="446"/>
  </r>
  <r>
    <x v="692"/>
    <x v="1"/>
    <x v="4"/>
    <x v="44"/>
    <s v="Nippon Ichi Software"/>
    <m/>
    <n v="0.11"/>
    <x v="357"/>
  </r>
  <r>
    <x v="1038"/>
    <x v="4"/>
    <x v="4"/>
    <x v="3"/>
    <s v="Maxis"/>
    <n v="6.6"/>
    <n v="0.11"/>
    <x v="542"/>
  </r>
  <r>
    <x v="1039"/>
    <x v="5"/>
    <x v="4"/>
    <x v="20"/>
    <s v="tri-Ace"/>
    <m/>
    <n v="0.11"/>
    <x v="483"/>
  </r>
  <r>
    <x v="1040"/>
    <x v="1"/>
    <x v="4"/>
    <x v="30"/>
    <s v="Media.Vision"/>
    <m/>
    <n v="0.11"/>
    <x v="449"/>
  </r>
  <r>
    <x v="1041"/>
    <x v="5"/>
    <x v="4"/>
    <x v="41"/>
    <s v="imageepoch Inc."/>
    <m/>
    <n v="0.11"/>
    <x v="543"/>
  </r>
  <r>
    <x v="1042"/>
    <x v="3"/>
    <x v="4"/>
    <x v="66"/>
    <s v="From Software"/>
    <n v="8"/>
    <n v="0.11"/>
    <x v="544"/>
  </r>
  <r>
    <x v="1043"/>
    <x v="5"/>
    <x v="4"/>
    <x v="30"/>
    <s v="Bandai Namco Games"/>
    <m/>
    <n v="0.11"/>
    <x v="545"/>
  </r>
  <r>
    <x v="1044"/>
    <x v="1"/>
    <x v="13"/>
    <x v="18"/>
    <s v="System 3"/>
    <m/>
    <n v="0.11"/>
    <x v="475"/>
  </r>
  <r>
    <x v="1045"/>
    <x v="1"/>
    <x v="2"/>
    <x v="72"/>
    <s v="Kaiko"/>
    <m/>
    <n v="0.11"/>
    <x v="538"/>
  </r>
  <r>
    <x v="619"/>
    <x v="1"/>
    <x v="10"/>
    <x v="40"/>
    <s v="Telltale Games"/>
    <m/>
    <n v="0.11"/>
    <x v="55"/>
  </r>
  <r>
    <x v="1046"/>
    <x v="0"/>
    <x v="10"/>
    <x v="27"/>
    <s v="Sega"/>
    <m/>
    <n v="0.11"/>
    <x v="174"/>
  </r>
  <r>
    <x v="1047"/>
    <x v="0"/>
    <x v="17"/>
    <x v="118"/>
    <s v="5pb. Games"/>
    <m/>
    <n v="0.11"/>
    <x v="546"/>
  </r>
  <r>
    <x v="1048"/>
    <x v="1"/>
    <x v="10"/>
    <x v="119"/>
    <s v="Tequila Works"/>
    <m/>
    <n v="0.11"/>
    <x v="102"/>
  </r>
  <r>
    <x v="1049"/>
    <x v="5"/>
    <x v="10"/>
    <x v="30"/>
    <s v="Namco Bandai Games"/>
    <m/>
    <n v="0.11"/>
    <x v="547"/>
  </r>
  <r>
    <x v="1050"/>
    <x v="4"/>
    <x v="10"/>
    <x v="120"/>
    <s v="KING Art Games"/>
    <n v="7.9"/>
    <n v="0.1"/>
    <x v="418"/>
  </r>
  <r>
    <x v="810"/>
    <x v="0"/>
    <x v="10"/>
    <x v="1"/>
    <s v="LucasArts"/>
    <m/>
    <n v="0.1"/>
    <x v="439"/>
  </r>
  <r>
    <x v="1051"/>
    <x v="2"/>
    <x v="10"/>
    <x v="58"/>
    <s v="Haemimont Games"/>
    <n v="7"/>
    <n v="0.1"/>
    <x v="178"/>
  </r>
  <r>
    <x v="1052"/>
    <x v="5"/>
    <x v="5"/>
    <x v="102"/>
    <s v="Broccoli"/>
    <m/>
    <n v="0.1"/>
    <x v="548"/>
  </r>
  <r>
    <x v="1053"/>
    <x v="0"/>
    <x v="5"/>
    <x v="16"/>
    <s v="Unknown"/>
    <m/>
    <n v="0.1"/>
    <x v="402"/>
  </r>
  <r>
    <x v="1008"/>
    <x v="2"/>
    <x v="5"/>
    <x v="1"/>
    <s v="Activision"/>
    <m/>
    <n v="0.1"/>
    <x v="123"/>
  </r>
  <r>
    <x v="519"/>
    <x v="3"/>
    <x v="5"/>
    <x v="27"/>
    <s v="Sega"/>
    <m/>
    <n v="0.1"/>
    <x v="327"/>
  </r>
  <r>
    <x v="911"/>
    <x v="0"/>
    <x v="3"/>
    <x v="80"/>
    <s v="HB Studios"/>
    <m/>
    <n v="0.1"/>
    <x v="261"/>
  </r>
  <r>
    <x v="562"/>
    <x v="0"/>
    <x v="3"/>
    <x v="16"/>
    <s v="Konami Digital Entertainment"/>
    <m/>
    <n v="0.1"/>
    <x v="345"/>
  </r>
  <r>
    <x v="1054"/>
    <x v="3"/>
    <x v="8"/>
    <x v="121"/>
    <s v="Monomi Park"/>
    <m/>
    <n v="0.1"/>
    <x v="101"/>
  </r>
  <r>
    <x v="1055"/>
    <x v="1"/>
    <x v="2"/>
    <x v="6"/>
    <s v="Ubisoft Toronto"/>
    <m/>
    <n v="0.1"/>
    <x v="296"/>
  </r>
  <r>
    <x v="1055"/>
    <x v="3"/>
    <x v="2"/>
    <x v="6"/>
    <s v="Ubisoft Toronto"/>
    <m/>
    <n v="0.1"/>
    <x v="296"/>
  </r>
  <r>
    <x v="542"/>
    <x v="2"/>
    <x v="2"/>
    <x v="10"/>
    <s v="Airtight Games"/>
    <m/>
    <n v="0.1"/>
    <x v="335"/>
  </r>
  <r>
    <x v="1056"/>
    <x v="2"/>
    <x v="2"/>
    <x v="1"/>
    <s v="Behaviour Interactive"/>
    <m/>
    <n v="0.1"/>
    <x v="549"/>
  </r>
  <r>
    <x v="1057"/>
    <x v="1"/>
    <x v="2"/>
    <x v="14"/>
    <s v="Capcom"/>
    <m/>
    <n v="0.1"/>
    <x v="463"/>
  </r>
  <r>
    <x v="496"/>
    <x v="3"/>
    <x v="2"/>
    <x v="14"/>
    <s v="Capcom"/>
    <m/>
    <n v="0.1"/>
    <x v="320"/>
  </r>
  <r>
    <x v="1058"/>
    <x v="5"/>
    <x v="4"/>
    <x v="30"/>
    <s v="PROPE"/>
    <m/>
    <n v="0.1"/>
    <x v="550"/>
  </r>
  <r>
    <x v="786"/>
    <x v="0"/>
    <x v="2"/>
    <x v="89"/>
    <s v="Torus Games"/>
    <m/>
    <n v="0.1"/>
    <x v="432"/>
  </r>
  <r>
    <x v="1059"/>
    <x v="4"/>
    <x v="13"/>
    <x v="122"/>
    <s v="FireFly Studios"/>
    <m/>
    <n v="0.1"/>
    <x v="551"/>
  </r>
  <r>
    <x v="1060"/>
    <x v="1"/>
    <x v="4"/>
    <x v="60"/>
    <s v="Nihon Falcom Corporation"/>
    <m/>
    <n v="0.1"/>
    <x v="307"/>
  </r>
  <r>
    <x v="1061"/>
    <x v="5"/>
    <x v="4"/>
    <x v="44"/>
    <s v="Nippon Ichi Software"/>
    <n v="7.2"/>
    <n v="0.1"/>
    <x v="169"/>
  </r>
  <r>
    <x v="1062"/>
    <x v="5"/>
    <x v="4"/>
    <x v="123"/>
    <s v="Image Epoch"/>
    <m/>
    <n v="0.1"/>
    <x v="517"/>
  </r>
  <r>
    <x v="585"/>
    <x v="3"/>
    <x v="4"/>
    <x v="30"/>
    <s v="Dimps Corporation"/>
    <m/>
    <n v="0.1"/>
    <x v="354"/>
  </r>
  <r>
    <x v="1063"/>
    <x v="1"/>
    <x v="13"/>
    <x v="55"/>
    <s v="Kite Games"/>
    <m/>
    <n v="0.1"/>
    <x v="347"/>
  </r>
  <r>
    <x v="1064"/>
    <x v="0"/>
    <x v="0"/>
    <x v="30"/>
    <s v="ArtDink"/>
    <m/>
    <n v="0.1"/>
    <x v="530"/>
  </r>
  <r>
    <x v="1065"/>
    <x v="1"/>
    <x v="0"/>
    <x v="36"/>
    <s v="Koei Tecmo Games"/>
    <m/>
    <n v="0.1"/>
    <x v="103"/>
  </r>
  <r>
    <x v="1066"/>
    <x v="2"/>
    <x v="0"/>
    <x v="16"/>
    <s v="Gaijin Games Inc."/>
    <m/>
    <n v="0.1"/>
    <x v="66"/>
  </r>
  <r>
    <x v="1067"/>
    <x v="0"/>
    <x v="0"/>
    <x v="30"/>
    <s v="From Software"/>
    <m/>
    <n v="0.1"/>
    <x v="552"/>
  </r>
  <r>
    <x v="1068"/>
    <x v="1"/>
    <x v="4"/>
    <x v="44"/>
    <s v="Kadokawa Games"/>
    <m/>
    <n v="0.1"/>
    <x v="134"/>
  </r>
  <r>
    <x v="1069"/>
    <x v="1"/>
    <x v="0"/>
    <x v="14"/>
    <s v="Capcom"/>
    <m/>
    <n v="0.1"/>
    <x v="553"/>
  </r>
  <r>
    <x v="729"/>
    <x v="0"/>
    <x v="5"/>
    <x v="41"/>
    <s v="Blitz Game Studios"/>
    <m/>
    <n v="0.1"/>
    <x v="169"/>
  </r>
  <r>
    <x v="536"/>
    <x v="4"/>
    <x v="0"/>
    <x v="3"/>
    <s v="EA Bright Light"/>
    <n v="4.3"/>
    <n v="0.1"/>
    <x v="188"/>
  </r>
  <r>
    <x v="1070"/>
    <x v="5"/>
    <x v="0"/>
    <x v="85"/>
    <s v="Spike"/>
    <m/>
    <n v="0.1"/>
    <x v="554"/>
  </r>
  <r>
    <x v="843"/>
    <x v="1"/>
    <x v="0"/>
    <x v="30"/>
    <s v="Namco Bandai Games"/>
    <m/>
    <n v="0.1"/>
    <x v="438"/>
  </r>
  <r>
    <x v="1071"/>
    <x v="0"/>
    <x v="0"/>
    <x v="13"/>
    <s v="Freedom Factory Studios"/>
    <m/>
    <n v="0.1"/>
    <x v="153"/>
  </r>
  <r>
    <x v="1066"/>
    <x v="0"/>
    <x v="0"/>
    <x v="16"/>
    <s v="Gaijin Games Inc."/>
    <m/>
    <n v="0.1"/>
    <x v="66"/>
  </r>
  <r>
    <x v="980"/>
    <x v="0"/>
    <x v="7"/>
    <x v="1"/>
    <s v="Activision"/>
    <m/>
    <n v="0.1"/>
    <x v="123"/>
  </r>
  <r>
    <x v="437"/>
    <x v="3"/>
    <x v="7"/>
    <x v="6"/>
    <s v="Nadeo"/>
    <m/>
    <n v="0.1"/>
    <x v="292"/>
  </r>
  <r>
    <x v="1072"/>
    <x v="2"/>
    <x v="7"/>
    <x v="43"/>
    <s v="Monkey Bar Games"/>
    <m/>
    <n v="0.1"/>
    <x v="30"/>
  </r>
  <r>
    <x v="892"/>
    <x v="3"/>
    <x v="7"/>
    <x v="94"/>
    <s v="Milestone S.r.l."/>
    <m/>
    <n v="0.1"/>
    <x v="474"/>
  </r>
  <r>
    <x v="937"/>
    <x v="3"/>
    <x v="7"/>
    <x v="108"/>
    <s v="Monster Games"/>
    <m/>
    <n v="0.1"/>
    <x v="430"/>
  </r>
  <r>
    <x v="866"/>
    <x v="3"/>
    <x v="7"/>
    <x v="99"/>
    <s v="Monster Games"/>
    <m/>
    <n v="0.1"/>
    <x v="208"/>
  </r>
  <r>
    <x v="1073"/>
    <x v="5"/>
    <x v="7"/>
    <x v="41"/>
    <s v="Namco Bandai Games"/>
    <n v="7.5"/>
    <n v="0.1"/>
    <x v="215"/>
  </r>
  <r>
    <x v="1074"/>
    <x v="1"/>
    <x v="0"/>
    <x v="14"/>
    <s v="Capcom"/>
    <m/>
    <n v="0.1"/>
    <x v="42"/>
  </r>
  <r>
    <x v="997"/>
    <x v="0"/>
    <x v="0"/>
    <x v="1"/>
    <s v="PlatinumGames"/>
    <m/>
    <n v="0.1"/>
    <x v="33"/>
  </r>
  <r>
    <x v="1075"/>
    <x v="0"/>
    <x v="0"/>
    <x v="18"/>
    <s v="Fatshark"/>
    <m/>
    <n v="0.1"/>
    <x v="1"/>
  </r>
  <r>
    <x v="1076"/>
    <x v="1"/>
    <x v="0"/>
    <x v="36"/>
    <s v="Omega Force"/>
    <m/>
    <n v="0.1"/>
    <x v="262"/>
  </r>
  <r>
    <x v="176"/>
    <x v="4"/>
    <x v="0"/>
    <x v="6"/>
    <s v="Ubisoft Sofia"/>
    <m/>
    <n v="0.1"/>
    <x v="346"/>
  </r>
  <r>
    <x v="247"/>
    <x v="4"/>
    <x v="0"/>
    <x v="1"/>
    <s v="Toys for Bob"/>
    <m/>
    <n v="0.1"/>
    <x v="194"/>
  </r>
  <r>
    <x v="648"/>
    <x v="0"/>
    <x v="0"/>
    <x v="17"/>
    <s v="THQ"/>
    <m/>
    <n v="0.1"/>
    <x v="175"/>
  </r>
  <r>
    <x v="573"/>
    <x v="2"/>
    <x v="12"/>
    <x v="6"/>
    <s v="Ubisoft Paris"/>
    <m/>
    <n v="0.1"/>
    <x v="253"/>
  </r>
  <r>
    <x v="313"/>
    <x v="3"/>
    <x v="3"/>
    <x v="16"/>
    <s v="PES Productions"/>
    <m/>
    <n v="0.1"/>
    <x v="208"/>
  </r>
  <r>
    <x v="1021"/>
    <x v="1"/>
    <x v="11"/>
    <x v="5"/>
    <s v="ZeniMax Online Studios"/>
    <n v="7.5"/>
    <n v="0.1"/>
    <x v="536"/>
  </r>
  <r>
    <x v="1077"/>
    <x v="1"/>
    <x v="11"/>
    <x v="10"/>
    <s v="Square Enix"/>
    <m/>
    <n v="0.1"/>
    <x v="404"/>
  </r>
  <r>
    <x v="1078"/>
    <x v="1"/>
    <x v="14"/>
    <x v="27"/>
    <s v="Sonic Team"/>
    <m/>
    <n v="0.1"/>
    <x v="291"/>
  </r>
  <r>
    <x v="1079"/>
    <x v="2"/>
    <x v="3"/>
    <x v="2"/>
    <s v="EA Canada"/>
    <m/>
    <n v="0.1"/>
    <x v="555"/>
  </r>
  <r>
    <x v="1080"/>
    <x v="1"/>
    <x v="0"/>
    <x v="30"/>
    <s v="Namco Bandai Games"/>
    <m/>
    <n v="0.1"/>
    <x v="556"/>
  </r>
  <r>
    <x v="1081"/>
    <x v="1"/>
    <x v="9"/>
    <x v="60"/>
    <s v="Arc System Works"/>
    <m/>
    <n v="0.1"/>
    <x v="534"/>
  </r>
  <r>
    <x v="1082"/>
    <x v="1"/>
    <x v="9"/>
    <x v="66"/>
    <s v="Natsume Atari"/>
    <m/>
    <n v="0.1"/>
    <x v="557"/>
  </r>
  <r>
    <x v="581"/>
    <x v="2"/>
    <x v="10"/>
    <x v="40"/>
    <s v="Telltale Games"/>
    <m/>
    <n v="0.1"/>
    <x v="109"/>
  </r>
  <r>
    <x v="993"/>
    <x v="2"/>
    <x v="10"/>
    <x v="9"/>
    <s v="KMM Games"/>
    <m/>
    <n v="0.1"/>
    <x v="3"/>
  </r>
  <r>
    <x v="1083"/>
    <x v="2"/>
    <x v="10"/>
    <x v="124"/>
    <s v="Scientifically Proven"/>
    <m/>
    <n v="0.1"/>
    <x v="542"/>
  </r>
  <r>
    <x v="1084"/>
    <x v="1"/>
    <x v="10"/>
    <x v="21"/>
    <s v="From Software"/>
    <m/>
    <n v="0.1"/>
    <x v="558"/>
  </r>
  <r>
    <x v="381"/>
    <x v="2"/>
    <x v="0"/>
    <x v="14"/>
    <s v="Capcom"/>
    <m/>
    <n v="0.1"/>
    <x v="559"/>
  </r>
  <r>
    <x v="1085"/>
    <x v="0"/>
    <x v="5"/>
    <x v="7"/>
    <s v="Supermassive Games Ltd."/>
    <m/>
    <n v="0.1"/>
    <x v="560"/>
  </r>
  <r>
    <x v="1086"/>
    <x v="2"/>
    <x v="5"/>
    <x v="6"/>
    <s v="Ubisoft"/>
    <m/>
    <n v="0.1"/>
    <x v="123"/>
  </r>
  <r>
    <x v="783"/>
    <x v="2"/>
    <x v="12"/>
    <x v="28"/>
    <s v="Harmonix Music Systems"/>
    <m/>
    <n v="0.1"/>
    <x v="250"/>
  </r>
  <r>
    <x v="1087"/>
    <x v="1"/>
    <x v="12"/>
    <x v="125"/>
    <s v="Voxler"/>
    <m/>
    <n v="0.1"/>
    <x v="48"/>
  </r>
  <r>
    <x v="635"/>
    <x v="0"/>
    <x v="9"/>
    <x v="14"/>
    <s v="Capcom"/>
    <m/>
    <n v="0.1"/>
    <x v="38"/>
  </r>
  <r>
    <x v="1088"/>
    <x v="1"/>
    <x v="9"/>
    <x v="7"/>
    <s v="Capcom"/>
    <m/>
    <n v="0.1"/>
    <x v="561"/>
  </r>
  <r>
    <x v="513"/>
    <x v="3"/>
    <x v="9"/>
    <x v="36"/>
    <s v="Team Ninja"/>
    <n v="7.5"/>
    <n v="0.1"/>
    <x v="245"/>
  </r>
  <r>
    <x v="1089"/>
    <x v="3"/>
    <x v="8"/>
    <x v="126"/>
    <s v="Triangle Studios"/>
    <m/>
    <n v="0.1"/>
    <x v="44"/>
  </r>
  <r>
    <x v="945"/>
    <x v="2"/>
    <x v="1"/>
    <x v="20"/>
    <s v="Rebellion Developments"/>
    <m/>
    <n v="0.1"/>
    <x v="76"/>
  </r>
  <r>
    <x v="977"/>
    <x v="1"/>
    <x v="1"/>
    <x v="5"/>
    <s v="MachineGames"/>
    <m/>
    <n v="0.1"/>
    <x v="381"/>
  </r>
  <r>
    <x v="791"/>
    <x v="2"/>
    <x v="1"/>
    <x v="10"/>
    <s v="FeelPlus"/>
    <n v="4.5"/>
    <n v="0.1"/>
    <x v="51"/>
  </r>
  <r>
    <x v="582"/>
    <x v="3"/>
    <x v="6"/>
    <x v="73"/>
    <s v="Playtonic Games"/>
    <m/>
    <n v="0.1"/>
    <x v="562"/>
  </r>
  <r>
    <x v="99"/>
    <x v="4"/>
    <x v="1"/>
    <x v="3"/>
    <s v="EA DICE"/>
    <m/>
    <n v="0.1"/>
    <x v="90"/>
  </r>
  <r>
    <x v="1090"/>
    <x v="1"/>
    <x v="8"/>
    <x v="20"/>
    <s v="Cygames"/>
    <m/>
    <n v="0.1"/>
    <x v="101"/>
  </r>
  <r>
    <x v="1054"/>
    <x v="1"/>
    <x v="8"/>
    <x v="121"/>
    <s v="Monomi Park"/>
    <m/>
    <n v="0.1"/>
    <x v="101"/>
  </r>
  <r>
    <x v="1091"/>
    <x v="1"/>
    <x v="8"/>
    <x v="25"/>
    <s v="ConcernedApe"/>
    <n v="8.8000000000000007"/>
    <n v="0.1"/>
    <x v="562"/>
  </r>
  <r>
    <x v="1092"/>
    <x v="5"/>
    <x v="10"/>
    <x v="84"/>
    <s v="ASCII Media Works"/>
    <m/>
    <n v="0.1"/>
    <x v="460"/>
  </r>
  <r>
    <x v="1093"/>
    <x v="5"/>
    <x v="10"/>
    <x v="60"/>
    <s v="Idea Factory"/>
    <m/>
    <n v="0.1"/>
    <x v="177"/>
  </r>
  <r>
    <x v="1094"/>
    <x v="4"/>
    <x v="8"/>
    <x v="17"/>
    <s v="Quadriga Games"/>
    <m/>
    <n v="0.1"/>
    <x v="563"/>
  </r>
  <r>
    <x v="907"/>
    <x v="2"/>
    <x v="5"/>
    <x v="17"/>
    <s v="TBA"/>
    <m/>
    <n v="0.1"/>
    <x v="207"/>
  </r>
  <r>
    <x v="1095"/>
    <x v="5"/>
    <x v="4"/>
    <x v="10"/>
    <s v="Access Games"/>
    <m/>
    <n v="0.1"/>
    <x v="564"/>
  </r>
  <r>
    <x v="1096"/>
    <x v="5"/>
    <x v="4"/>
    <x v="70"/>
    <s v="Nihon Falcom Corporation"/>
    <n v="8.1"/>
    <n v="0.1"/>
    <x v="201"/>
  </r>
  <r>
    <x v="529"/>
    <x v="0"/>
    <x v="4"/>
    <x v="26"/>
    <s v="Vanillaware"/>
    <m/>
    <n v="0.1"/>
    <x v="309"/>
  </r>
  <r>
    <x v="527"/>
    <x v="3"/>
    <x v="4"/>
    <x v="38"/>
    <s v="Larian Studios"/>
    <m/>
    <n v="0.1"/>
    <x v="150"/>
  </r>
  <r>
    <x v="1097"/>
    <x v="5"/>
    <x v="13"/>
    <x v="23"/>
    <s v="Namco Bandai Games"/>
    <m/>
    <n v="0.1"/>
    <x v="402"/>
  </r>
  <r>
    <x v="949"/>
    <x v="2"/>
    <x v="13"/>
    <x v="60"/>
    <s v="Compile Heart"/>
    <n v="6.5"/>
    <n v="0.1"/>
    <x v="197"/>
  </r>
  <r>
    <x v="1011"/>
    <x v="2"/>
    <x v="6"/>
    <x v="30"/>
    <s v="Monkey Bar Games"/>
    <m/>
    <n v="0.1"/>
    <x v="109"/>
  </r>
  <r>
    <x v="1098"/>
    <x v="5"/>
    <x v="17"/>
    <x v="102"/>
    <s v="Nippon Ichi Software"/>
    <m/>
    <n v="0.09"/>
    <x v="565"/>
  </r>
  <r>
    <x v="711"/>
    <x v="3"/>
    <x v="0"/>
    <x v="78"/>
    <s v="Omega Force"/>
    <n v="7"/>
    <n v="0.09"/>
    <x v="195"/>
  </r>
  <r>
    <x v="1099"/>
    <x v="5"/>
    <x v="0"/>
    <x v="102"/>
    <s v="Unknown"/>
    <m/>
    <n v="0.09"/>
    <x v="373"/>
  </r>
  <r>
    <x v="1100"/>
    <x v="0"/>
    <x v="0"/>
    <x v="14"/>
    <s v="Unknown"/>
    <m/>
    <n v="0.09"/>
    <x v="566"/>
  </r>
  <r>
    <x v="1101"/>
    <x v="1"/>
    <x v="0"/>
    <x v="10"/>
    <s v="Crystal Dynamics"/>
    <m/>
    <n v="0.09"/>
    <x v="567"/>
  </r>
  <r>
    <x v="1102"/>
    <x v="0"/>
    <x v="5"/>
    <x v="6"/>
    <s v="Longtail Studios"/>
    <m/>
    <n v="0.09"/>
    <x v="135"/>
  </r>
  <r>
    <x v="1002"/>
    <x v="2"/>
    <x v="8"/>
    <x v="41"/>
    <s v="Trickstar Games"/>
    <m/>
    <n v="0.09"/>
    <x v="128"/>
  </r>
  <r>
    <x v="1103"/>
    <x v="1"/>
    <x v="8"/>
    <x v="80"/>
    <s v="Dovetail Games"/>
    <m/>
    <n v="0.09"/>
    <x v="391"/>
  </r>
  <r>
    <x v="704"/>
    <x v="0"/>
    <x v="10"/>
    <x v="40"/>
    <s v="Telltale Games"/>
    <m/>
    <n v="0.09"/>
    <x v="19"/>
  </r>
  <r>
    <x v="793"/>
    <x v="0"/>
    <x v="10"/>
    <x v="40"/>
    <s v="Telltale Games"/>
    <m/>
    <n v="0.09"/>
    <x v="20"/>
  </r>
  <r>
    <x v="704"/>
    <x v="3"/>
    <x v="10"/>
    <x v="40"/>
    <s v="Telltale Games"/>
    <m/>
    <n v="0.09"/>
    <x v="19"/>
  </r>
  <r>
    <x v="1104"/>
    <x v="5"/>
    <x v="10"/>
    <x v="84"/>
    <s v="Kadokawa Shoten"/>
    <m/>
    <n v="0.09"/>
    <x v="568"/>
  </r>
  <r>
    <x v="1105"/>
    <x v="4"/>
    <x v="8"/>
    <x v="50"/>
    <s v="SCS Software"/>
    <m/>
    <n v="0.09"/>
    <x v="449"/>
  </r>
  <r>
    <x v="698"/>
    <x v="3"/>
    <x v="10"/>
    <x v="10"/>
    <s v="Deck Nine"/>
    <m/>
    <n v="0.09"/>
    <x v="366"/>
  </r>
  <r>
    <x v="900"/>
    <x v="2"/>
    <x v="9"/>
    <x v="26"/>
    <s v="Arc System Works"/>
    <m/>
    <n v="0.09"/>
    <x v="134"/>
  </r>
  <r>
    <x v="1106"/>
    <x v="3"/>
    <x v="1"/>
    <x v="37"/>
    <s v="Gearbox Software"/>
    <m/>
    <n v="0.09"/>
    <x v="206"/>
  </r>
  <r>
    <x v="1107"/>
    <x v="0"/>
    <x v="1"/>
    <x v="14"/>
    <s v="Capcom"/>
    <m/>
    <n v="0.09"/>
    <x v="546"/>
  </r>
  <r>
    <x v="996"/>
    <x v="0"/>
    <x v="6"/>
    <x v="6"/>
    <s v="Way Forward"/>
    <m/>
    <n v="0.09"/>
    <x v="360"/>
  </r>
  <r>
    <x v="1108"/>
    <x v="0"/>
    <x v="9"/>
    <x v="60"/>
    <s v="Arc System Works"/>
    <m/>
    <n v="0.09"/>
    <x v="177"/>
  </r>
  <r>
    <x v="1109"/>
    <x v="0"/>
    <x v="9"/>
    <x v="30"/>
    <s v="PROPE"/>
    <m/>
    <n v="0.09"/>
    <x v="40"/>
  </r>
  <r>
    <x v="1110"/>
    <x v="1"/>
    <x v="0"/>
    <x v="21"/>
    <s v="Epic Games"/>
    <m/>
    <n v="0.09"/>
    <x v="309"/>
  </r>
  <r>
    <x v="724"/>
    <x v="0"/>
    <x v="5"/>
    <x v="36"/>
    <s v="Unknown"/>
    <m/>
    <n v="0.09"/>
    <x v="481"/>
  </r>
  <r>
    <x v="1111"/>
    <x v="1"/>
    <x v="0"/>
    <x v="30"/>
    <s v="Namco Bandai Games"/>
    <m/>
    <n v="0.09"/>
    <x v="569"/>
  </r>
  <r>
    <x v="1112"/>
    <x v="1"/>
    <x v="12"/>
    <x v="30"/>
    <s v="Namco Bandai Games"/>
    <m/>
    <n v="0.09"/>
    <x v="570"/>
  </r>
  <r>
    <x v="782"/>
    <x v="0"/>
    <x v="12"/>
    <x v="127"/>
    <s v="London Studios"/>
    <m/>
    <n v="0.09"/>
    <x v="313"/>
  </r>
  <r>
    <x v="1113"/>
    <x v="5"/>
    <x v="12"/>
    <x v="102"/>
    <s v="Nippon Ichi Software"/>
    <m/>
    <n v="0.09"/>
    <x v="571"/>
  </r>
  <r>
    <x v="1114"/>
    <x v="0"/>
    <x v="0"/>
    <x v="128"/>
    <s v="FeelPlus"/>
    <m/>
    <n v="0.09"/>
    <x v="451"/>
  </r>
  <r>
    <x v="1115"/>
    <x v="2"/>
    <x v="7"/>
    <x v="20"/>
    <s v="Isopod Labs"/>
    <n v="7.3"/>
    <n v="0.09"/>
    <x v="123"/>
  </r>
  <r>
    <x v="772"/>
    <x v="2"/>
    <x v="7"/>
    <x v="33"/>
    <s v="Codemasters"/>
    <m/>
    <n v="0.09"/>
    <x v="287"/>
  </r>
  <r>
    <x v="1116"/>
    <x v="1"/>
    <x v="7"/>
    <x v="80"/>
    <s v="Artefacts Studio"/>
    <m/>
    <n v="0.09"/>
    <x v="264"/>
  </r>
  <r>
    <x v="1117"/>
    <x v="4"/>
    <x v="14"/>
    <x v="38"/>
    <s v="Rovio Mobile"/>
    <m/>
    <n v="0.09"/>
    <x v="560"/>
  </r>
  <r>
    <x v="1024"/>
    <x v="0"/>
    <x v="7"/>
    <x v="1"/>
    <s v="Eutechnyx"/>
    <m/>
    <n v="0.09"/>
    <x v="10"/>
  </r>
  <r>
    <x v="1072"/>
    <x v="0"/>
    <x v="7"/>
    <x v="43"/>
    <s v="Monkey Bar Games"/>
    <m/>
    <n v="0.09"/>
    <x v="30"/>
  </r>
  <r>
    <x v="1118"/>
    <x v="2"/>
    <x v="3"/>
    <x v="18"/>
    <s v="49Games"/>
    <m/>
    <n v="0.09"/>
    <x v="403"/>
  </r>
  <r>
    <x v="1119"/>
    <x v="1"/>
    <x v="0"/>
    <x v="36"/>
    <s v="Gust"/>
    <m/>
    <n v="0.09"/>
    <x v="253"/>
  </r>
  <r>
    <x v="1120"/>
    <x v="1"/>
    <x v="7"/>
    <x v="90"/>
    <s v="Bamtang"/>
    <m/>
    <n v="0.09"/>
    <x v="437"/>
  </r>
  <r>
    <x v="742"/>
    <x v="2"/>
    <x v="7"/>
    <x v="30"/>
    <s v="Milestone S.r.l."/>
    <m/>
    <n v="0.09"/>
    <x v="19"/>
  </r>
  <r>
    <x v="1120"/>
    <x v="3"/>
    <x v="7"/>
    <x v="90"/>
    <s v="Bamtang"/>
    <m/>
    <n v="0.09"/>
    <x v="437"/>
  </r>
  <r>
    <x v="1121"/>
    <x v="1"/>
    <x v="0"/>
    <x v="36"/>
    <s v="Gust"/>
    <m/>
    <n v="0.09"/>
    <x v="196"/>
  </r>
  <r>
    <x v="997"/>
    <x v="2"/>
    <x v="0"/>
    <x v="1"/>
    <s v="PlatinumGames"/>
    <m/>
    <n v="0.09"/>
    <x v="33"/>
  </r>
  <r>
    <x v="1122"/>
    <x v="1"/>
    <x v="0"/>
    <x v="6"/>
    <s v="Signal Studios"/>
    <m/>
    <n v="0.09"/>
    <x v="572"/>
  </r>
  <r>
    <x v="1123"/>
    <x v="1"/>
    <x v="3"/>
    <x v="106"/>
    <s v="Big Ant Studios"/>
    <m/>
    <n v="0.09"/>
    <x v="573"/>
  </r>
  <r>
    <x v="818"/>
    <x v="3"/>
    <x v="7"/>
    <x v="93"/>
    <s v="Milestone"/>
    <m/>
    <n v="0.09"/>
    <x v="404"/>
  </r>
  <r>
    <x v="21"/>
    <x v="7"/>
    <x v="3"/>
    <x v="2"/>
    <s v="EA Canada"/>
    <m/>
    <n v="0.09"/>
    <x v="22"/>
  </r>
  <r>
    <x v="101"/>
    <x v="4"/>
    <x v="3"/>
    <x v="20"/>
    <s v="Konami"/>
    <n v="7"/>
    <n v="0.09"/>
    <x v="456"/>
  </r>
  <r>
    <x v="311"/>
    <x v="0"/>
    <x v="3"/>
    <x v="16"/>
    <s v="Konami Digital Entertainment"/>
    <m/>
    <n v="0.09"/>
    <x v="230"/>
  </r>
  <r>
    <x v="877"/>
    <x v="5"/>
    <x v="3"/>
    <x v="16"/>
    <s v="Konami"/>
    <m/>
    <n v="0.09"/>
    <x v="467"/>
  </r>
  <r>
    <x v="911"/>
    <x v="3"/>
    <x v="3"/>
    <x v="80"/>
    <s v="HB Studios"/>
    <m/>
    <n v="0.09"/>
    <x v="261"/>
  </r>
  <r>
    <x v="56"/>
    <x v="0"/>
    <x v="3"/>
    <x v="12"/>
    <s v="Visual Concepts"/>
    <n v="7"/>
    <n v="0.09"/>
    <x v="55"/>
  </r>
  <r>
    <x v="1124"/>
    <x v="0"/>
    <x v="0"/>
    <x v="41"/>
    <s v="Sandblast Games"/>
    <n v="5"/>
    <n v="0.09"/>
    <x v="215"/>
  </r>
  <r>
    <x v="1125"/>
    <x v="0"/>
    <x v="13"/>
    <x v="36"/>
    <s v="Tecmo Koei Games"/>
    <m/>
    <n v="0.09"/>
    <x v="574"/>
  </r>
  <r>
    <x v="1126"/>
    <x v="1"/>
    <x v="13"/>
    <x v="55"/>
    <s v="Gaming Minds Studios"/>
    <m/>
    <n v="0.09"/>
    <x v="45"/>
  </r>
  <r>
    <x v="1127"/>
    <x v="1"/>
    <x v="4"/>
    <x v="14"/>
    <s v="Capcom"/>
    <m/>
    <n v="0.09"/>
    <x v="575"/>
  </r>
  <r>
    <x v="1128"/>
    <x v="1"/>
    <x v="1"/>
    <x v="72"/>
    <s v="Volition"/>
    <m/>
    <n v="0.09"/>
    <x v="293"/>
  </r>
  <r>
    <x v="1129"/>
    <x v="1"/>
    <x v="1"/>
    <x v="15"/>
    <s v="Gearbox Software"/>
    <m/>
    <n v="0.09"/>
    <x v="576"/>
  </r>
  <r>
    <x v="1106"/>
    <x v="1"/>
    <x v="1"/>
    <x v="37"/>
    <s v="Gearbox Software"/>
    <m/>
    <n v="0.09"/>
    <x v="206"/>
  </r>
  <r>
    <x v="1130"/>
    <x v="1"/>
    <x v="1"/>
    <x v="46"/>
    <s v="Rebellion Developments"/>
    <m/>
    <n v="0.09"/>
    <x v="281"/>
  </r>
  <r>
    <x v="746"/>
    <x v="2"/>
    <x v="2"/>
    <x v="16"/>
    <s v="Mercury Steam"/>
    <m/>
    <n v="0.09"/>
    <x v="168"/>
  </r>
  <r>
    <x v="1131"/>
    <x v="4"/>
    <x v="13"/>
    <x v="58"/>
    <s v="Kalypso Media"/>
    <n v="6.5"/>
    <n v="0.09"/>
    <x v="336"/>
  </r>
  <r>
    <x v="1132"/>
    <x v="1"/>
    <x v="4"/>
    <x v="38"/>
    <s v="Spiders"/>
    <m/>
    <n v="0.09"/>
    <x v="146"/>
  </r>
  <r>
    <x v="1133"/>
    <x v="0"/>
    <x v="4"/>
    <x v="92"/>
    <s v="Compile Heart"/>
    <m/>
    <n v="0.09"/>
    <x v="577"/>
  </r>
  <r>
    <x v="887"/>
    <x v="3"/>
    <x v="2"/>
    <x v="37"/>
    <s v="Compulsion Games"/>
    <m/>
    <n v="0.09"/>
    <x v="92"/>
  </r>
  <r>
    <x v="1134"/>
    <x v="1"/>
    <x v="4"/>
    <x v="66"/>
    <s v="From Software"/>
    <m/>
    <n v="0.09"/>
    <x v="351"/>
  </r>
  <r>
    <x v="1135"/>
    <x v="5"/>
    <x v="4"/>
    <x v="81"/>
    <s v="ZeroDiv"/>
    <m/>
    <n v="0.09"/>
    <x v="405"/>
  </r>
  <r>
    <x v="1136"/>
    <x v="1"/>
    <x v="4"/>
    <x v="129"/>
    <s v="Media.Vision"/>
    <m/>
    <n v="0.09"/>
    <x v="361"/>
  </r>
  <r>
    <x v="1137"/>
    <x v="1"/>
    <x v="4"/>
    <x v="101"/>
    <s v="Compile Heart"/>
    <m/>
    <n v="0.09"/>
    <x v="234"/>
  </r>
  <r>
    <x v="1138"/>
    <x v="5"/>
    <x v="4"/>
    <x v="70"/>
    <s v="Nihon Falcom Corporation"/>
    <n v="6.4"/>
    <n v="0.09"/>
    <x v="72"/>
  </r>
  <r>
    <x v="1121"/>
    <x v="1"/>
    <x v="4"/>
    <x v="36"/>
    <s v="Gust"/>
    <m/>
    <n v="0.09"/>
    <x v="196"/>
  </r>
  <r>
    <x v="1139"/>
    <x v="1"/>
    <x v="13"/>
    <x v="36"/>
    <s v="Koei Tecmo Games"/>
    <m/>
    <n v="0.09"/>
    <x v="209"/>
  </r>
  <r>
    <x v="1140"/>
    <x v="0"/>
    <x v="5"/>
    <x v="36"/>
    <s v="Unknown"/>
    <m/>
    <n v="0.09"/>
    <x v="192"/>
  </r>
  <r>
    <x v="1141"/>
    <x v="2"/>
    <x v="5"/>
    <x v="41"/>
    <s v="Yoostar Entertainment Group"/>
    <m/>
    <n v="0.09"/>
    <x v="38"/>
  </r>
  <r>
    <x v="684"/>
    <x v="0"/>
    <x v="5"/>
    <x v="17"/>
    <s v="THQ"/>
    <m/>
    <n v="0.09"/>
    <x v="20"/>
  </r>
  <r>
    <x v="1142"/>
    <x v="1"/>
    <x v="9"/>
    <x v="63"/>
    <s v="Arc System Works"/>
    <m/>
    <n v="0.08"/>
    <x v="321"/>
  </r>
  <r>
    <x v="830"/>
    <x v="3"/>
    <x v="9"/>
    <x v="63"/>
    <s v="Arc System Works"/>
    <m/>
    <n v="0.08"/>
    <x v="330"/>
  </r>
  <r>
    <x v="955"/>
    <x v="2"/>
    <x v="9"/>
    <x v="25"/>
    <s v="Kung Fu Factory"/>
    <n v="5"/>
    <n v="0.08"/>
    <x v="158"/>
  </r>
  <r>
    <x v="1016"/>
    <x v="0"/>
    <x v="5"/>
    <x v="30"/>
    <s v="Unknown"/>
    <m/>
    <n v="0.08"/>
    <x v="531"/>
  </r>
  <r>
    <x v="828"/>
    <x v="0"/>
    <x v="5"/>
    <x v="25"/>
    <s v="505 Games"/>
    <m/>
    <n v="0.08"/>
    <x v="30"/>
  </r>
  <r>
    <x v="1143"/>
    <x v="1"/>
    <x v="10"/>
    <x v="130"/>
    <s v="Tequila Works"/>
    <m/>
    <n v="0.08"/>
    <x v="262"/>
  </r>
  <r>
    <x v="619"/>
    <x v="2"/>
    <x v="10"/>
    <x v="40"/>
    <s v="Telltale Games"/>
    <m/>
    <n v="0.08"/>
    <x v="125"/>
  </r>
  <r>
    <x v="1144"/>
    <x v="2"/>
    <x v="6"/>
    <x v="30"/>
    <s v="Monkey Bar Games"/>
    <m/>
    <n v="0.08"/>
    <x v="47"/>
  </r>
  <r>
    <x v="1031"/>
    <x v="1"/>
    <x v="1"/>
    <x v="70"/>
    <s v="Sandlot"/>
    <m/>
    <n v="0.08"/>
    <x v="328"/>
  </r>
  <r>
    <x v="664"/>
    <x v="3"/>
    <x v="2"/>
    <x v="75"/>
    <s v="Gunfire Games"/>
    <n v="7.5"/>
    <n v="0.08"/>
    <x v="387"/>
  </r>
  <r>
    <x v="1145"/>
    <x v="4"/>
    <x v="13"/>
    <x v="17"/>
    <s v="Relic Entertainment"/>
    <n v="7.9"/>
    <n v="0.08"/>
    <x v="167"/>
  </r>
  <r>
    <x v="1146"/>
    <x v="1"/>
    <x v="4"/>
    <x v="27"/>
    <s v="Media.Vision"/>
    <m/>
    <n v="0.08"/>
    <x v="578"/>
  </r>
  <r>
    <x v="936"/>
    <x v="3"/>
    <x v="1"/>
    <x v="37"/>
    <s v="People Can Fly"/>
    <m/>
    <n v="0.08"/>
    <x v="494"/>
  </r>
  <r>
    <x v="417"/>
    <x v="4"/>
    <x v="1"/>
    <x v="18"/>
    <s v="Dambuster Studios"/>
    <m/>
    <n v="0.08"/>
    <x v="278"/>
  </r>
  <r>
    <x v="1147"/>
    <x v="2"/>
    <x v="0"/>
    <x v="23"/>
    <s v="Game Republic"/>
    <n v="5"/>
    <n v="0.08"/>
    <x v="72"/>
  </r>
  <r>
    <x v="499"/>
    <x v="3"/>
    <x v="0"/>
    <x v="36"/>
    <s v="Omega Force"/>
    <m/>
    <n v="0.08"/>
    <x v="267"/>
  </r>
  <r>
    <x v="1148"/>
    <x v="0"/>
    <x v="0"/>
    <x v="68"/>
    <s v="SuperVillain Studios"/>
    <m/>
    <n v="0.08"/>
    <x v="200"/>
  </r>
  <r>
    <x v="1149"/>
    <x v="0"/>
    <x v="4"/>
    <x v="18"/>
    <s v="Piranha Bytes"/>
    <m/>
    <n v="0.08"/>
    <x v="502"/>
  </r>
  <r>
    <x v="1150"/>
    <x v="0"/>
    <x v="4"/>
    <x v="26"/>
    <s v="Lancarse"/>
    <m/>
    <n v="0.08"/>
    <x v="507"/>
  </r>
  <r>
    <x v="1151"/>
    <x v="1"/>
    <x v="4"/>
    <x v="36"/>
    <s v="Gust"/>
    <m/>
    <n v="0.08"/>
    <x v="61"/>
  </r>
  <r>
    <x v="706"/>
    <x v="3"/>
    <x v="0"/>
    <x v="36"/>
    <s v="Omega Force"/>
    <m/>
    <n v="0.08"/>
    <x v="400"/>
  </r>
  <r>
    <x v="1152"/>
    <x v="1"/>
    <x v="0"/>
    <x v="1"/>
    <s v="FireForge Games"/>
    <m/>
    <n v="0.08"/>
    <x v="464"/>
  </r>
  <r>
    <x v="1153"/>
    <x v="0"/>
    <x v="0"/>
    <x v="23"/>
    <s v="Unknown"/>
    <m/>
    <n v="0.08"/>
    <x v="579"/>
  </r>
  <r>
    <x v="688"/>
    <x v="3"/>
    <x v="0"/>
    <x v="16"/>
    <s v="Konami Digital Entertainment"/>
    <m/>
    <n v="0.08"/>
    <x v="393"/>
  </r>
  <r>
    <x v="687"/>
    <x v="3"/>
    <x v="0"/>
    <x v="18"/>
    <s v="Techland"/>
    <m/>
    <n v="0.08"/>
    <x v="246"/>
  </r>
  <r>
    <x v="1154"/>
    <x v="1"/>
    <x v="0"/>
    <x v="70"/>
    <s v="Acquire"/>
    <m/>
    <n v="0.08"/>
    <x v="117"/>
  </r>
  <r>
    <x v="1122"/>
    <x v="3"/>
    <x v="0"/>
    <x v="6"/>
    <s v="Signal Studios"/>
    <m/>
    <n v="0.08"/>
    <x v="572"/>
  </r>
  <r>
    <x v="1155"/>
    <x v="1"/>
    <x v="0"/>
    <x v="75"/>
    <s v="Neon Studios"/>
    <m/>
    <n v="0.08"/>
    <x v="580"/>
  </r>
  <r>
    <x v="144"/>
    <x v="4"/>
    <x v="3"/>
    <x v="16"/>
    <s v="Konami"/>
    <m/>
    <n v="0.08"/>
    <x v="18"/>
  </r>
  <r>
    <x v="1156"/>
    <x v="1"/>
    <x v="0"/>
    <x v="14"/>
    <s v="Capcom Production Studio 1"/>
    <m/>
    <n v="0.08"/>
    <x v="208"/>
  </r>
  <r>
    <x v="679"/>
    <x v="2"/>
    <x v="3"/>
    <x v="1"/>
    <s v="Robomodo"/>
    <m/>
    <n v="0.08"/>
    <x v="581"/>
  </r>
  <r>
    <x v="1157"/>
    <x v="1"/>
    <x v="3"/>
    <x v="15"/>
    <s v="Saber Interactive"/>
    <m/>
    <n v="0.08"/>
    <x v="296"/>
  </r>
  <r>
    <x v="6"/>
    <x v="4"/>
    <x v="3"/>
    <x v="2"/>
    <s v="EA Vancouver"/>
    <n v="8"/>
    <n v="0.08"/>
    <x v="7"/>
  </r>
  <r>
    <x v="1147"/>
    <x v="0"/>
    <x v="0"/>
    <x v="23"/>
    <s v="Game Republic"/>
    <n v="5.8"/>
    <n v="0.08"/>
    <x v="72"/>
  </r>
  <r>
    <x v="1035"/>
    <x v="0"/>
    <x v="0"/>
    <x v="17"/>
    <s v="THQ"/>
    <m/>
    <n v="0.08"/>
    <x v="237"/>
  </r>
  <r>
    <x v="829"/>
    <x v="3"/>
    <x v="8"/>
    <x v="73"/>
    <s v="Ghost Town Games"/>
    <m/>
    <n v="0.08"/>
    <x v="444"/>
  </r>
  <r>
    <x v="453"/>
    <x v="4"/>
    <x v="3"/>
    <x v="12"/>
    <s v="Visual Concepts"/>
    <m/>
    <n v="0.08"/>
    <x v="169"/>
  </r>
  <r>
    <x v="1158"/>
    <x v="0"/>
    <x v="8"/>
    <x v="55"/>
    <s v="Gaming Minds Studios"/>
    <m/>
    <n v="0.08"/>
    <x v="60"/>
  </r>
  <r>
    <x v="1159"/>
    <x v="5"/>
    <x v="13"/>
    <x v="81"/>
    <s v="ZeroDiv"/>
    <m/>
    <n v="0.08"/>
    <x v="329"/>
  </r>
  <r>
    <x v="1118"/>
    <x v="0"/>
    <x v="3"/>
    <x v="18"/>
    <s v="49Games"/>
    <m/>
    <n v="0.08"/>
    <x v="403"/>
  </r>
  <r>
    <x v="1160"/>
    <x v="0"/>
    <x v="3"/>
    <x v="65"/>
    <s v="Dark Energy Digital"/>
    <m/>
    <n v="0.08"/>
    <x v="582"/>
  </r>
  <r>
    <x v="1161"/>
    <x v="4"/>
    <x v="8"/>
    <x v="3"/>
    <s v="Maxis"/>
    <m/>
    <n v="0.08"/>
    <x v="169"/>
  </r>
  <r>
    <x v="766"/>
    <x v="3"/>
    <x v="8"/>
    <x v="52"/>
    <s v="Frontier Developments"/>
    <m/>
    <n v="0.08"/>
    <x v="254"/>
  </r>
  <r>
    <x v="1162"/>
    <x v="5"/>
    <x v="4"/>
    <x v="131"/>
    <s v="Sting"/>
    <m/>
    <n v="0.08"/>
    <x v="518"/>
  </r>
  <r>
    <x v="1163"/>
    <x v="1"/>
    <x v="8"/>
    <x v="132"/>
    <s v="Owlchemy Labs"/>
    <m/>
    <n v="0.08"/>
    <x v="508"/>
  </r>
  <r>
    <x v="1164"/>
    <x v="5"/>
    <x v="4"/>
    <x v="85"/>
    <s v="Spike"/>
    <m/>
    <n v="0.08"/>
    <x v="583"/>
  </r>
  <r>
    <x v="428"/>
    <x v="2"/>
    <x v="8"/>
    <x v="4"/>
    <s v="Frontier Developments"/>
    <m/>
    <n v="0.08"/>
    <x v="63"/>
  </r>
  <r>
    <x v="809"/>
    <x v="3"/>
    <x v="7"/>
    <x v="91"/>
    <s v="Kylotonn"/>
    <m/>
    <n v="0.08"/>
    <x v="366"/>
  </r>
  <r>
    <x v="1165"/>
    <x v="1"/>
    <x v="7"/>
    <x v="25"/>
    <s v="Kunos Simulazioni"/>
    <m/>
    <n v="0.08"/>
    <x v="463"/>
  </r>
  <r>
    <x v="1166"/>
    <x v="1"/>
    <x v="7"/>
    <x v="30"/>
    <s v="Bigben Interactive"/>
    <m/>
    <n v="0.08"/>
    <x v="584"/>
  </r>
  <r>
    <x v="981"/>
    <x v="3"/>
    <x v="7"/>
    <x v="72"/>
    <s v="Rainbow Studios"/>
    <m/>
    <n v="0.08"/>
    <x v="46"/>
  </r>
  <r>
    <x v="1115"/>
    <x v="0"/>
    <x v="7"/>
    <x v="20"/>
    <s v="Isopod Labs"/>
    <m/>
    <n v="0.08"/>
    <x v="123"/>
  </r>
  <r>
    <x v="1167"/>
    <x v="1"/>
    <x v="7"/>
    <x v="76"/>
    <s v="Milestone S.r.l."/>
    <m/>
    <n v="0.08"/>
    <x v="585"/>
  </r>
  <r>
    <x v="831"/>
    <x v="3"/>
    <x v="7"/>
    <x v="94"/>
    <s v="Milestone S.r.l."/>
    <m/>
    <n v="0.08"/>
    <x v="114"/>
  </r>
  <r>
    <x v="1168"/>
    <x v="1"/>
    <x v="7"/>
    <x v="38"/>
    <s v="Saber Interactive"/>
    <m/>
    <n v="0.08"/>
    <x v="437"/>
  </r>
  <r>
    <x v="1023"/>
    <x v="3"/>
    <x v="7"/>
    <x v="76"/>
    <s v="Milestone S.r.l."/>
    <m/>
    <n v="0.08"/>
    <x v="267"/>
  </r>
  <r>
    <x v="695"/>
    <x v="3"/>
    <x v="7"/>
    <x v="33"/>
    <s v="Codemasters"/>
    <m/>
    <n v="0.08"/>
    <x v="32"/>
  </r>
  <r>
    <x v="1169"/>
    <x v="1"/>
    <x v="8"/>
    <x v="133"/>
    <s v="Concrete Software, Inc."/>
    <m/>
    <n v="0.08"/>
    <x v="253"/>
  </r>
  <r>
    <x v="1170"/>
    <x v="2"/>
    <x v="8"/>
    <x v="20"/>
    <s v="Konami"/>
    <m/>
    <n v="0.08"/>
    <x v="207"/>
  </r>
  <r>
    <x v="1171"/>
    <x v="4"/>
    <x v="8"/>
    <x v="134"/>
    <s v="Egosoft"/>
    <m/>
    <n v="0.08"/>
    <x v="39"/>
  </r>
  <r>
    <x v="762"/>
    <x v="2"/>
    <x v="8"/>
    <x v="58"/>
    <s v="Games Farm"/>
    <n v="6"/>
    <n v="0.08"/>
    <x v="586"/>
  </r>
  <r>
    <x v="1172"/>
    <x v="1"/>
    <x v="10"/>
    <x v="80"/>
    <s v="Untold Games"/>
    <m/>
    <n v="0.08"/>
    <x v="97"/>
  </r>
  <r>
    <x v="1173"/>
    <x v="4"/>
    <x v="10"/>
    <x v="135"/>
    <s v="Wizarbox Studios"/>
    <n v="7.3"/>
    <n v="0.08"/>
    <x v="72"/>
  </r>
  <r>
    <x v="1174"/>
    <x v="5"/>
    <x v="10"/>
    <x v="84"/>
    <s v="Kadokawa Shoten"/>
    <m/>
    <n v="0.08"/>
    <x v="443"/>
  </r>
  <r>
    <x v="1175"/>
    <x v="3"/>
    <x v="12"/>
    <x v="6"/>
    <s v="Ubisoft San Francisco"/>
    <m/>
    <n v="0.08"/>
    <x v="157"/>
  </r>
  <r>
    <x v="1176"/>
    <x v="5"/>
    <x v="2"/>
    <x v="81"/>
    <s v="Acquire"/>
    <m/>
    <n v="0.08"/>
    <x v="587"/>
  </r>
  <r>
    <x v="1177"/>
    <x v="2"/>
    <x v="2"/>
    <x v="56"/>
    <s v="Way Forward"/>
    <m/>
    <n v="0.08"/>
    <x v="153"/>
  </r>
  <r>
    <x v="1178"/>
    <x v="1"/>
    <x v="6"/>
    <x v="70"/>
    <s v="Way Forward Technologies"/>
    <m/>
    <n v="0.08"/>
    <x v="588"/>
  </r>
  <r>
    <x v="587"/>
    <x v="3"/>
    <x v="10"/>
    <x v="38"/>
    <s v="Frogwares"/>
    <m/>
    <n v="0.08"/>
    <x v="134"/>
  </r>
  <r>
    <x v="1144"/>
    <x v="0"/>
    <x v="6"/>
    <x v="30"/>
    <s v="Monkey Bar Games"/>
    <m/>
    <n v="0.08"/>
    <x v="47"/>
  </r>
  <r>
    <x v="1179"/>
    <x v="4"/>
    <x v="9"/>
    <x v="14"/>
    <s v="Capcom / Dimps Corporation"/>
    <n v="8.5"/>
    <n v="0.08"/>
    <x v="419"/>
  </r>
  <r>
    <x v="1180"/>
    <x v="5"/>
    <x v="9"/>
    <x v="20"/>
    <s v="Konami"/>
    <m/>
    <n v="0.08"/>
    <x v="589"/>
  </r>
  <r>
    <x v="1051"/>
    <x v="4"/>
    <x v="10"/>
    <x v="58"/>
    <s v="Haemimont Games"/>
    <m/>
    <n v="0.08"/>
    <x v="178"/>
  </r>
  <r>
    <x v="1083"/>
    <x v="0"/>
    <x v="10"/>
    <x v="124"/>
    <s v="Scientifically Proven"/>
    <m/>
    <n v="0.08"/>
    <x v="542"/>
  </r>
  <r>
    <x v="1181"/>
    <x v="1"/>
    <x v="10"/>
    <x v="136"/>
    <s v="Artefacts Studio"/>
    <m/>
    <n v="0.08"/>
    <x v="73"/>
  </r>
  <r>
    <x v="994"/>
    <x v="3"/>
    <x v="5"/>
    <x v="6"/>
    <s v="Ubisoft"/>
    <m/>
    <n v="0.08"/>
    <x v="264"/>
  </r>
  <r>
    <x v="1182"/>
    <x v="2"/>
    <x v="17"/>
    <x v="118"/>
    <s v="Nitro+"/>
    <m/>
    <n v="0.08"/>
    <x v="314"/>
  </r>
  <r>
    <x v="470"/>
    <x v="4"/>
    <x v="6"/>
    <x v="3"/>
    <s v="EA DICE"/>
    <m/>
    <n v="0.08"/>
    <x v="309"/>
  </r>
  <r>
    <x v="1183"/>
    <x v="1"/>
    <x v="5"/>
    <x v="6"/>
    <s v="Ubisoft"/>
    <m/>
    <n v="0.08"/>
    <x v="54"/>
  </r>
  <r>
    <x v="1184"/>
    <x v="4"/>
    <x v="8"/>
    <x v="137"/>
    <s v="B.Alive"/>
    <m/>
    <n v="0.08"/>
    <x v="590"/>
  </r>
  <r>
    <x v="677"/>
    <x v="0"/>
    <x v="8"/>
    <x v="30"/>
    <s v="ArtDink"/>
    <m/>
    <n v="0.08"/>
    <x v="591"/>
  </r>
  <r>
    <x v="995"/>
    <x v="2"/>
    <x v="5"/>
    <x v="3"/>
    <s v="Electronic Arts"/>
    <m/>
    <n v="0.08"/>
    <x v="123"/>
  </r>
  <r>
    <x v="418"/>
    <x v="0"/>
    <x v="0"/>
    <x v="36"/>
    <s v="Omega Force"/>
    <m/>
    <n v="7.0000000000000007E-2"/>
    <x v="220"/>
  </r>
  <r>
    <x v="1185"/>
    <x v="0"/>
    <x v="0"/>
    <x v="1"/>
    <s v="Virtuos"/>
    <m/>
    <n v="7.0000000000000007E-2"/>
    <x v="123"/>
  </r>
  <r>
    <x v="1186"/>
    <x v="1"/>
    <x v="0"/>
    <x v="36"/>
    <s v="Omega Force"/>
    <m/>
    <n v="7.0000000000000007E-2"/>
    <x v="490"/>
  </r>
  <r>
    <x v="45"/>
    <x v="4"/>
    <x v="0"/>
    <x v="6"/>
    <s v="Ubisoft"/>
    <n v="6.3"/>
    <n v="7.0000000000000007E-2"/>
    <x v="585"/>
  </r>
  <r>
    <x v="1187"/>
    <x v="0"/>
    <x v="9"/>
    <x v="30"/>
    <s v="Dimps Corporation"/>
    <m/>
    <n v="7.0000000000000007E-2"/>
    <x v="592"/>
  </r>
  <r>
    <x v="1109"/>
    <x v="2"/>
    <x v="9"/>
    <x v="30"/>
    <s v="PROPE"/>
    <m/>
    <n v="7.0000000000000007E-2"/>
    <x v="40"/>
  </r>
  <r>
    <x v="1188"/>
    <x v="2"/>
    <x v="9"/>
    <x v="124"/>
    <s v="Papaya Studios"/>
    <m/>
    <n v="7.0000000000000007E-2"/>
    <x v="3"/>
  </r>
  <r>
    <x v="1189"/>
    <x v="5"/>
    <x v="5"/>
    <x v="7"/>
    <s v="Various"/>
    <m/>
    <n v="7.0000000000000007E-2"/>
    <x v="593"/>
  </r>
  <r>
    <x v="1190"/>
    <x v="2"/>
    <x v="5"/>
    <x v="3"/>
    <s v="Electronic Arts"/>
    <m/>
    <n v="7.0000000000000007E-2"/>
    <x v="123"/>
  </r>
  <r>
    <x v="1191"/>
    <x v="2"/>
    <x v="5"/>
    <x v="82"/>
    <s v="Artech Studios"/>
    <m/>
    <n v="7.0000000000000007E-2"/>
    <x v="123"/>
  </r>
  <r>
    <x v="1192"/>
    <x v="1"/>
    <x v="5"/>
    <x v="35"/>
    <s v="Atari"/>
    <m/>
    <n v="7.0000000000000007E-2"/>
    <x v="594"/>
  </r>
  <r>
    <x v="1193"/>
    <x v="1"/>
    <x v="5"/>
    <x v="10"/>
    <s v="Square Enix"/>
    <m/>
    <n v="7.0000000000000007E-2"/>
    <x v="595"/>
  </r>
  <r>
    <x v="1194"/>
    <x v="1"/>
    <x v="10"/>
    <x v="40"/>
    <s v="Telltale Games"/>
    <m/>
    <n v="7.0000000000000007E-2"/>
    <x v="125"/>
  </r>
  <r>
    <x v="1075"/>
    <x v="2"/>
    <x v="0"/>
    <x v="18"/>
    <s v="Fatshark"/>
    <m/>
    <n v="7.0000000000000007E-2"/>
    <x v="1"/>
  </r>
  <r>
    <x v="1195"/>
    <x v="6"/>
    <x v="6"/>
    <x v="7"/>
    <s v="Sucker Punch Productions"/>
    <m/>
    <n v="7.0000000000000007E-2"/>
    <x v="228"/>
  </r>
  <r>
    <x v="1196"/>
    <x v="2"/>
    <x v="5"/>
    <x v="68"/>
    <s v="Gusto Games"/>
    <m/>
    <n v="7.0000000000000007E-2"/>
    <x v="402"/>
  </r>
  <r>
    <x v="871"/>
    <x v="4"/>
    <x v="0"/>
    <x v="100"/>
    <s v="Insomniac Games"/>
    <m/>
    <n v="7.0000000000000007E-2"/>
    <x v="464"/>
  </r>
  <r>
    <x v="1197"/>
    <x v="1"/>
    <x v="0"/>
    <x v="38"/>
    <s v="Cyanide Studio"/>
    <m/>
    <n v="7.0000000000000007E-2"/>
    <x v="516"/>
  </r>
  <r>
    <x v="1198"/>
    <x v="1"/>
    <x v="0"/>
    <x v="14"/>
    <s v="Capcom"/>
    <m/>
    <n v="7.0000000000000007E-2"/>
    <x v="8"/>
  </r>
  <r>
    <x v="1199"/>
    <x v="3"/>
    <x v="2"/>
    <x v="4"/>
    <s v="Asobo Studio"/>
    <m/>
    <n v="7.0000000000000007E-2"/>
    <x v="361"/>
  </r>
  <r>
    <x v="612"/>
    <x v="3"/>
    <x v="2"/>
    <x v="27"/>
    <s v="Sega"/>
    <m/>
    <n v="7.0000000000000007E-2"/>
    <x v="363"/>
  </r>
  <r>
    <x v="1200"/>
    <x v="1"/>
    <x v="2"/>
    <x v="30"/>
    <s v="Granzella"/>
    <m/>
    <n v="7.0000000000000007E-2"/>
    <x v="595"/>
  </r>
  <r>
    <x v="1201"/>
    <x v="4"/>
    <x v="7"/>
    <x v="138"/>
    <s v="Excalibur Publishing Limited"/>
    <m/>
    <n v="7.0000000000000007E-2"/>
    <x v="590"/>
  </r>
  <r>
    <x v="1202"/>
    <x v="1"/>
    <x v="7"/>
    <x v="66"/>
    <s v="Milestone S.r.l."/>
    <n v="7.3"/>
    <n v="7.0000000000000007E-2"/>
    <x v="596"/>
  </r>
  <r>
    <x v="852"/>
    <x v="2"/>
    <x v="7"/>
    <x v="6"/>
    <s v="Milestone S.r.l"/>
    <n v="5.8"/>
    <n v="7.0000000000000007E-2"/>
    <x v="456"/>
  </r>
  <r>
    <x v="76"/>
    <x v="4"/>
    <x v="7"/>
    <x v="3"/>
    <s v="Criterion Games"/>
    <n v="8.5"/>
    <n v="7.0000000000000007E-2"/>
    <x v="25"/>
  </r>
  <r>
    <x v="939"/>
    <x v="3"/>
    <x v="7"/>
    <x v="30"/>
    <s v="Milestone S.r.l."/>
    <m/>
    <n v="7.0000000000000007E-2"/>
    <x v="468"/>
  </r>
  <r>
    <x v="1203"/>
    <x v="0"/>
    <x v="1"/>
    <x v="6"/>
    <s v="Gearbox Software"/>
    <m/>
    <n v="7.0000000000000007E-2"/>
    <x v="388"/>
  </r>
  <r>
    <x v="1168"/>
    <x v="3"/>
    <x v="7"/>
    <x v="38"/>
    <s v="Saber Interactive"/>
    <m/>
    <n v="7.0000000000000007E-2"/>
    <x v="437"/>
  </r>
  <r>
    <x v="1204"/>
    <x v="2"/>
    <x v="7"/>
    <x v="139"/>
    <s v="Zoo Games"/>
    <m/>
    <n v="7.0000000000000007E-2"/>
    <x v="132"/>
  </r>
  <r>
    <x v="1205"/>
    <x v="1"/>
    <x v="8"/>
    <x v="77"/>
    <s v="Natsume"/>
    <m/>
    <n v="7.0000000000000007E-2"/>
    <x v="327"/>
  </r>
  <r>
    <x v="1206"/>
    <x v="2"/>
    <x v="8"/>
    <x v="64"/>
    <s v="Mad Catz"/>
    <m/>
    <n v="7.0000000000000007E-2"/>
    <x v="67"/>
  </r>
  <r>
    <x v="679"/>
    <x v="0"/>
    <x v="3"/>
    <x v="1"/>
    <s v="Robomodo"/>
    <m/>
    <n v="7.0000000000000007E-2"/>
    <x v="581"/>
  </r>
  <r>
    <x v="1207"/>
    <x v="3"/>
    <x v="3"/>
    <x v="140"/>
    <s v="MLB.com"/>
    <m/>
    <n v="7.0000000000000007E-2"/>
    <x v="164"/>
  </r>
  <r>
    <x v="62"/>
    <x v="3"/>
    <x v="1"/>
    <x v="14"/>
    <s v="Capcom"/>
    <m/>
    <n v="7.0000000000000007E-2"/>
    <x v="196"/>
  </r>
  <r>
    <x v="1208"/>
    <x v="1"/>
    <x v="1"/>
    <x v="115"/>
    <s v="Maximum Games"/>
    <m/>
    <n v="7.0000000000000007E-2"/>
    <x v="475"/>
  </r>
  <r>
    <x v="558"/>
    <x v="4"/>
    <x v="1"/>
    <x v="33"/>
    <s v="Codemasters"/>
    <n v="7"/>
    <n v="7.0000000000000007E-2"/>
    <x v="108"/>
  </r>
  <r>
    <x v="1209"/>
    <x v="1"/>
    <x v="0"/>
    <x v="60"/>
    <s v="Tamsoft"/>
    <m/>
    <n v="7.0000000000000007E-2"/>
    <x v="34"/>
  </r>
  <r>
    <x v="910"/>
    <x v="1"/>
    <x v="3"/>
    <x v="105"/>
    <s v="MLB Advanced Media"/>
    <m/>
    <n v="7.0000000000000007E-2"/>
    <x v="195"/>
  </r>
  <r>
    <x v="1210"/>
    <x v="1"/>
    <x v="3"/>
    <x v="132"/>
    <s v="Digital Dreams"/>
    <m/>
    <n v="7.0000000000000007E-2"/>
    <x v="401"/>
  </r>
  <r>
    <x v="997"/>
    <x v="3"/>
    <x v="0"/>
    <x v="1"/>
    <s v="PlatinumGames"/>
    <m/>
    <n v="7.0000000000000007E-2"/>
    <x v="33"/>
  </r>
  <r>
    <x v="1211"/>
    <x v="1"/>
    <x v="0"/>
    <x v="119"/>
    <s v="Frozenbyte"/>
    <m/>
    <n v="7.0000000000000007E-2"/>
    <x v="164"/>
  </r>
  <r>
    <x v="969"/>
    <x v="0"/>
    <x v="0"/>
    <x v="36"/>
    <s v="Omega Force"/>
    <m/>
    <n v="7.0000000000000007E-2"/>
    <x v="147"/>
  </r>
  <r>
    <x v="1212"/>
    <x v="1"/>
    <x v="0"/>
    <x v="141"/>
    <s v="Fatshark"/>
    <m/>
    <n v="7.0000000000000007E-2"/>
    <x v="236"/>
  </r>
  <r>
    <x v="1213"/>
    <x v="1"/>
    <x v="0"/>
    <x v="6"/>
    <s v="Ubisoft Montpellier"/>
    <n v="7.5"/>
    <n v="7.0000000000000007E-2"/>
    <x v="597"/>
  </r>
  <r>
    <x v="1214"/>
    <x v="1"/>
    <x v="1"/>
    <x v="44"/>
    <s v="CUBETYPE"/>
    <m/>
    <n v="7.0000000000000007E-2"/>
    <x v="395"/>
  </r>
  <r>
    <x v="1215"/>
    <x v="0"/>
    <x v="1"/>
    <x v="30"/>
    <s v="Saber Interactive"/>
    <m/>
    <n v="7.0000000000000007E-2"/>
    <x v="598"/>
  </r>
  <r>
    <x v="724"/>
    <x v="3"/>
    <x v="0"/>
    <x v="36"/>
    <s v="Omega Force"/>
    <m/>
    <n v="7.0000000000000007E-2"/>
    <x v="411"/>
  </r>
  <r>
    <x v="1216"/>
    <x v="0"/>
    <x v="0"/>
    <x v="25"/>
    <s v="Doublesix"/>
    <m/>
    <n v="7.0000000000000007E-2"/>
    <x v="197"/>
  </r>
  <r>
    <x v="116"/>
    <x v="4"/>
    <x v="0"/>
    <x v="13"/>
    <s v="Monolith Productions"/>
    <m/>
    <n v="7.0000000000000007E-2"/>
    <x v="102"/>
  </r>
  <r>
    <x v="450"/>
    <x v="1"/>
    <x v="0"/>
    <x v="25"/>
    <s v="Re-Logic"/>
    <m/>
    <n v="7.0000000000000007E-2"/>
    <x v="112"/>
  </r>
  <r>
    <x v="1217"/>
    <x v="1"/>
    <x v="0"/>
    <x v="30"/>
    <s v="Unknown"/>
    <m/>
    <n v="7.0000000000000007E-2"/>
    <x v="599"/>
  </r>
  <r>
    <x v="1218"/>
    <x v="0"/>
    <x v="0"/>
    <x v="30"/>
    <s v="Namco Bandai Games"/>
    <m/>
    <n v="7.0000000000000007E-2"/>
    <x v="269"/>
  </r>
  <r>
    <x v="236"/>
    <x v="4"/>
    <x v="6"/>
    <x v="6"/>
    <s v="UBIart Montpellier"/>
    <m/>
    <n v="7.0000000000000007E-2"/>
    <x v="416"/>
  </r>
  <r>
    <x v="1079"/>
    <x v="0"/>
    <x v="3"/>
    <x v="2"/>
    <s v="EA Canada"/>
    <m/>
    <n v="7.0000000000000007E-2"/>
    <x v="555"/>
  </r>
  <r>
    <x v="915"/>
    <x v="3"/>
    <x v="3"/>
    <x v="80"/>
    <s v="HB Studios"/>
    <m/>
    <n v="7.0000000000000007E-2"/>
    <x v="317"/>
  </r>
  <r>
    <x v="1219"/>
    <x v="0"/>
    <x v="3"/>
    <x v="36"/>
    <s v="Koei Tecmo Games"/>
    <m/>
    <n v="7.0000000000000007E-2"/>
    <x v="415"/>
  </r>
  <r>
    <x v="1220"/>
    <x v="1"/>
    <x v="13"/>
    <x v="25"/>
    <s v="Stoic Studio"/>
    <m/>
    <n v="7.0000000000000007E-2"/>
    <x v="325"/>
  </r>
  <r>
    <x v="1221"/>
    <x v="4"/>
    <x v="8"/>
    <x v="142"/>
    <s v="Excalibur Publishing Limited"/>
    <m/>
    <n v="7.0000000000000007E-2"/>
    <x v="600"/>
  </r>
  <r>
    <x v="1222"/>
    <x v="1"/>
    <x v="6"/>
    <x v="143"/>
    <s v="Outright Games"/>
    <m/>
    <n v="7.0000000000000007E-2"/>
    <x v="437"/>
  </r>
  <r>
    <x v="1223"/>
    <x v="4"/>
    <x v="14"/>
    <x v="144"/>
    <s v="iWin"/>
    <m/>
    <n v="7.0000000000000007E-2"/>
    <x v="142"/>
  </r>
  <r>
    <x v="1224"/>
    <x v="1"/>
    <x v="8"/>
    <x v="38"/>
    <s v="Cyanide Studio"/>
    <m/>
    <n v="7.0000000000000007E-2"/>
    <x v="601"/>
  </r>
  <r>
    <x v="1044"/>
    <x v="3"/>
    <x v="13"/>
    <x v="18"/>
    <s v="System 3"/>
    <m/>
    <n v="7.0000000000000007E-2"/>
    <x v="475"/>
  </r>
  <r>
    <x v="1152"/>
    <x v="3"/>
    <x v="0"/>
    <x v="1"/>
    <s v="FireForge Games"/>
    <m/>
    <n v="7.0000000000000007E-2"/>
    <x v="464"/>
  </r>
  <r>
    <x v="1225"/>
    <x v="1"/>
    <x v="4"/>
    <x v="18"/>
    <s v="Piranha Bytes"/>
    <n v="1"/>
    <n v="7.0000000000000007E-2"/>
    <x v="602"/>
  </r>
  <r>
    <x v="1226"/>
    <x v="0"/>
    <x v="4"/>
    <x v="44"/>
    <s v="Compile Heart"/>
    <m/>
    <n v="7.0000000000000007E-2"/>
    <x v="122"/>
  </r>
  <r>
    <x v="1227"/>
    <x v="5"/>
    <x v="4"/>
    <x v="30"/>
    <s v="Banpresto"/>
    <m/>
    <n v="7.0000000000000007E-2"/>
    <x v="603"/>
  </r>
  <r>
    <x v="1228"/>
    <x v="5"/>
    <x v="4"/>
    <x v="30"/>
    <s v="Flight-Plan"/>
    <m/>
    <n v="7.0000000000000007E-2"/>
    <x v="604"/>
  </r>
  <r>
    <x v="1229"/>
    <x v="1"/>
    <x v="4"/>
    <x v="44"/>
    <s v="Nippon Ichi Software"/>
    <m/>
    <n v="7.0000000000000007E-2"/>
    <x v="190"/>
  </r>
  <r>
    <x v="964"/>
    <x v="1"/>
    <x v="4"/>
    <x v="26"/>
    <s v="Vanillaware"/>
    <m/>
    <n v="7.0000000000000007E-2"/>
    <x v="605"/>
  </r>
  <r>
    <x v="1230"/>
    <x v="5"/>
    <x v="4"/>
    <x v="23"/>
    <s v="Witch Craft"/>
    <m/>
    <n v="7.0000000000000007E-2"/>
    <x v="606"/>
  </r>
  <r>
    <x v="1231"/>
    <x v="0"/>
    <x v="4"/>
    <x v="44"/>
    <s v="Nippon Ichi Software"/>
    <m/>
    <n v="7.0000000000000007E-2"/>
    <x v="9"/>
  </r>
  <r>
    <x v="1155"/>
    <x v="1"/>
    <x v="0"/>
    <x v="75"/>
    <s v="Nordic Games"/>
    <m/>
    <n v="7.0000000000000007E-2"/>
    <x v="507"/>
  </r>
  <r>
    <x v="1158"/>
    <x v="2"/>
    <x v="8"/>
    <x v="55"/>
    <s v="Gaming Minds Studios"/>
    <m/>
    <n v="7.0000000000000007E-2"/>
    <x v="60"/>
  </r>
  <r>
    <x v="1232"/>
    <x v="5"/>
    <x v="4"/>
    <x v="145"/>
    <s v="GungHo"/>
    <m/>
    <n v="7.0000000000000007E-2"/>
    <x v="10"/>
  </r>
  <r>
    <x v="1233"/>
    <x v="0"/>
    <x v="13"/>
    <x v="30"/>
    <s v="Banpresto"/>
    <m/>
    <n v="7.0000000000000007E-2"/>
    <x v="607"/>
  </r>
  <r>
    <x v="1234"/>
    <x v="0"/>
    <x v="13"/>
    <x v="36"/>
    <s v="Tecmo Koei Games"/>
    <m/>
    <n v="7.0000000000000007E-2"/>
    <x v="608"/>
  </r>
  <r>
    <x v="1235"/>
    <x v="1"/>
    <x v="4"/>
    <x v="44"/>
    <s v="Kadokawa Games"/>
    <m/>
    <n v="7.0000000000000007E-2"/>
    <x v="404"/>
  </r>
  <r>
    <x v="1236"/>
    <x v="1"/>
    <x v="4"/>
    <x v="44"/>
    <s v="Nippon Ichi Software"/>
    <m/>
    <n v="7.0000000000000007E-2"/>
    <x v="46"/>
  </r>
  <r>
    <x v="1237"/>
    <x v="1"/>
    <x v="4"/>
    <x v="10"/>
    <s v="Tokyo RPG Factory"/>
    <m/>
    <n v="7.0000000000000007E-2"/>
    <x v="569"/>
  </r>
  <r>
    <x v="1238"/>
    <x v="1"/>
    <x v="7"/>
    <x v="115"/>
    <s v="Kylotonn Entertainment"/>
    <m/>
    <n v="7.0000000000000007E-2"/>
    <x v="125"/>
  </r>
  <r>
    <x v="587"/>
    <x v="0"/>
    <x v="10"/>
    <x v="38"/>
    <s v="Frogwares"/>
    <m/>
    <n v="7.0000000000000007E-2"/>
    <x v="134"/>
  </r>
  <r>
    <x v="1239"/>
    <x v="1"/>
    <x v="10"/>
    <x v="37"/>
    <s v="Dynamic Pixels"/>
    <m/>
    <n v="7.0000000000000007E-2"/>
    <x v="334"/>
  </r>
  <r>
    <x v="1239"/>
    <x v="3"/>
    <x v="10"/>
    <x v="37"/>
    <s v="Dynamic Pixels"/>
    <m/>
    <n v="7.0000000000000007E-2"/>
    <x v="334"/>
  </r>
  <r>
    <x v="1240"/>
    <x v="0"/>
    <x v="10"/>
    <x v="60"/>
    <s v="Idea Factory"/>
    <m/>
    <n v="7.0000000000000007E-2"/>
    <x v="233"/>
  </r>
  <r>
    <x v="1175"/>
    <x v="2"/>
    <x v="12"/>
    <x v="6"/>
    <s v="Ubisoft San Francisco"/>
    <m/>
    <n v="7.0000000000000007E-2"/>
    <x v="157"/>
  </r>
  <r>
    <x v="1241"/>
    <x v="1"/>
    <x v="10"/>
    <x v="87"/>
    <s v="YGGDRAZIL GROUP CO.,LTD"/>
    <m/>
    <n v="7.0000000000000007E-2"/>
    <x v="296"/>
  </r>
  <r>
    <x v="1242"/>
    <x v="1"/>
    <x v="10"/>
    <x v="146"/>
    <s v="Revolution Software"/>
    <m/>
    <n v="7.0000000000000007E-2"/>
    <x v="609"/>
  </r>
  <r>
    <x v="1243"/>
    <x v="1"/>
    <x v="10"/>
    <x v="147"/>
    <s v="5pb. Inc."/>
    <m/>
    <n v="7.0000000000000007E-2"/>
    <x v="31"/>
  </r>
  <r>
    <x v="777"/>
    <x v="2"/>
    <x v="10"/>
    <x v="40"/>
    <s v="Telltale Games"/>
    <m/>
    <n v="7.0000000000000007E-2"/>
    <x v="208"/>
  </r>
  <r>
    <x v="1244"/>
    <x v="1"/>
    <x v="10"/>
    <x v="75"/>
    <s v="KING Art Games"/>
    <m/>
    <n v="7.0000000000000007E-2"/>
    <x v="610"/>
  </r>
  <r>
    <x v="1245"/>
    <x v="1"/>
    <x v="10"/>
    <x v="13"/>
    <s v="Telltale Games"/>
    <m/>
    <n v="7.0000000000000007E-2"/>
    <x v="450"/>
  </r>
  <r>
    <x v="1020"/>
    <x v="0"/>
    <x v="12"/>
    <x v="1"/>
    <s v="Zoe Mode"/>
    <m/>
    <n v="7.0000000000000007E-2"/>
    <x v="250"/>
  </r>
  <r>
    <x v="804"/>
    <x v="2"/>
    <x v="12"/>
    <x v="6"/>
    <s v="Ubisoft Paris"/>
    <m/>
    <n v="7.0000000000000007E-2"/>
    <x v="437"/>
  </r>
  <r>
    <x v="573"/>
    <x v="0"/>
    <x v="12"/>
    <x v="6"/>
    <s v="Ubisoft Paris"/>
    <m/>
    <n v="7.0000000000000007E-2"/>
    <x v="253"/>
  </r>
  <r>
    <x v="983"/>
    <x v="3"/>
    <x v="10"/>
    <x v="37"/>
    <s v="Unknown Worlds Entertainment"/>
    <m/>
    <n v="7.0000000000000007E-2"/>
    <x v="265"/>
  </r>
  <r>
    <x v="777"/>
    <x v="3"/>
    <x v="10"/>
    <x v="40"/>
    <s v="Telltale Games"/>
    <m/>
    <n v="7.0000000000000007E-2"/>
    <x v="208"/>
  </r>
  <r>
    <x v="1246"/>
    <x v="1"/>
    <x v="17"/>
    <x v="44"/>
    <s v="Grasshopper Manufacture"/>
    <m/>
    <n v="7.0000000000000007E-2"/>
    <x v="611"/>
  </r>
  <r>
    <x v="1247"/>
    <x v="5"/>
    <x v="17"/>
    <x v="30"/>
    <s v="Banpresto"/>
    <m/>
    <n v="7.0000000000000007E-2"/>
    <x v="500"/>
  </r>
  <r>
    <x v="1248"/>
    <x v="5"/>
    <x v="17"/>
    <x v="16"/>
    <s v="Konami"/>
    <m/>
    <n v="7.0000000000000007E-2"/>
    <x v="415"/>
  </r>
  <r>
    <x v="1249"/>
    <x v="0"/>
    <x v="17"/>
    <x v="60"/>
    <s v="Toybox Games"/>
    <m/>
    <n v="7.0000000000000007E-2"/>
    <x v="346"/>
  </r>
  <r>
    <x v="1250"/>
    <x v="5"/>
    <x v="9"/>
    <x v="20"/>
    <s v="Konami"/>
    <m/>
    <n v="7.0000000000000007E-2"/>
    <x v="420"/>
  </r>
  <r>
    <x v="162"/>
    <x v="4"/>
    <x v="9"/>
    <x v="14"/>
    <s v="Capcom"/>
    <m/>
    <n v="7.0000000000000007E-2"/>
    <x v="138"/>
  </r>
  <r>
    <x v="1188"/>
    <x v="0"/>
    <x v="9"/>
    <x v="124"/>
    <s v="Papaya Studios"/>
    <m/>
    <n v="7.0000000000000007E-2"/>
    <x v="3"/>
  </r>
  <r>
    <x v="668"/>
    <x v="3"/>
    <x v="9"/>
    <x v="14"/>
    <s v="Capcom"/>
    <m/>
    <n v="7.0000000000000007E-2"/>
    <x v="327"/>
  </r>
  <r>
    <x v="556"/>
    <x v="2"/>
    <x v="9"/>
    <x v="30"/>
    <s v="ArtDink"/>
    <m/>
    <n v="7.0000000000000007E-2"/>
    <x v="127"/>
  </r>
  <r>
    <x v="635"/>
    <x v="2"/>
    <x v="9"/>
    <x v="14"/>
    <s v="Capcom"/>
    <n v="8.3000000000000007"/>
    <n v="7.0000000000000007E-2"/>
    <x v="38"/>
  </r>
  <r>
    <x v="1251"/>
    <x v="0"/>
    <x v="5"/>
    <x v="148"/>
    <s v="Harmonix Music Systems"/>
    <m/>
    <n v="7.0000000000000007E-2"/>
    <x v="300"/>
  </r>
  <r>
    <x v="917"/>
    <x v="0"/>
    <x v="0"/>
    <x v="20"/>
    <s v="Unknown"/>
    <m/>
    <n v="7.0000000000000007E-2"/>
    <x v="483"/>
  </r>
  <r>
    <x v="1252"/>
    <x v="1"/>
    <x v="0"/>
    <x v="14"/>
    <s v="Capcom"/>
    <m/>
    <n v="7.0000000000000007E-2"/>
    <x v="464"/>
  </r>
  <r>
    <x v="1183"/>
    <x v="3"/>
    <x v="5"/>
    <x v="6"/>
    <s v="Ubisoft"/>
    <m/>
    <n v="0.06"/>
    <x v="54"/>
  </r>
  <r>
    <x v="1253"/>
    <x v="5"/>
    <x v="9"/>
    <x v="30"/>
    <s v="Eighting"/>
    <m/>
    <n v="0.06"/>
    <x v="349"/>
  </r>
  <r>
    <x v="1254"/>
    <x v="5"/>
    <x v="9"/>
    <x v="30"/>
    <s v="Bandai Namco Games"/>
    <m/>
    <n v="0.06"/>
    <x v="612"/>
  </r>
  <r>
    <x v="1255"/>
    <x v="0"/>
    <x v="9"/>
    <x v="27"/>
    <s v="Sammy Studios"/>
    <m/>
    <n v="0.06"/>
    <x v="613"/>
  </r>
  <r>
    <x v="1256"/>
    <x v="5"/>
    <x v="5"/>
    <x v="30"/>
    <s v="Bandai Namco Games"/>
    <m/>
    <n v="0.06"/>
    <x v="614"/>
  </r>
  <r>
    <x v="1257"/>
    <x v="3"/>
    <x v="5"/>
    <x v="35"/>
    <s v="Atari"/>
    <m/>
    <n v="0.06"/>
    <x v="594"/>
  </r>
  <r>
    <x v="1258"/>
    <x v="5"/>
    <x v="5"/>
    <x v="20"/>
    <s v="Konami"/>
    <m/>
    <n v="0.06"/>
    <x v="402"/>
  </r>
  <r>
    <x v="1259"/>
    <x v="0"/>
    <x v="10"/>
    <x v="7"/>
    <s v="Bluepoint Games"/>
    <m/>
    <n v="0.06"/>
    <x v="447"/>
  </r>
  <r>
    <x v="1260"/>
    <x v="1"/>
    <x v="5"/>
    <x v="44"/>
    <s v="Arc System Works"/>
    <m/>
    <n v="0.06"/>
    <x v="615"/>
  </r>
  <r>
    <x v="1192"/>
    <x v="3"/>
    <x v="5"/>
    <x v="35"/>
    <s v="Atari"/>
    <m/>
    <n v="0.06"/>
    <x v="594"/>
  </r>
  <r>
    <x v="1261"/>
    <x v="1"/>
    <x v="10"/>
    <x v="80"/>
    <s v="Bigben Interactive"/>
    <m/>
    <n v="0.06"/>
    <x v="171"/>
  </r>
  <r>
    <x v="1262"/>
    <x v="5"/>
    <x v="10"/>
    <x v="43"/>
    <s v="HuneX"/>
    <m/>
    <n v="0.06"/>
    <x v="331"/>
  </r>
  <r>
    <x v="810"/>
    <x v="2"/>
    <x v="10"/>
    <x v="1"/>
    <s v="LucasArts"/>
    <m/>
    <n v="0.06"/>
    <x v="439"/>
  </r>
  <r>
    <x v="1263"/>
    <x v="1"/>
    <x v="10"/>
    <x v="1"/>
    <s v="The Odd Gentlemen"/>
    <m/>
    <n v="0.06"/>
    <x v="616"/>
  </r>
  <r>
    <x v="1264"/>
    <x v="5"/>
    <x v="10"/>
    <x v="84"/>
    <s v="Kadokawa Shoten"/>
    <m/>
    <n v="0.06"/>
    <x v="617"/>
  </r>
  <r>
    <x v="1265"/>
    <x v="1"/>
    <x v="10"/>
    <x v="40"/>
    <s v="Telltale Games"/>
    <m/>
    <n v="0.06"/>
    <x v="17"/>
  </r>
  <r>
    <x v="1266"/>
    <x v="1"/>
    <x v="13"/>
    <x v="73"/>
    <s v="Mothership Entertainment"/>
    <m/>
    <n v="0.06"/>
    <x v="618"/>
  </r>
  <r>
    <x v="1126"/>
    <x v="4"/>
    <x v="13"/>
    <x v="55"/>
    <s v="Gaming Minds Studios"/>
    <m/>
    <n v="0.06"/>
    <x v="45"/>
  </r>
  <r>
    <x v="671"/>
    <x v="0"/>
    <x v="7"/>
    <x v="76"/>
    <s v="Milestone S.r.l."/>
    <m/>
    <n v="0.06"/>
    <x v="42"/>
  </r>
  <r>
    <x v="1010"/>
    <x v="1"/>
    <x v="7"/>
    <x v="115"/>
    <s v="Kylotonn Entertainment"/>
    <m/>
    <n v="0.06"/>
    <x v="527"/>
  </r>
  <r>
    <x v="938"/>
    <x v="2"/>
    <x v="7"/>
    <x v="109"/>
    <s v="Milestone S.r.l"/>
    <m/>
    <n v="0.06"/>
    <x v="495"/>
  </r>
  <r>
    <x v="1267"/>
    <x v="1"/>
    <x v="0"/>
    <x v="32"/>
    <s v="Bandai Namco Games"/>
    <m/>
    <n v="0.06"/>
    <x v="619"/>
  </r>
  <r>
    <x v="1268"/>
    <x v="1"/>
    <x v="0"/>
    <x v="90"/>
    <s v="Magic Pockets"/>
    <n v="1.5"/>
    <n v="0.06"/>
    <x v="312"/>
  </r>
  <r>
    <x v="803"/>
    <x v="4"/>
    <x v="11"/>
    <x v="10"/>
    <s v="Square Enix"/>
    <m/>
    <n v="0.06"/>
    <x v="404"/>
  </r>
  <r>
    <x v="1197"/>
    <x v="3"/>
    <x v="0"/>
    <x v="38"/>
    <s v="Cyanide Studio"/>
    <m/>
    <n v="0.06"/>
    <x v="516"/>
  </r>
  <r>
    <x v="779"/>
    <x v="2"/>
    <x v="0"/>
    <x v="36"/>
    <s v="Tecmo Koei Canada"/>
    <m/>
    <n v="0.06"/>
    <x v="620"/>
  </r>
  <r>
    <x v="1269"/>
    <x v="1"/>
    <x v="0"/>
    <x v="32"/>
    <s v="Bandai Namco Games"/>
    <m/>
    <n v="0.06"/>
    <x v="621"/>
  </r>
  <r>
    <x v="1185"/>
    <x v="2"/>
    <x v="0"/>
    <x v="1"/>
    <s v="Virtuos"/>
    <m/>
    <n v="0.06"/>
    <x v="123"/>
  </r>
  <r>
    <x v="1268"/>
    <x v="3"/>
    <x v="0"/>
    <x v="90"/>
    <s v="Magic Pockets"/>
    <m/>
    <n v="0.06"/>
    <x v="312"/>
  </r>
  <r>
    <x v="1270"/>
    <x v="1"/>
    <x v="0"/>
    <x v="72"/>
    <s v="Digital Reality"/>
    <m/>
    <n v="0.06"/>
    <x v="553"/>
  </r>
  <r>
    <x v="1271"/>
    <x v="4"/>
    <x v="13"/>
    <x v="149"/>
    <s v="Digitalmindsoft"/>
    <n v="8"/>
    <n v="0.06"/>
    <x v="622"/>
  </r>
  <r>
    <x v="984"/>
    <x v="2"/>
    <x v="7"/>
    <x v="1"/>
    <s v="Activision"/>
    <m/>
    <n v="0.06"/>
    <x v="38"/>
  </r>
  <r>
    <x v="1272"/>
    <x v="3"/>
    <x v="7"/>
    <x v="72"/>
    <s v="Rainbow Studios"/>
    <m/>
    <n v="0.06"/>
    <x v="623"/>
  </r>
  <r>
    <x v="1272"/>
    <x v="1"/>
    <x v="7"/>
    <x v="72"/>
    <s v="Rainbow Studios"/>
    <m/>
    <n v="0.06"/>
    <x v="623"/>
  </r>
  <r>
    <x v="1204"/>
    <x v="0"/>
    <x v="7"/>
    <x v="139"/>
    <s v="Zoo Games"/>
    <m/>
    <n v="0.06"/>
    <x v="132"/>
  </r>
  <r>
    <x v="331"/>
    <x v="4"/>
    <x v="7"/>
    <x v="33"/>
    <s v="Codemasters Birmingham"/>
    <m/>
    <n v="0.06"/>
    <x v="239"/>
  </r>
  <r>
    <x v="823"/>
    <x v="2"/>
    <x v="7"/>
    <x v="14"/>
    <s v="Monumental Games"/>
    <n v="6"/>
    <n v="0.06"/>
    <x v="135"/>
  </r>
  <r>
    <x v="1273"/>
    <x v="4"/>
    <x v="13"/>
    <x v="38"/>
    <s v="Monte Cristo Multimedia"/>
    <n v="6"/>
    <n v="0.06"/>
    <x v="348"/>
  </r>
  <r>
    <x v="764"/>
    <x v="1"/>
    <x v="13"/>
    <x v="36"/>
    <s v="Koei Tecmo Games"/>
    <m/>
    <n v="0.06"/>
    <x v="372"/>
  </r>
  <r>
    <x v="1266"/>
    <x v="3"/>
    <x v="13"/>
    <x v="73"/>
    <s v="Mothership Entertainment"/>
    <m/>
    <n v="0.06"/>
    <x v="618"/>
  </r>
  <r>
    <x v="1274"/>
    <x v="2"/>
    <x v="7"/>
    <x v="75"/>
    <s v="Rainbow Studios"/>
    <m/>
    <n v="0.06"/>
    <x v="165"/>
  </r>
  <r>
    <x v="882"/>
    <x v="0"/>
    <x v="0"/>
    <x v="36"/>
    <s v="Koei Tecmo Games"/>
    <m/>
    <n v="0.06"/>
    <x v="470"/>
  </r>
  <r>
    <x v="1275"/>
    <x v="1"/>
    <x v="0"/>
    <x v="150"/>
    <s v="Ready at Dawn"/>
    <m/>
    <n v="0.06"/>
    <x v="433"/>
  </r>
  <r>
    <x v="510"/>
    <x v="3"/>
    <x v="0"/>
    <x v="14"/>
    <s v="Clover Studio"/>
    <m/>
    <n v="0.06"/>
    <x v="95"/>
  </r>
  <r>
    <x v="872"/>
    <x v="3"/>
    <x v="4"/>
    <x v="18"/>
    <s v="InXile Entertainment"/>
    <m/>
    <n v="0.06"/>
    <x v="216"/>
  </r>
  <r>
    <x v="1276"/>
    <x v="1"/>
    <x v="4"/>
    <x v="72"/>
    <s v="Airship Syndicate"/>
    <m/>
    <n v="0.06"/>
    <x v="125"/>
  </r>
  <r>
    <x v="1277"/>
    <x v="1"/>
    <x v="4"/>
    <x v="30"/>
    <s v="Namco Bandai Games"/>
    <m/>
    <n v="0.06"/>
    <x v="368"/>
  </r>
  <r>
    <x v="1278"/>
    <x v="4"/>
    <x v="4"/>
    <x v="49"/>
    <s v="Sony Online Entertainment"/>
    <m/>
    <n v="0.06"/>
    <x v="72"/>
  </r>
  <r>
    <x v="1279"/>
    <x v="1"/>
    <x v="4"/>
    <x v="36"/>
    <s v="Gust"/>
    <m/>
    <n v="0.06"/>
    <x v="46"/>
  </r>
  <r>
    <x v="1280"/>
    <x v="4"/>
    <x v="8"/>
    <x v="3"/>
    <s v="Maxis"/>
    <m/>
    <n v="0.06"/>
    <x v="624"/>
  </r>
  <r>
    <x v="570"/>
    <x v="2"/>
    <x v="0"/>
    <x v="36"/>
    <s v="Koei"/>
    <m/>
    <n v="0.06"/>
    <x v="182"/>
  </r>
  <r>
    <x v="1281"/>
    <x v="5"/>
    <x v="4"/>
    <x v="30"/>
    <s v="Namco Bandai Games"/>
    <m/>
    <n v="0.06"/>
    <x v="500"/>
  </r>
  <r>
    <x v="1282"/>
    <x v="5"/>
    <x v="4"/>
    <x v="20"/>
    <s v="Nude Maker"/>
    <m/>
    <n v="0.06"/>
    <x v="443"/>
  </r>
  <r>
    <x v="1283"/>
    <x v="1"/>
    <x v="4"/>
    <x v="60"/>
    <s v="tri-Ace"/>
    <m/>
    <n v="0.06"/>
    <x v="206"/>
  </r>
  <r>
    <x v="1284"/>
    <x v="5"/>
    <x v="4"/>
    <x v="26"/>
    <s v="Career Soft"/>
    <m/>
    <n v="0.06"/>
    <x v="625"/>
  </r>
  <r>
    <x v="1149"/>
    <x v="2"/>
    <x v="4"/>
    <x v="18"/>
    <s v="Piranha Bytes"/>
    <m/>
    <n v="0.06"/>
    <x v="502"/>
  </r>
  <r>
    <x v="1285"/>
    <x v="4"/>
    <x v="8"/>
    <x v="151"/>
    <s v="Laminar Research"/>
    <m/>
    <n v="0.06"/>
    <x v="626"/>
  </r>
  <r>
    <x v="1286"/>
    <x v="1"/>
    <x v="14"/>
    <x v="16"/>
    <s v="HexaDrive"/>
    <m/>
    <n v="0.06"/>
    <x v="627"/>
  </r>
  <r>
    <x v="445"/>
    <x v="0"/>
    <x v="4"/>
    <x v="10"/>
    <s v="tri-Ace"/>
    <m/>
    <n v="0.06"/>
    <x v="386"/>
  </r>
  <r>
    <x v="1287"/>
    <x v="1"/>
    <x v="4"/>
    <x v="10"/>
    <s v="Square Enix"/>
    <m/>
    <n v="0.06"/>
    <x v="628"/>
  </r>
  <r>
    <x v="1288"/>
    <x v="5"/>
    <x v="4"/>
    <x v="26"/>
    <s v="FuRyu Corporation"/>
    <m/>
    <n v="0.06"/>
    <x v="491"/>
  </r>
  <r>
    <x v="1289"/>
    <x v="1"/>
    <x v="4"/>
    <x v="55"/>
    <s v="Games Farm"/>
    <m/>
    <n v="0.06"/>
    <x v="101"/>
  </r>
  <r>
    <x v="1290"/>
    <x v="1"/>
    <x v="13"/>
    <x v="78"/>
    <s v="Koei Tecmo Games"/>
    <m/>
    <n v="0.06"/>
    <x v="321"/>
  </r>
  <r>
    <x v="1291"/>
    <x v="0"/>
    <x v="13"/>
    <x v="30"/>
    <s v="WinkySoft"/>
    <m/>
    <n v="0.06"/>
    <x v="629"/>
  </r>
  <r>
    <x v="1169"/>
    <x v="3"/>
    <x v="8"/>
    <x v="133"/>
    <s v="Concrete Software, Inc."/>
    <m/>
    <n v="0.06"/>
    <x v="253"/>
  </r>
  <r>
    <x v="1292"/>
    <x v="4"/>
    <x v="13"/>
    <x v="59"/>
    <s v="Microsoft Game Studios"/>
    <n v="7"/>
    <n v="0.06"/>
    <x v="358"/>
  </r>
  <r>
    <x v="881"/>
    <x v="3"/>
    <x v="0"/>
    <x v="89"/>
    <s v="Vicious Cycle"/>
    <m/>
    <n v="0.06"/>
    <x v="157"/>
  </r>
  <r>
    <x v="493"/>
    <x v="2"/>
    <x v="8"/>
    <x v="55"/>
    <s v="Haemimont Games"/>
    <m/>
    <n v="0.06"/>
    <x v="40"/>
  </r>
  <r>
    <x v="1293"/>
    <x v="2"/>
    <x v="1"/>
    <x v="152"/>
    <s v="Cave"/>
    <m/>
    <n v="0.06"/>
    <x v="110"/>
  </r>
  <r>
    <x v="306"/>
    <x v="4"/>
    <x v="3"/>
    <x v="16"/>
    <s v="PES Productions"/>
    <m/>
    <n v="0.06"/>
    <x v="630"/>
  </r>
  <r>
    <x v="1294"/>
    <x v="1"/>
    <x v="3"/>
    <x v="65"/>
    <s v="EKO Software"/>
    <m/>
    <n v="0.06"/>
    <x v="253"/>
  </r>
  <r>
    <x v="1295"/>
    <x v="1"/>
    <x v="3"/>
    <x v="36"/>
    <s v="Team Ninja"/>
    <m/>
    <n v="0.06"/>
    <x v="631"/>
  </r>
  <r>
    <x v="1296"/>
    <x v="1"/>
    <x v="3"/>
    <x v="80"/>
    <s v="HB Studios"/>
    <m/>
    <n v="0.06"/>
    <x v="209"/>
  </r>
  <r>
    <x v="821"/>
    <x v="3"/>
    <x v="6"/>
    <x v="14"/>
    <s v="Capcom"/>
    <m/>
    <n v="0.06"/>
    <x v="111"/>
  </r>
  <r>
    <x v="11"/>
    <x v="2"/>
    <x v="3"/>
    <x v="3"/>
    <s v="EA Sports"/>
    <m/>
    <n v="0.06"/>
    <x v="12"/>
  </r>
  <r>
    <x v="1297"/>
    <x v="2"/>
    <x v="7"/>
    <x v="18"/>
    <s v="Deep Silver"/>
    <m/>
    <n v="0.06"/>
    <x v="288"/>
  </r>
  <r>
    <x v="1298"/>
    <x v="3"/>
    <x v="3"/>
    <x v="75"/>
    <s v="Rainbow Studios"/>
    <m/>
    <n v="0.06"/>
    <x v="150"/>
  </r>
  <r>
    <x v="1299"/>
    <x v="1"/>
    <x v="3"/>
    <x v="15"/>
    <s v="HB Studios"/>
    <m/>
    <n v="0.06"/>
    <x v="96"/>
  </r>
  <r>
    <x v="1157"/>
    <x v="3"/>
    <x v="3"/>
    <x v="15"/>
    <s v="Saber Interactive"/>
    <m/>
    <n v="0.06"/>
    <x v="296"/>
  </r>
  <r>
    <x v="1298"/>
    <x v="1"/>
    <x v="3"/>
    <x v="75"/>
    <s v="Rainbow Studios"/>
    <m/>
    <n v="0.06"/>
    <x v="150"/>
  </r>
  <r>
    <x v="101"/>
    <x v="7"/>
    <x v="3"/>
    <x v="20"/>
    <s v="Konami"/>
    <m/>
    <n v="0.06"/>
    <x v="3"/>
  </r>
  <r>
    <x v="893"/>
    <x v="3"/>
    <x v="7"/>
    <x v="65"/>
    <s v="Milestone S.r.l."/>
    <m/>
    <n v="0.06"/>
    <x v="475"/>
  </r>
  <r>
    <x v="956"/>
    <x v="3"/>
    <x v="3"/>
    <x v="80"/>
    <s v="HB Studios"/>
    <m/>
    <n v="0.06"/>
    <x v="254"/>
  </r>
  <r>
    <x v="1296"/>
    <x v="3"/>
    <x v="3"/>
    <x v="80"/>
    <s v="HB Studios"/>
    <m/>
    <n v="0.06"/>
    <x v="209"/>
  </r>
  <r>
    <x v="453"/>
    <x v="5"/>
    <x v="3"/>
    <x v="12"/>
    <s v="Visual Concepts"/>
    <m/>
    <n v="0.06"/>
    <x v="169"/>
  </r>
  <r>
    <x v="1300"/>
    <x v="1"/>
    <x v="3"/>
    <x v="91"/>
    <s v="HB Studios"/>
    <m/>
    <n v="0.06"/>
    <x v="632"/>
  </r>
  <r>
    <x v="1300"/>
    <x v="0"/>
    <x v="3"/>
    <x v="91"/>
    <s v="HB Studios"/>
    <m/>
    <n v="0.06"/>
    <x v="632"/>
  </r>
  <r>
    <x v="784"/>
    <x v="0"/>
    <x v="7"/>
    <x v="76"/>
    <s v="Milestone S.r.l."/>
    <m/>
    <n v="0.06"/>
    <x v="431"/>
  </r>
  <r>
    <x v="1208"/>
    <x v="3"/>
    <x v="1"/>
    <x v="115"/>
    <s v="Maximum Games"/>
    <m/>
    <n v="0.06"/>
    <x v="475"/>
  </r>
  <r>
    <x v="1301"/>
    <x v="1"/>
    <x v="3"/>
    <x v="115"/>
    <s v="EKO Software"/>
    <m/>
    <n v="0.06"/>
    <x v="633"/>
  </r>
  <r>
    <x v="61"/>
    <x v="4"/>
    <x v="2"/>
    <x v="6"/>
    <s v="Ubisoft Quebec"/>
    <m/>
    <n v="0.06"/>
    <x v="59"/>
  </r>
  <r>
    <x v="735"/>
    <x v="3"/>
    <x v="2"/>
    <x v="80"/>
    <s v="Funcom Oslo A/S"/>
    <m/>
    <n v="0.06"/>
    <x v="413"/>
  </r>
  <r>
    <x v="718"/>
    <x v="2"/>
    <x v="3"/>
    <x v="36"/>
    <s v="Tecmo Koei Games"/>
    <m/>
    <n v="0.06"/>
    <x v="634"/>
  </r>
  <r>
    <x v="1302"/>
    <x v="3"/>
    <x v="3"/>
    <x v="140"/>
    <s v="MLB.com"/>
    <m/>
    <n v="0.06"/>
    <x v="229"/>
  </r>
  <r>
    <x v="1303"/>
    <x v="5"/>
    <x v="5"/>
    <x v="153"/>
    <s v="Idea Factory"/>
    <m/>
    <n v="0.06"/>
    <x v="428"/>
  </r>
  <r>
    <x v="1304"/>
    <x v="2"/>
    <x v="10"/>
    <x v="89"/>
    <s v="WayForward Technologies"/>
    <m/>
    <n v="0.06"/>
    <x v="635"/>
  </r>
  <r>
    <x v="1305"/>
    <x v="1"/>
    <x v="10"/>
    <x v="115"/>
    <s v="Bigben Interactive"/>
    <m/>
    <n v="0.06"/>
    <x v="209"/>
  </r>
  <r>
    <x v="622"/>
    <x v="3"/>
    <x v="1"/>
    <x v="71"/>
    <s v="Tripwire Interactive"/>
    <m/>
    <n v="0.06"/>
    <x v="262"/>
  </r>
  <r>
    <x v="1306"/>
    <x v="0"/>
    <x v="1"/>
    <x v="39"/>
    <s v="City Interactive"/>
    <m/>
    <n v="0.06"/>
    <x v="432"/>
  </r>
  <r>
    <x v="1215"/>
    <x v="2"/>
    <x v="1"/>
    <x v="30"/>
    <s v="Saber Interactive"/>
    <m/>
    <n v="0.06"/>
    <x v="598"/>
  </r>
  <r>
    <x v="492"/>
    <x v="4"/>
    <x v="5"/>
    <x v="33"/>
    <s v="Unknown"/>
    <m/>
    <n v="0.06"/>
    <x v="316"/>
  </r>
  <r>
    <x v="930"/>
    <x v="0"/>
    <x v="10"/>
    <x v="131"/>
    <s v="Aqua Plus"/>
    <m/>
    <n v="0.06"/>
    <x v="636"/>
  </r>
  <r>
    <x v="1257"/>
    <x v="1"/>
    <x v="5"/>
    <x v="35"/>
    <s v="Atari"/>
    <m/>
    <n v="0.06"/>
    <x v="594"/>
  </r>
  <r>
    <x v="882"/>
    <x v="3"/>
    <x v="0"/>
    <x v="36"/>
    <s v="Koei Tecmo Games"/>
    <m/>
    <n v="0.06"/>
    <x v="470"/>
  </r>
  <r>
    <x v="1307"/>
    <x v="4"/>
    <x v="10"/>
    <x v="154"/>
    <s v="KING Art Games"/>
    <m/>
    <n v="0.06"/>
    <x v="637"/>
  </r>
  <r>
    <x v="1308"/>
    <x v="4"/>
    <x v="10"/>
    <x v="38"/>
    <s v="Pendulo Studio"/>
    <n v="6.8"/>
    <n v="0.06"/>
    <x v="638"/>
  </r>
  <r>
    <x v="1305"/>
    <x v="3"/>
    <x v="10"/>
    <x v="115"/>
    <s v="Bigben Interactive"/>
    <m/>
    <n v="0.06"/>
    <x v="209"/>
  </r>
  <r>
    <x v="1309"/>
    <x v="1"/>
    <x v="5"/>
    <x v="155"/>
    <s v="Atari"/>
    <m/>
    <n v="0.06"/>
    <x v="12"/>
  </r>
  <r>
    <x v="1310"/>
    <x v="4"/>
    <x v="5"/>
    <x v="17"/>
    <s v="ValuSoft"/>
    <m/>
    <n v="0.06"/>
    <x v="237"/>
  </r>
  <r>
    <x v="1311"/>
    <x v="1"/>
    <x v="0"/>
    <x v="80"/>
    <s v="Iron Galaxy"/>
    <m/>
    <n v="0.06"/>
    <x v="639"/>
  </r>
  <r>
    <x v="1312"/>
    <x v="2"/>
    <x v="0"/>
    <x v="25"/>
    <s v="Headstrong Games"/>
    <m/>
    <n v="0.06"/>
    <x v="66"/>
  </r>
  <r>
    <x v="1313"/>
    <x v="1"/>
    <x v="0"/>
    <x v="44"/>
    <s v="Nippon Ichi Software"/>
    <m/>
    <n v="0.06"/>
    <x v="253"/>
  </r>
  <r>
    <x v="1217"/>
    <x v="0"/>
    <x v="0"/>
    <x v="30"/>
    <s v="Unknown"/>
    <m/>
    <n v="0.06"/>
    <x v="599"/>
  </r>
  <r>
    <x v="761"/>
    <x v="0"/>
    <x v="17"/>
    <x v="118"/>
    <s v="5pb. Inc."/>
    <m/>
    <n v="0.06"/>
    <x v="610"/>
  </r>
  <r>
    <x v="1314"/>
    <x v="0"/>
    <x v="17"/>
    <x v="118"/>
    <s v="5pb. Games"/>
    <m/>
    <n v="0.06"/>
    <x v="640"/>
  </r>
  <r>
    <x v="1182"/>
    <x v="5"/>
    <x v="17"/>
    <x v="118"/>
    <s v="5pb. Inc."/>
    <m/>
    <n v="0.06"/>
    <x v="583"/>
  </r>
  <r>
    <x v="1315"/>
    <x v="1"/>
    <x v="12"/>
    <x v="26"/>
    <s v="Atlus"/>
    <m/>
    <n v="0.06"/>
    <x v="265"/>
  </r>
  <r>
    <x v="1316"/>
    <x v="5"/>
    <x v="9"/>
    <x v="23"/>
    <s v="Namco Bandai Games"/>
    <m/>
    <n v="0.06"/>
    <x v="589"/>
  </r>
  <r>
    <x v="1317"/>
    <x v="5"/>
    <x v="9"/>
    <x v="30"/>
    <s v="Bandai Namco Games"/>
    <m/>
    <n v="0.06"/>
    <x v="545"/>
  </r>
  <r>
    <x v="1022"/>
    <x v="3"/>
    <x v="6"/>
    <x v="156"/>
    <s v="Comcept"/>
    <m/>
    <n v="0.05"/>
    <x v="641"/>
  </r>
  <r>
    <x v="1318"/>
    <x v="1"/>
    <x v="6"/>
    <x v="126"/>
    <s v="D-Pad Studios"/>
    <m/>
    <n v="0.05"/>
    <x v="327"/>
  </r>
  <r>
    <x v="1319"/>
    <x v="1"/>
    <x v="0"/>
    <x v="73"/>
    <s v="Ghost Town Games"/>
    <m/>
    <n v="0.05"/>
    <x v="54"/>
  </r>
  <r>
    <x v="1320"/>
    <x v="1"/>
    <x v="0"/>
    <x v="143"/>
    <s v="Torus Games"/>
    <m/>
    <n v="0.05"/>
    <x v="171"/>
  </r>
  <r>
    <x v="1211"/>
    <x v="3"/>
    <x v="0"/>
    <x v="119"/>
    <s v="Frozenbyte"/>
    <m/>
    <n v="0.05"/>
    <x v="164"/>
  </r>
  <r>
    <x v="1321"/>
    <x v="1"/>
    <x v="0"/>
    <x v="14"/>
    <s v="Capcom"/>
    <m/>
    <n v="0.05"/>
    <x v="642"/>
  </r>
  <r>
    <x v="1322"/>
    <x v="0"/>
    <x v="3"/>
    <x v="122"/>
    <s v="49Games"/>
    <m/>
    <n v="0.05"/>
    <x v="622"/>
  </r>
  <r>
    <x v="1323"/>
    <x v="2"/>
    <x v="3"/>
    <x v="157"/>
    <s v="Wicked Witch Software"/>
    <m/>
    <n v="0.05"/>
    <x v="643"/>
  </r>
  <r>
    <x v="287"/>
    <x v="4"/>
    <x v="3"/>
    <x v="16"/>
    <s v="PES Productions"/>
    <m/>
    <n v="0.05"/>
    <x v="93"/>
  </r>
  <r>
    <x v="1324"/>
    <x v="4"/>
    <x v="3"/>
    <x v="3"/>
    <s v="Bright Future GmbH"/>
    <m/>
    <n v="0.05"/>
    <x v="30"/>
  </r>
  <r>
    <x v="577"/>
    <x v="0"/>
    <x v="9"/>
    <x v="30"/>
    <s v="Namco Bandai Games"/>
    <m/>
    <n v="0.05"/>
    <x v="231"/>
  </r>
  <r>
    <x v="1325"/>
    <x v="3"/>
    <x v="3"/>
    <x v="65"/>
    <s v="Big Ant Studios"/>
    <m/>
    <n v="0.05"/>
    <x v="644"/>
  </r>
  <r>
    <x v="1326"/>
    <x v="1"/>
    <x v="6"/>
    <x v="9"/>
    <s v="Shiver Games"/>
    <m/>
    <n v="0.05"/>
    <x v="366"/>
  </r>
  <r>
    <x v="1327"/>
    <x v="0"/>
    <x v="6"/>
    <x v="14"/>
    <s v="WayForward"/>
    <n v="8.6"/>
    <n v="0.05"/>
    <x v="255"/>
  </r>
  <r>
    <x v="1275"/>
    <x v="3"/>
    <x v="0"/>
    <x v="150"/>
    <s v="Ready at Dawn"/>
    <m/>
    <n v="0.05"/>
    <x v="433"/>
  </r>
  <r>
    <x v="1100"/>
    <x v="1"/>
    <x v="0"/>
    <x v="14"/>
    <s v="Unknown"/>
    <m/>
    <n v="0.05"/>
    <x v="566"/>
  </r>
  <r>
    <x v="1311"/>
    <x v="3"/>
    <x v="0"/>
    <x v="80"/>
    <s v="Iron Galaxy"/>
    <m/>
    <n v="0.05"/>
    <x v="639"/>
  </r>
  <r>
    <x v="1328"/>
    <x v="1"/>
    <x v="0"/>
    <x v="158"/>
    <s v="Fast Travel Games"/>
    <m/>
    <n v="0.05"/>
    <x v="281"/>
  </r>
  <r>
    <x v="1140"/>
    <x v="2"/>
    <x v="5"/>
    <x v="36"/>
    <s v="Unknown"/>
    <m/>
    <n v="0.05"/>
    <x v="192"/>
  </r>
  <r>
    <x v="1329"/>
    <x v="1"/>
    <x v="6"/>
    <x v="159"/>
    <s v="Black Forest Games"/>
    <m/>
    <n v="0.05"/>
    <x v="361"/>
  </r>
  <r>
    <x v="745"/>
    <x v="2"/>
    <x v="9"/>
    <x v="147"/>
    <s v="Examu Inc."/>
    <m/>
    <n v="0.05"/>
    <x v="600"/>
  </r>
  <r>
    <x v="50"/>
    <x v="4"/>
    <x v="9"/>
    <x v="13"/>
    <s v="NetherRealm Studios"/>
    <m/>
    <n v="0.05"/>
    <x v="50"/>
  </r>
  <r>
    <x v="1330"/>
    <x v="1"/>
    <x v="9"/>
    <x v="70"/>
    <s v="Examu Inc."/>
    <m/>
    <n v="0.05"/>
    <x v="449"/>
  </r>
  <r>
    <x v="1331"/>
    <x v="5"/>
    <x v="9"/>
    <x v="47"/>
    <s v="Eighting"/>
    <m/>
    <n v="0.05"/>
    <x v="271"/>
  </r>
  <r>
    <x v="623"/>
    <x v="4"/>
    <x v="1"/>
    <x v="15"/>
    <s v="2K Marin"/>
    <m/>
    <n v="0.05"/>
    <x v="119"/>
  </r>
  <r>
    <x v="370"/>
    <x v="4"/>
    <x v="1"/>
    <x v="25"/>
    <s v="Overkill Software"/>
    <m/>
    <n v="0.05"/>
    <x v="255"/>
  </r>
  <r>
    <x v="1332"/>
    <x v="2"/>
    <x v="1"/>
    <x v="160"/>
    <s v="Cave"/>
    <m/>
    <n v="0.05"/>
    <x v="537"/>
  </r>
  <r>
    <x v="33"/>
    <x v="4"/>
    <x v="1"/>
    <x v="3"/>
    <s v="EA DICE"/>
    <m/>
    <n v="0.05"/>
    <x v="34"/>
  </r>
  <r>
    <x v="1333"/>
    <x v="1"/>
    <x v="1"/>
    <x v="97"/>
    <s v="extreme Co.,Ltd."/>
    <m/>
    <n v="0.05"/>
    <x v="463"/>
  </r>
  <r>
    <x v="1128"/>
    <x v="3"/>
    <x v="1"/>
    <x v="72"/>
    <s v="Volition"/>
    <m/>
    <n v="0.05"/>
    <x v="293"/>
  </r>
  <r>
    <x v="1334"/>
    <x v="1"/>
    <x v="0"/>
    <x v="18"/>
    <s v="Volition Inc."/>
    <m/>
    <n v="0.05"/>
    <x v="311"/>
  </r>
  <r>
    <x v="1067"/>
    <x v="0"/>
    <x v="0"/>
    <x v="30"/>
    <s v="From Software"/>
    <m/>
    <n v="0.05"/>
    <x v="552"/>
  </r>
  <r>
    <x v="1335"/>
    <x v="1"/>
    <x v="0"/>
    <x v="44"/>
    <s v="AQUA STYLE"/>
    <m/>
    <n v="0.05"/>
    <x v="131"/>
  </r>
  <r>
    <x v="1336"/>
    <x v="5"/>
    <x v="10"/>
    <x v="23"/>
    <s v="Namco Bandai Games"/>
    <m/>
    <n v="0.05"/>
    <x v="414"/>
  </r>
  <r>
    <x v="1337"/>
    <x v="1"/>
    <x v="10"/>
    <x v="161"/>
    <s v="Unknown"/>
    <m/>
    <n v="0.05"/>
    <x v="367"/>
  </r>
  <r>
    <x v="1338"/>
    <x v="1"/>
    <x v="10"/>
    <x v="162"/>
    <s v="Snail Games USA"/>
    <m/>
    <n v="0.05"/>
    <x v="401"/>
  </r>
  <r>
    <x v="1339"/>
    <x v="5"/>
    <x v="0"/>
    <x v="85"/>
    <s v="Spike"/>
    <m/>
    <n v="0.05"/>
    <x v="638"/>
  </r>
  <r>
    <x v="1340"/>
    <x v="0"/>
    <x v="0"/>
    <x v="30"/>
    <s v="Scarab"/>
    <m/>
    <n v="0.05"/>
    <x v="424"/>
  </r>
  <r>
    <x v="274"/>
    <x v="4"/>
    <x v="1"/>
    <x v="3"/>
    <s v="PopCap Games"/>
    <m/>
    <n v="0.05"/>
    <x v="73"/>
  </r>
  <r>
    <x v="1341"/>
    <x v="1"/>
    <x v="1"/>
    <x v="21"/>
    <s v="WhiteMoon Dreams"/>
    <m/>
    <n v="0.05"/>
    <x v="562"/>
  </r>
  <r>
    <x v="1130"/>
    <x v="3"/>
    <x v="1"/>
    <x v="46"/>
    <s v="Rebellion Developments"/>
    <m/>
    <n v="0.05"/>
    <x v="281"/>
  </r>
  <r>
    <x v="1251"/>
    <x v="2"/>
    <x v="5"/>
    <x v="148"/>
    <s v="Harmonix Music Systems"/>
    <m/>
    <n v="0.05"/>
    <x v="300"/>
  </r>
  <r>
    <x v="1342"/>
    <x v="0"/>
    <x v="5"/>
    <x v="23"/>
    <s v="Namco Bandai"/>
    <m/>
    <n v="0.05"/>
    <x v="402"/>
  </r>
  <r>
    <x v="1343"/>
    <x v="1"/>
    <x v="10"/>
    <x v="163"/>
    <s v="Klei Entertainment"/>
    <m/>
    <n v="0.05"/>
    <x v="645"/>
  </r>
  <r>
    <x v="502"/>
    <x v="4"/>
    <x v="10"/>
    <x v="10"/>
    <s v="DONTNOD Entertainment"/>
    <m/>
    <n v="0.05"/>
    <x v="320"/>
  </r>
  <r>
    <x v="1344"/>
    <x v="1"/>
    <x v="10"/>
    <x v="44"/>
    <s v="Toybox Games"/>
    <m/>
    <n v="0.05"/>
    <x v="646"/>
  </r>
  <r>
    <x v="1345"/>
    <x v="0"/>
    <x v="10"/>
    <x v="117"/>
    <s v="Aquaplus"/>
    <m/>
    <n v="0.05"/>
    <x v="447"/>
  </r>
  <r>
    <x v="1181"/>
    <x v="3"/>
    <x v="10"/>
    <x v="136"/>
    <s v="Artefacts Studio"/>
    <m/>
    <n v="0.05"/>
    <x v="73"/>
  </r>
  <r>
    <x v="587"/>
    <x v="2"/>
    <x v="10"/>
    <x v="38"/>
    <s v="Frogwares"/>
    <m/>
    <n v="0.05"/>
    <x v="134"/>
  </r>
  <r>
    <x v="1346"/>
    <x v="5"/>
    <x v="10"/>
    <x v="164"/>
    <s v="Comfort"/>
    <m/>
    <n v="0.05"/>
    <x v="443"/>
  </r>
  <r>
    <x v="1245"/>
    <x v="3"/>
    <x v="10"/>
    <x v="13"/>
    <s v="Telltale Games"/>
    <m/>
    <n v="0.05"/>
    <x v="450"/>
  </r>
  <r>
    <x v="869"/>
    <x v="3"/>
    <x v="10"/>
    <x v="25"/>
    <s v="Starbreeze Studios"/>
    <m/>
    <n v="0.05"/>
    <x v="65"/>
  </r>
  <r>
    <x v="1194"/>
    <x v="3"/>
    <x v="10"/>
    <x v="40"/>
    <s v="Telltale Games"/>
    <m/>
    <n v="0.05"/>
    <x v="125"/>
  </r>
  <r>
    <x v="991"/>
    <x v="3"/>
    <x v="10"/>
    <x v="13"/>
    <s v="Telltale Games"/>
    <m/>
    <n v="0.05"/>
    <x v="519"/>
  </r>
  <r>
    <x v="1347"/>
    <x v="5"/>
    <x v="10"/>
    <x v="70"/>
    <s v="Team GrisGris"/>
    <m/>
    <n v="0.05"/>
    <x v="154"/>
  </r>
  <r>
    <x v="1309"/>
    <x v="3"/>
    <x v="5"/>
    <x v="155"/>
    <s v="Atari"/>
    <m/>
    <n v="0.05"/>
    <x v="12"/>
  </r>
  <r>
    <x v="1348"/>
    <x v="1"/>
    <x v="5"/>
    <x v="27"/>
    <s v="Sega"/>
    <m/>
    <n v="0.05"/>
    <x v="647"/>
  </r>
  <r>
    <x v="1349"/>
    <x v="1"/>
    <x v="5"/>
    <x v="6"/>
    <s v="Ubisoft"/>
    <m/>
    <n v="0.05"/>
    <x v="149"/>
  </r>
  <r>
    <x v="1350"/>
    <x v="1"/>
    <x v="8"/>
    <x v="165"/>
    <s v="Introversion Software"/>
    <m/>
    <n v="0.05"/>
    <x v="146"/>
  </r>
  <r>
    <x v="1351"/>
    <x v="3"/>
    <x v="8"/>
    <x v="166"/>
    <s v="Dovetail Games"/>
    <m/>
    <n v="0.05"/>
    <x v="648"/>
  </r>
  <r>
    <x v="1048"/>
    <x v="3"/>
    <x v="10"/>
    <x v="167"/>
    <s v="Tequila Works"/>
    <m/>
    <n v="0.05"/>
    <x v="508"/>
  </r>
  <r>
    <x v="1352"/>
    <x v="1"/>
    <x v="10"/>
    <x v="72"/>
    <s v="KING Art Games"/>
    <m/>
    <n v="0.05"/>
    <x v="649"/>
  </r>
  <r>
    <x v="1353"/>
    <x v="4"/>
    <x v="10"/>
    <x v="41"/>
    <s v="Cranberry Production"/>
    <m/>
    <n v="0.05"/>
    <x v="650"/>
  </r>
  <r>
    <x v="1354"/>
    <x v="5"/>
    <x v="8"/>
    <x v="60"/>
    <s v="Design Factory"/>
    <m/>
    <n v="0.05"/>
    <x v="130"/>
  </r>
  <r>
    <x v="1355"/>
    <x v="3"/>
    <x v="8"/>
    <x v="121"/>
    <s v="Hinterland Studio Inc."/>
    <m/>
    <n v="0.05"/>
    <x v="101"/>
  </r>
  <r>
    <x v="1356"/>
    <x v="4"/>
    <x v="8"/>
    <x v="168"/>
    <s v="Giants Software"/>
    <m/>
    <n v="0.05"/>
    <x v="560"/>
  </r>
  <r>
    <x v="1355"/>
    <x v="1"/>
    <x v="8"/>
    <x v="121"/>
    <s v="Hinterland Studio Inc."/>
    <m/>
    <n v="0.05"/>
    <x v="101"/>
  </r>
  <r>
    <x v="1357"/>
    <x v="4"/>
    <x v="8"/>
    <x v="58"/>
    <s v="Kalypso Media"/>
    <m/>
    <n v="0.05"/>
    <x v="24"/>
  </r>
  <r>
    <x v="1358"/>
    <x v="0"/>
    <x v="8"/>
    <x v="20"/>
    <s v="High Voltage Software"/>
    <m/>
    <n v="0.05"/>
    <x v="360"/>
  </r>
  <r>
    <x v="1089"/>
    <x v="1"/>
    <x v="8"/>
    <x v="126"/>
    <s v="Triangle Studios"/>
    <m/>
    <n v="0.05"/>
    <x v="44"/>
  </r>
  <r>
    <x v="1359"/>
    <x v="1"/>
    <x v="15"/>
    <x v="15"/>
    <s v="Cat Daddy Games"/>
    <m/>
    <n v="0.05"/>
    <x v="558"/>
  </r>
  <r>
    <x v="1360"/>
    <x v="4"/>
    <x v="8"/>
    <x v="3"/>
    <s v="EA"/>
    <m/>
    <n v="0.05"/>
    <x v="499"/>
  </r>
  <r>
    <x v="1361"/>
    <x v="1"/>
    <x v="2"/>
    <x v="27"/>
    <s v="Sega"/>
    <m/>
    <n v="0.05"/>
    <x v="651"/>
  </r>
  <r>
    <x v="1362"/>
    <x v="1"/>
    <x v="2"/>
    <x v="25"/>
    <s v="Ninja Theory"/>
    <n v="8.3000000000000007"/>
    <n v="0.05"/>
    <x v="265"/>
  </r>
  <r>
    <x v="1363"/>
    <x v="0"/>
    <x v="2"/>
    <x v="7"/>
    <s v="PlayStation C.A.M.P.!"/>
    <m/>
    <n v="0.05"/>
    <x v="91"/>
  </r>
  <r>
    <x v="1057"/>
    <x v="3"/>
    <x v="2"/>
    <x v="14"/>
    <s v="Capcom"/>
    <m/>
    <n v="0.05"/>
    <x v="463"/>
  </r>
  <r>
    <x v="1177"/>
    <x v="0"/>
    <x v="2"/>
    <x v="56"/>
    <s v="Way Forward"/>
    <m/>
    <n v="0.05"/>
    <x v="153"/>
  </r>
  <r>
    <x v="1364"/>
    <x v="0"/>
    <x v="3"/>
    <x v="36"/>
    <s v="Tecmo Koei Games"/>
    <m/>
    <n v="0.05"/>
    <x v="396"/>
  </r>
  <r>
    <x v="1299"/>
    <x v="3"/>
    <x v="3"/>
    <x v="15"/>
    <s v="HB Studios"/>
    <m/>
    <n v="0.05"/>
    <x v="96"/>
  </r>
  <r>
    <x v="1263"/>
    <x v="3"/>
    <x v="10"/>
    <x v="1"/>
    <s v="The Odd Gentlemen"/>
    <m/>
    <n v="0.05"/>
    <x v="616"/>
  </r>
  <r>
    <x v="1365"/>
    <x v="1"/>
    <x v="2"/>
    <x v="44"/>
    <s v="Granzella"/>
    <m/>
    <n v="0.05"/>
    <x v="652"/>
  </r>
  <r>
    <x v="1366"/>
    <x v="3"/>
    <x v="8"/>
    <x v="80"/>
    <s v="Haemimont Games"/>
    <m/>
    <n v="0.05"/>
    <x v="653"/>
  </r>
  <r>
    <x v="1351"/>
    <x v="1"/>
    <x v="8"/>
    <x v="166"/>
    <s v="Dovetail Games"/>
    <m/>
    <n v="0.05"/>
    <x v="648"/>
  </r>
  <r>
    <x v="1367"/>
    <x v="2"/>
    <x v="8"/>
    <x v="23"/>
    <s v="Bandai Namco Games"/>
    <m/>
    <n v="0.05"/>
    <x v="331"/>
  </r>
  <r>
    <x v="1368"/>
    <x v="4"/>
    <x v="8"/>
    <x v="6"/>
    <s v="1C: Maddox Games"/>
    <n v="5"/>
    <n v="0.05"/>
    <x v="542"/>
  </r>
  <r>
    <x v="1369"/>
    <x v="1"/>
    <x v="8"/>
    <x v="60"/>
    <s v="Aksys Games"/>
    <m/>
    <n v="0.05"/>
    <x v="272"/>
  </r>
  <r>
    <x v="1359"/>
    <x v="3"/>
    <x v="15"/>
    <x v="15"/>
    <s v="Cat Daddy Games"/>
    <m/>
    <n v="0.05"/>
    <x v="558"/>
  </r>
  <r>
    <x v="453"/>
    <x v="7"/>
    <x v="3"/>
    <x v="12"/>
    <s v="Visual Concepts"/>
    <m/>
    <n v="0.05"/>
    <x v="169"/>
  </r>
  <r>
    <x v="1370"/>
    <x v="0"/>
    <x v="3"/>
    <x v="36"/>
    <s v="Koei Tecmo Games"/>
    <m/>
    <n v="0.05"/>
    <x v="654"/>
  </r>
  <r>
    <x v="1294"/>
    <x v="3"/>
    <x v="3"/>
    <x v="65"/>
    <s v="EKO Software"/>
    <m/>
    <n v="0.05"/>
    <x v="253"/>
  </r>
  <r>
    <x v="1078"/>
    <x v="0"/>
    <x v="14"/>
    <x v="27"/>
    <s v="Sonic Team"/>
    <m/>
    <n v="0.05"/>
    <x v="655"/>
  </r>
  <r>
    <x v="1371"/>
    <x v="3"/>
    <x v="14"/>
    <x v="132"/>
    <s v="Nighthawk Interactive"/>
    <m/>
    <n v="0.05"/>
    <x v="312"/>
  </r>
  <r>
    <x v="423"/>
    <x v="3"/>
    <x v="3"/>
    <x v="20"/>
    <s v="Konami"/>
    <m/>
    <n v="0.05"/>
    <x v="281"/>
  </r>
  <r>
    <x v="1372"/>
    <x v="1"/>
    <x v="7"/>
    <x v="133"/>
    <s v="GameMill"/>
    <m/>
    <n v="0.05"/>
    <x v="365"/>
  </r>
  <r>
    <x v="1373"/>
    <x v="5"/>
    <x v="0"/>
    <x v="36"/>
    <s v="Omega Force"/>
    <m/>
    <n v="0.05"/>
    <x v="629"/>
  </r>
  <r>
    <x v="1065"/>
    <x v="0"/>
    <x v="0"/>
    <x v="36"/>
    <s v="Koei Tecmo Games"/>
    <m/>
    <n v="0.05"/>
    <x v="488"/>
  </r>
  <r>
    <x v="1374"/>
    <x v="5"/>
    <x v="17"/>
    <x v="153"/>
    <s v="Otomate"/>
    <m/>
    <n v="0.05"/>
    <x v="656"/>
  </r>
  <r>
    <x v="1375"/>
    <x v="5"/>
    <x v="17"/>
    <x v="153"/>
    <s v="Rejet"/>
    <m/>
    <n v="0.05"/>
    <x v="657"/>
  </r>
  <r>
    <x v="1376"/>
    <x v="2"/>
    <x v="7"/>
    <x v="35"/>
    <s v="Slightly Mad Studios"/>
    <m/>
    <n v="0.05"/>
    <x v="658"/>
  </r>
  <r>
    <x v="1238"/>
    <x v="3"/>
    <x v="7"/>
    <x v="115"/>
    <s v="Kylotonn Entertainment"/>
    <m/>
    <n v="0.05"/>
    <x v="125"/>
  </r>
  <r>
    <x v="1377"/>
    <x v="0"/>
    <x v="17"/>
    <x v="60"/>
    <s v="Arc System Works"/>
    <m/>
    <n v="0.05"/>
    <x v="572"/>
  </r>
  <r>
    <x v="1378"/>
    <x v="5"/>
    <x v="17"/>
    <x v="84"/>
    <s v="Tenky"/>
    <m/>
    <n v="0.05"/>
    <x v="640"/>
  </r>
  <r>
    <x v="1379"/>
    <x v="5"/>
    <x v="17"/>
    <x v="84"/>
    <s v="ASCII Media Works"/>
    <m/>
    <n v="0.05"/>
    <x v="659"/>
  </r>
  <r>
    <x v="1380"/>
    <x v="5"/>
    <x v="17"/>
    <x v="30"/>
    <s v="Banpresto"/>
    <m/>
    <n v="0.05"/>
    <x v="660"/>
  </r>
  <r>
    <x v="1381"/>
    <x v="5"/>
    <x v="17"/>
    <x v="153"/>
    <s v="Otomate"/>
    <m/>
    <n v="0.05"/>
    <x v="415"/>
  </r>
  <r>
    <x v="1382"/>
    <x v="3"/>
    <x v="7"/>
    <x v="72"/>
    <s v="2XL Games"/>
    <m/>
    <n v="0.05"/>
    <x v="661"/>
  </r>
  <r>
    <x v="1383"/>
    <x v="1"/>
    <x v="7"/>
    <x v="18"/>
    <s v="Codemasters"/>
    <m/>
    <n v="0.05"/>
    <x v="321"/>
  </r>
  <r>
    <x v="1384"/>
    <x v="5"/>
    <x v="4"/>
    <x v="23"/>
    <s v="Namco Bandai Games"/>
    <m/>
    <n v="0.05"/>
    <x v="454"/>
  </r>
  <r>
    <x v="1167"/>
    <x v="3"/>
    <x v="7"/>
    <x v="76"/>
    <s v="Milestone S.r.l"/>
    <m/>
    <n v="0.05"/>
    <x v="585"/>
  </r>
  <r>
    <x v="1385"/>
    <x v="2"/>
    <x v="12"/>
    <x v="74"/>
    <s v="Zoe Mode"/>
    <m/>
    <n v="0.05"/>
    <x v="212"/>
  </r>
  <r>
    <x v="1386"/>
    <x v="3"/>
    <x v="12"/>
    <x v="6"/>
    <s v="Ubisoft"/>
    <m/>
    <n v="0.05"/>
    <x v="395"/>
  </r>
  <r>
    <x v="673"/>
    <x v="4"/>
    <x v="11"/>
    <x v="5"/>
    <s v="ZeniMax Online Studios"/>
    <m/>
    <n v="0.05"/>
    <x v="234"/>
  </r>
  <r>
    <x v="590"/>
    <x v="3"/>
    <x v="7"/>
    <x v="13"/>
    <s v="Avalanche Software"/>
    <m/>
    <n v="0.05"/>
    <x v="355"/>
  </r>
  <r>
    <x v="1387"/>
    <x v="1"/>
    <x v="7"/>
    <x v="18"/>
    <s v="Bigmoon Entertainment"/>
    <m/>
    <n v="0.05"/>
    <x v="380"/>
  </r>
  <r>
    <x v="78"/>
    <x v="4"/>
    <x v="7"/>
    <x v="3"/>
    <s v="Ghost Games"/>
    <m/>
    <n v="0.05"/>
    <x v="662"/>
  </r>
  <r>
    <x v="924"/>
    <x v="4"/>
    <x v="4"/>
    <x v="35"/>
    <s v="DECK13 Interactive"/>
    <n v="6"/>
    <n v="0.05"/>
    <x v="277"/>
  </r>
  <r>
    <x v="1068"/>
    <x v="0"/>
    <x v="4"/>
    <x v="44"/>
    <s v="Kadokawa Games"/>
    <m/>
    <n v="0.05"/>
    <x v="134"/>
  </r>
  <r>
    <x v="1388"/>
    <x v="1"/>
    <x v="4"/>
    <x v="44"/>
    <s v="Kadokawa Games"/>
    <m/>
    <n v="0.05"/>
    <x v="380"/>
  </r>
  <r>
    <x v="1389"/>
    <x v="5"/>
    <x v="4"/>
    <x v="169"/>
    <s v="System Prisma"/>
    <m/>
    <n v="0.05"/>
    <x v="663"/>
  </r>
  <r>
    <x v="847"/>
    <x v="3"/>
    <x v="4"/>
    <x v="98"/>
    <s v="Obsidian Entertainment"/>
    <m/>
    <n v="0.05"/>
    <x v="262"/>
  </r>
  <r>
    <x v="1390"/>
    <x v="0"/>
    <x v="4"/>
    <x v="14"/>
    <s v="Capcom"/>
    <m/>
    <n v="0.05"/>
    <x v="664"/>
  </r>
  <r>
    <x v="1391"/>
    <x v="1"/>
    <x v="7"/>
    <x v="76"/>
    <s v="Milestone S.r.l."/>
    <m/>
    <n v="0.05"/>
    <x v="578"/>
  </r>
  <r>
    <x v="1392"/>
    <x v="1"/>
    <x v="7"/>
    <x v="10"/>
    <s v="Milestone S.r.l"/>
    <m/>
    <n v="0.05"/>
    <x v="292"/>
  </r>
  <r>
    <x v="1393"/>
    <x v="1"/>
    <x v="4"/>
    <x v="27"/>
    <s v="Sega"/>
    <m/>
    <n v="0.05"/>
    <x v="665"/>
  </r>
  <r>
    <x v="1394"/>
    <x v="4"/>
    <x v="13"/>
    <x v="15"/>
    <s v="Firaxis Games"/>
    <m/>
    <n v="0.05"/>
    <x v="666"/>
  </r>
  <r>
    <x v="1395"/>
    <x v="1"/>
    <x v="13"/>
    <x v="36"/>
    <s v="Koei"/>
    <m/>
    <n v="0.05"/>
    <x v="65"/>
  </r>
  <r>
    <x v="1396"/>
    <x v="0"/>
    <x v="13"/>
    <x v="36"/>
    <s v="Koei Tecmo Games"/>
    <m/>
    <n v="0.05"/>
    <x v="631"/>
  </r>
  <r>
    <x v="1037"/>
    <x v="2"/>
    <x v="4"/>
    <x v="18"/>
    <s v="Keen Games"/>
    <m/>
    <n v="0.05"/>
    <x v="243"/>
  </r>
  <r>
    <x v="989"/>
    <x v="3"/>
    <x v="4"/>
    <x v="38"/>
    <s v="Cyanide"/>
    <m/>
    <n v="0.05"/>
    <x v="401"/>
  </r>
  <r>
    <x v="1397"/>
    <x v="1"/>
    <x v="4"/>
    <x v="75"/>
    <s v="Spellbound Entertainment AG"/>
    <m/>
    <n v="0.05"/>
    <x v="580"/>
  </r>
  <r>
    <x v="641"/>
    <x v="4"/>
    <x v="4"/>
    <x v="5"/>
    <s v="InXile Entertainment"/>
    <n v="6.1"/>
    <n v="0.05"/>
    <x v="249"/>
  </r>
  <r>
    <x v="1398"/>
    <x v="1"/>
    <x v="4"/>
    <x v="44"/>
    <s v="Experience Inc."/>
    <m/>
    <n v="0.05"/>
    <x v="171"/>
  </r>
  <r>
    <x v="1399"/>
    <x v="1"/>
    <x v="4"/>
    <x v="6"/>
    <s v="Ubisoft Montreal"/>
    <m/>
    <n v="0.05"/>
    <x v="667"/>
  </r>
  <r>
    <x v="1400"/>
    <x v="1"/>
    <x v="13"/>
    <x v="170"/>
    <s v="Team17 Digital Ltd"/>
    <m/>
    <n v="0.05"/>
    <x v="57"/>
  </r>
  <r>
    <x v="1220"/>
    <x v="3"/>
    <x v="13"/>
    <x v="25"/>
    <s v="Stoic Studio"/>
    <m/>
    <n v="0.05"/>
    <x v="325"/>
  </r>
  <r>
    <x v="1121"/>
    <x v="0"/>
    <x v="4"/>
    <x v="36"/>
    <s v="Gust"/>
    <m/>
    <n v="0.05"/>
    <x v="196"/>
  </r>
  <r>
    <x v="1132"/>
    <x v="3"/>
    <x v="4"/>
    <x v="38"/>
    <s v="Spiders"/>
    <m/>
    <n v="0.05"/>
    <x v="146"/>
  </r>
  <r>
    <x v="1401"/>
    <x v="0"/>
    <x v="0"/>
    <x v="14"/>
    <s v="HexaDrive"/>
    <m/>
    <n v="0.05"/>
    <x v="668"/>
  </r>
  <r>
    <x v="1402"/>
    <x v="1"/>
    <x v="0"/>
    <x v="171"/>
    <s v="Motion Twin"/>
    <m/>
    <n v="0.05"/>
    <x v="669"/>
  </r>
  <r>
    <x v="1403"/>
    <x v="2"/>
    <x v="6"/>
    <x v="1"/>
    <s v="Behaviour Interactive"/>
    <m/>
    <n v="0.05"/>
    <x v="85"/>
  </r>
  <r>
    <x v="1404"/>
    <x v="1"/>
    <x v="6"/>
    <x v="172"/>
    <s v="Lizardcube"/>
    <m/>
    <n v="0.04"/>
    <x v="611"/>
  </r>
  <r>
    <x v="421"/>
    <x v="4"/>
    <x v="3"/>
    <x v="31"/>
    <s v="Visual Concepts, Ltd."/>
    <m/>
    <n v="0.04"/>
    <x v="66"/>
  </r>
  <r>
    <x v="1405"/>
    <x v="2"/>
    <x v="3"/>
    <x v="12"/>
    <s v="2K Sports"/>
    <m/>
    <n v="0.04"/>
    <x v="66"/>
  </r>
  <r>
    <x v="1326"/>
    <x v="3"/>
    <x v="6"/>
    <x v="9"/>
    <s v="Shiver Games"/>
    <m/>
    <n v="0.04"/>
    <x v="366"/>
  </r>
  <r>
    <x v="225"/>
    <x v="4"/>
    <x v="0"/>
    <x v="28"/>
    <s v="Traveller's Tales"/>
    <m/>
    <n v="0.04"/>
    <x v="175"/>
  </r>
  <r>
    <x v="1156"/>
    <x v="3"/>
    <x v="0"/>
    <x v="14"/>
    <s v="Capcom Production Studio 1"/>
    <m/>
    <n v="0.04"/>
    <x v="208"/>
  </r>
  <r>
    <x v="1406"/>
    <x v="5"/>
    <x v="3"/>
    <x v="27"/>
    <s v="Sega"/>
    <m/>
    <n v="0.04"/>
    <x v="670"/>
  </r>
  <r>
    <x v="1407"/>
    <x v="4"/>
    <x v="0"/>
    <x v="173"/>
    <s v="Big Fish Games"/>
    <m/>
    <n v="0.04"/>
    <x v="192"/>
  </r>
  <r>
    <x v="1408"/>
    <x v="1"/>
    <x v="13"/>
    <x v="55"/>
    <s v="Realmforge Studios"/>
    <m/>
    <n v="0.04"/>
    <x v="136"/>
  </r>
  <r>
    <x v="1409"/>
    <x v="0"/>
    <x v="13"/>
    <x v="30"/>
    <s v="B.B. Studio"/>
    <m/>
    <n v="0.04"/>
    <x v="671"/>
  </r>
  <r>
    <x v="1410"/>
    <x v="1"/>
    <x v="0"/>
    <x v="171"/>
    <s v="Prospect Games"/>
    <m/>
    <n v="0.04"/>
    <x v="672"/>
  </r>
  <r>
    <x v="1411"/>
    <x v="1"/>
    <x v="0"/>
    <x v="70"/>
    <s v="HONEY PARADE GAMES"/>
    <m/>
    <n v="0.04"/>
    <x v="673"/>
  </r>
  <r>
    <x v="1412"/>
    <x v="5"/>
    <x v="0"/>
    <x v="36"/>
    <s v="Omega Force"/>
    <m/>
    <n v="0.04"/>
    <x v="674"/>
  </r>
  <r>
    <x v="1134"/>
    <x v="3"/>
    <x v="0"/>
    <x v="23"/>
    <s v="From Software"/>
    <m/>
    <n v="0.04"/>
    <x v="351"/>
  </r>
  <r>
    <x v="705"/>
    <x v="3"/>
    <x v="0"/>
    <x v="78"/>
    <s v="Omega Force"/>
    <m/>
    <n v="0.04"/>
    <x v="296"/>
  </r>
  <r>
    <x v="450"/>
    <x v="3"/>
    <x v="0"/>
    <x v="25"/>
    <s v="Re-Logic"/>
    <m/>
    <n v="0.04"/>
    <x v="112"/>
  </r>
  <r>
    <x v="1413"/>
    <x v="1"/>
    <x v="13"/>
    <x v="55"/>
    <s v="Mimimi Productions"/>
    <m/>
    <n v="0.04"/>
    <x v="618"/>
  </r>
  <r>
    <x v="1414"/>
    <x v="1"/>
    <x v="4"/>
    <x v="174"/>
    <s v="Red Hook Studios"/>
    <m/>
    <n v="0.04"/>
    <x v="508"/>
  </r>
  <r>
    <x v="1415"/>
    <x v="4"/>
    <x v="4"/>
    <x v="175"/>
    <s v="Reloaded Productions"/>
    <m/>
    <n v="0.04"/>
    <x v="271"/>
  </r>
  <r>
    <x v="1416"/>
    <x v="0"/>
    <x v="4"/>
    <x v="30"/>
    <s v="Tom Create"/>
    <m/>
    <n v="0.04"/>
    <x v="440"/>
  </r>
  <r>
    <x v="1417"/>
    <x v="5"/>
    <x v="13"/>
    <x v="30"/>
    <s v="Bandai Namco Games"/>
    <m/>
    <n v="0.04"/>
    <x v="675"/>
  </r>
  <r>
    <x v="1418"/>
    <x v="1"/>
    <x v="4"/>
    <x v="101"/>
    <s v="Compile Heart"/>
    <m/>
    <n v="0.04"/>
    <x v="449"/>
  </r>
  <r>
    <x v="1337"/>
    <x v="4"/>
    <x v="4"/>
    <x v="176"/>
    <s v="Unknown"/>
    <m/>
    <n v="0.04"/>
    <x v="291"/>
  </r>
  <r>
    <x v="1419"/>
    <x v="5"/>
    <x v="4"/>
    <x v="85"/>
    <s v="Spike Chunsoft"/>
    <m/>
    <n v="0.04"/>
    <x v="428"/>
  </r>
  <r>
    <x v="1376"/>
    <x v="0"/>
    <x v="7"/>
    <x v="177"/>
    <s v="Slightly Mad Studios"/>
    <m/>
    <n v="0.04"/>
    <x v="658"/>
  </r>
  <r>
    <x v="696"/>
    <x v="0"/>
    <x v="4"/>
    <x v="83"/>
    <s v="Nihon Falcom Corporation"/>
    <m/>
    <n v="0.04"/>
    <x v="574"/>
  </r>
  <r>
    <x v="1276"/>
    <x v="3"/>
    <x v="4"/>
    <x v="72"/>
    <s v="Airship Syndicate"/>
    <m/>
    <n v="0.04"/>
    <x v="125"/>
  </r>
  <r>
    <x v="1420"/>
    <x v="4"/>
    <x v="4"/>
    <x v="6"/>
    <s v="Ubisoft"/>
    <m/>
    <n v="0.04"/>
    <x v="306"/>
  </r>
  <r>
    <x v="1421"/>
    <x v="4"/>
    <x v="13"/>
    <x v="27"/>
    <s v="Relic Entertainment"/>
    <m/>
    <n v="0.04"/>
    <x v="676"/>
  </r>
  <r>
    <x v="802"/>
    <x v="0"/>
    <x v="11"/>
    <x v="10"/>
    <s v="Square Enix"/>
    <m/>
    <n v="0.04"/>
    <x v="42"/>
  </r>
  <r>
    <x v="1422"/>
    <x v="0"/>
    <x v="7"/>
    <x v="18"/>
    <s v="Deep Silver"/>
    <m/>
    <n v="0.04"/>
    <x v="288"/>
  </r>
  <r>
    <x v="1372"/>
    <x v="3"/>
    <x v="7"/>
    <x v="133"/>
    <s v="GameMill"/>
    <m/>
    <n v="0.04"/>
    <x v="365"/>
  </r>
  <r>
    <x v="736"/>
    <x v="3"/>
    <x v="4"/>
    <x v="14"/>
    <s v="Capcom"/>
    <m/>
    <n v="0.04"/>
    <x v="125"/>
  </r>
  <r>
    <x v="1423"/>
    <x v="5"/>
    <x v="4"/>
    <x v="92"/>
    <s v="Idea Factory"/>
    <m/>
    <n v="0.04"/>
    <x v="405"/>
  </r>
  <r>
    <x v="1424"/>
    <x v="3"/>
    <x v="7"/>
    <x v="80"/>
    <s v="Team 6 Games Studio"/>
    <m/>
    <n v="0.04"/>
    <x v="171"/>
  </r>
  <r>
    <x v="1425"/>
    <x v="5"/>
    <x v="4"/>
    <x v="169"/>
    <s v="Nippon Ichi Software"/>
    <m/>
    <n v="0.04"/>
    <x v="637"/>
  </r>
  <r>
    <x v="1426"/>
    <x v="5"/>
    <x v="4"/>
    <x v="14"/>
    <s v="Capcom"/>
    <n v="6"/>
    <n v="0.04"/>
    <x v="470"/>
  </r>
  <r>
    <x v="1427"/>
    <x v="1"/>
    <x v="4"/>
    <x v="101"/>
    <s v="Compile Heart"/>
    <m/>
    <n v="0.04"/>
    <x v="413"/>
  </r>
  <r>
    <x v="1127"/>
    <x v="0"/>
    <x v="4"/>
    <x v="14"/>
    <s v="Capcom"/>
    <m/>
    <n v="0.04"/>
    <x v="575"/>
  </r>
  <r>
    <x v="1428"/>
    <x v="5"/>
    <x v="17"/>
    <x v="153"/>
    <s v="Regista"/>
    <m/>
    <n v="0.04"/>
    <x v="677"/>
  </r>
  <r>
    <x v="1429"/>
    <x v="5"/>
    <x v="17"/>
    <x v="178"/>
    <s v="Prototype"/>
    <m/>
    <n v="0.04"/>
    <x v="424"/>
  </r>
  <r>
    <x v="1430"/>
    <x v="0"/>
    <x v="17"/>
    <x v="60"/>
    <s v="Arc System Works"/>
    <m/>
    <n v="0.04"/>
    <x v="287"/>
  </r>
  <r>
    <x v="1431"/>
    <x v="0"/>
    <x v="17"/>
    <x v="131"/>
    <s v="Aqua Plus"/>
    <m/>
    <n v="0.04"/>
    <x v="337"/>
  </r>
  <r>
    <x v="1386"/>
    <x v="1"/>
    <x v="12"/>
    <x v="6"/>
    <s v="Ubisoft"/>
    <m/>
    <n v="0.04"/>
    <x v="395"/>
  </r>
  <r>
    <x v="1432"/>
    <x v="1"/>
    <x v="12"/>
    <x v="26"/>
    <s v="Atlus"/>
    <m/>
    <n v="0.04"/>
    <x v="265"/>
  </r>
  <r>
    <x v="1433"/>
    <x v="4"/>
    <x v="7"/>
    <x v="149"/>
    <s v="Avalon Style"/>
    <m/>
    <n v="0.04"/>
    <x v="422"/>
  </r>
  <r>
    <x v="1434"/>
    <x v="2"/>
    <x v="7"/>
    <x v="1"/>
    <s v="Firebrand Games"/>
    <m/>
    <n v="0.04"/>
    <x v="227"/>
  </r>
  <r>
    <x v="1435"/>
    <x v="0"/>
    <x v="17"/>
    <x v="92"/>
    <s v="Compile Heart"/>
    <m/>
    <n v="0.04"/>
    <x v="374"/>
  </r>
  <r>
    <x v="925"/>
    <x v="0"/>
    <x v="17"/>
    <x v="131"/>
    <s v="Aqua Plus"/>
    <m/>
    <n v="0.04"/>
    <x v="678"/>
  </r>
  <r>
    <x v="1436"/>
    <x v="1"/>
    <x v="7"/>
    <x v="158"/>
    <s v="Unknown"/>
    <m/>
    <n v="0.04"/>
    <x v="649"/>
  </r>
  <r>
    <x v="1437"/>
    <x v="0"/>
    <x v="5"/>
    <x v="124"/>
    <s v="O Games"/>
    <m/>
    <n v="0.04"/>
    <x v="38"/>
  </r>
  <r>
    <x v="1438"/>
    <x v="1"/>
    <x v="14"/>
    <x v="97"/>
    <s v="Triple Eh?"/>
    <m/>
    <n v="0.04"/>
    <x v="463"/>
  </r>
  <r>
    <x v="1439"/>
    <x v="0"/>
    <x v="17"/>
    <x v="30"/>
    <s v="Banpresto"/>
    <m/>
    <n v="0.04"/>
    <x v="679"/>
  </r>
  <r>
    <x v="1440"/>
    <x v="5"/>
    <x v="14"/>
    <x v="14"/>
    <s v="Natsume Atari"/>
    <m/>
    <n v="0.04"/>
    <x v="405"/>
  </r>
  <r>
    <x v="1371"/>
    <x v="1"/>
    <x v="14"/>
    <x v="132"/>
    <s v="Nighthawk Interactive"/>
    <m/>
    <n v="0.04"/>
    <x v="312"/>
  </r>
  <r>
    <x v="1441"/>
    <x v="5"/>
    <x v="17"/>
    <x v="153"/>
    <s v="Design Factory"/>
    <m/>
    <n v="0.04"/>
    <x v="420"/>
  </r>
  <r>
    <x v="1442"/>
    <x v="0"/>
    <x v="17"/>
    <x v="169"/>
    <s v="Nippon Ichi Software"/>
    <m/>
    <n v="0.04"/>
    <x v="680"/>
  </r>
  <r>
    <x v="1443"/>
    <x v="5"/>
    <x v="17"/>
    <x v="30"/>
    <s v="Bandai Namco Games"/>
    <m/>
    <n v="0.04"/>
    <x v="583"/>
  </r>
  <r>
    <x v="1444"/>
    <x v="5"/>
    <x v="17"/>
    <x v="153"/>
    <s v="Idea Factory"/>
    <m/>
    <n v="0.04"/>
    <x v="405"/>
  </r>
  <r>
    <x v="873"/>
    <x v="0"/>
    <x v="4"/>
    <x v="36"/>
    <s v="Gust"/>
    <m/>
    <n v="0.04"/>
    <x v="368"/>
  </r>
  <r>
    <x v="1445"/>
    <x v="1"/>
    <x v="14"/>
    <x v="132"/>
    <s v="Croteam"/>
    <m/>
    <n v="0.04"/>
    <x v="216"/>
  </r>
  <r>
    <x v="1446"/>
    <x v="4"/>
    <x v="14"/>
    <x v="160"/>
    <s v="Rising Star Games"/>
    <m/>
    <n v="0.04"/>
    <x v="128"/>
  </r>
  <r>
    <x v="848"/>
    <x v="3"/>
    <x v="4"/>
    <x v="27"/>
    <s v="Media.Vision"/>
    <m/>
    <n v="0.04"/>
    <x v="254"/>
  </r>
  <r>
    <x v="1447"/>
    <x v="5"/>
    <x v="4"/>
    <x v="36"/>
    <s v="Tecmo Koei Games"/>
    <m/>
    <n v="0.04"/>
    <x v="331"/>
  </r>
  <r>
    <x v="1448"/>
    <x v="0"/>
    <x v="4"/>
    <x v="44"/>
    <s v="System Prisma"/>
    <m/>
    <n v="0.04"/>
    <x v="301"/>
  </r>
  <r>
    <x v="1289"/>
    <x v="3"/>
    <x v="4"/>
    <x v="55"/>
    <s v="Games Farm"/>
    <m/>
    <n v="0.04"/>
    <x v="101"/>
  </r>
  <r>
    <x v="1449"/>
    <x v="1"/>
    <x v="4"/>
    <x v="44"/>
    <s v="Historia"/>
    <m/>
    <n v="0.04"/>
    <x v="681"/>
  </r>
  <r>
    <x v="676"/>
    <x v="3"/>
    <x v="4"/>
    <x v="72"/>
    <s v="Piranha Bytes"/>
    <m/>
    <n v="0.04"/>
    <x v="136"/>
  </r>
  <r>
    <x v="1450"/>
    <x v="0"/>
    <x v="4"/>
    <x v="70"/>
    <s v="Game Arts"/>
    <m/>
    <n v="0.04"/>
    <x v="306"/>
  </r>
  <r>
    <x v="1451"/>
    <x v="1"/>
    <x v="4"/>
    <x v="73"/>
    <s v="Toadman Interactive"/>
    <m/>
    <n v="0.04"/>
    <x v="430"/>
  </r>
  <r>
    <x v="649"/>
    <x v="3"/>
    <x v="4"/>
    <x v="27"/>
    <s v="Sega"/>
    <m/>
    <n v="0.04"/>
    <x v="380"/>
  </r>
  <r>
    <x v="1452"/>
    <x v="1"/>
    <x v="4"/>
    <x v="111"/>
    <s v="Lancarse"/>
    <m/>
    <n v="0.04"/>
    <x v="682"/>
  </r>
  <r>
    <x v="411"/>
    <x v="4"/>
    <x v="7"/>
    <x v="33"/>
    <s v="Codemasters"/>
    <m/>
    <n v="0.04"/>
    <x v="683"/>
  </r>
  <r>
    <x v="1453"/>
    <x v="5"/>
    <x v="10"/>
    <x v="153"/>
    <s v="Idea Factory"/>
    <m/>
    <n v="0.04"/>
    <x v="663"/>
  </r>
  <r>
    <x v="1173"/>
    <x v="2"/>
    <x v="10"/>
    <x v="122"/>
    <s v="Wizarbox Studios"/>
    <m/>
    <n v="0.04"/>
    <x v="622"/>
  </r>
  <r>
    <x v="1454"/>
    <x v="3"/>
    <x v="10"/>
    <x v="143"/>
    <s v="Outright Games"/>
    <m/>
    <n v="0.04"/>
    <x v="684"/>
  </r>
  <r>
    <x v="1455"/>
    <x v="5"/>
    <x v="10"/>
    <x v="153"/>
    <s v="Idea Factory"/>
    <m/>
    <n v="0.04"/>
    <x v="577"/>
  </r>
  <r>
    <x v="908"/>
    <x v="4"/>
    <x v="10"/>
    <x v="6"/>
    <s v="Ubisoft"/>
    <m/>
    <n v="0.04"/>
    <x v="123"/>
  </r>
  <r>
    <x v="1456"/>
    <x v="5"/>
    <x v="10"/>
    <x v="118"/>
    <s v="Nitroplus"/>
    <m/>
    <n v="0.04"/>
    <x v="460"/>
  </r>
  <r>
    <x v="1265"/>
    <x v="3"/>
    <x v="10"/>
    <x v="40"/>
    <s v="Telltale Games"/>
    <m/>
    <n v="0.04"/>
    <x v="685"/>
  </r>
  <r>
    <x v="1196"/>
    <x v="0"/>
    <x v="5"/>
    <x v="68"/>
    <s v="Gusto Games"/>
    <m/>
    <n v="0.04"/>
    <x v="228"/>
  </r>
  <r>
    <x v="1265"/>
    <x v="2"/>
    <x v="10"/>
    <x v="40"/>
    <s v="Telltale Games"/>
    <m/>
    <n v="0.04"/>
    <x v="685"/>
  </r>
  <r>
    <x v="1457"/>
    <x v="0"/>
    <x v="5"/>
    <x v="56"/>
    <s v="D3 Publisher"/>
    <m/>
    <n v="0.04"/>
    <x v="323"/>
  </r>
  <r>
    <x v="1458"/>
    <x v="0"/>
    <x v="9"/>
    <x v="30"/>
    <s v="Namco Bandai Games"/>
    <m/>
    <n v="0.04"/>
    <x v="686"/>
  </r>
  <r>
    <x v="1459"/>
    <x v="1"/>
    <x v="9"/>
    <x v="126"/>
    <s v="AOne Games"/>
    <m/>
    <n v="0.04"/>
    <x v="624"/>
  </r>
  <r>
    <x v="1460"/>
    <x v="0"/>
    <x v="9"/>
    <x v="41"/>
    <s v="Pipeworks Software, Inc."/>
    <m/>
    <n v="0.04"/>
    <x v="203"/>
  </r>
  <r>
    <x v="1461"/>
    <x v="1"/>
    <x v="9"/>
    <x v="60"/>
    <s v="Arc System Works"/>
    <m/>
    <n v="0.04"/>
    <x v="557"/>
  </r>
  <r>
    <x v="1458"/>
    <x v="1"/>
    <x v="9"/>
    <x v="30"/>
    <s v="Namco Bandai Games"/>
    <m/>
    <n v="0.04"/>
    <x v="146"/>
  </r>
  <r>
    <x v="1462"/>
    <x v="2"/>
    <x v="9"/>
    <x v="179"/>
    <s v="Delta Factory"/>
    <m/>
    <n v="0.04"/>
    <x v="350"/>
  </r>
  <r>
    <x v="1463"/>
    <x v="5"/>
    <x v="9"/>
    <x v="30"/>
    <s v="Banpresto"/>
    <m/>
    <n v="0.04"/>
    <x v="687"/>
  </r>
  <r>
    <x v="1460"/>
    <x v="2"/>
    <x v="9"/>
    <x v="41"/>
    <s v="Pipeworks Software, Inc."/>
    <m/>
    <n v="0.04"/>
    <x v="203"/>
  </r>
  <r>
    <x v="1464"/>
    <x v="1"/>
    <x v="10"/>
    <x v="13"/>
    <s v="Shiver Games"/>
    <m/>
    <n v="0.04"/>
    <x v="648"/>
  </r>
  <r>
    <x v="1465"/>
    <x v="1"/>
    <x v="5"/>
    <x v="30"/>
    <s v="Namco Bandai Games"/>
    <m/>
    <n v="0.04"/>
    <x v="688"/>
  </r>
  <r>
    <x v="1466"/>
    <x v="1"/>
    <x v="2"/>
    <x v="176"/>
    <s v="Microids"/>
    <m/>
    <n v="0.04"/>
    <x v="689"/>
  </r>
  <r>
    <x v="1464"/>
    <x v="3"/>
    <x v="10"/>
    <x v="13"/>
    <s v="Shiver Games"/>
    <m/>
    <n v="0.04"/>
    <x v="648"/>
  </r>
  <r>
    <x v="1467"/>
    <x v="0"/>
    <x v="15"/>
    <x v="7"/>
    <s v="SCE Japan Studio"/>
    <n v="4"/>
    <n v="0.04"/>
    <x v="419"/>
  </r>
  <r>
    <x v="1468"/>
    <x v="1"/>
    <x v="15"/>
    <x v="21"/>
    <s v="Wish Studio"/>
    <m/>
    <n v="0.04"/>
    <x v="253"/>
  </r>
  <r>
    <x v="762"/>
    <x v="1"/>
    <x v="8"/>
    <x v="132"/>
    <s v="Games Farm"/>
    <m/>
    <n v="0.04"/>
    <x v="120"/>
  </r>
  <r>
    <x v="1469"/>
    <x v="3"/>
    <x v="2"/>
    <x v="143"/>
    <s v="Torus Games"/>
    <m/>
    <n v="0.04"/>
    <x v="578"/>
  </r>
  <r>
    <x v="1470"/>
    <x v="1"/>
    <x v="2"/>
    <x v="37"/>
    <s v="Holospark"/>
    <m/>
    <n v="0.04"/>
    <x v="690"/>
  </r>
  <r>
    <x v="1471"/>
    <x v="1"/>
    <x v="2"/>
    <x v="6"/>
    <s v="Climax Studios"/>
    <m/>
    <n v="0.04"/>
    <x v="691"/>
  </r>
  <r>
    <x v="1366"/>
    <x v="1"/>
    <x v="8"/>
    <x v="80"/>
    <s v="Haemimont Games"/>
    <m/>
    <n v="0.04"/>
    <x v="653"/>
  </r>
  <r>
    <x v="1472"/>
    <x v="4"/>
    <x v="8"/>
    <x v="151"/>
    <s v="Creative Mesh"/>
    <m/>
    <n v="0.04"/>
    <x v="692"/>
  </r>
  <r>
    <x v="1473"/>
    <x v="4"/>
    <x v="8"/>
    <x v="41"/>
    <s v="Giants Software"/>
    <m/>
    <n v="0.04"/>
    <x v="322"/>
  </r>
  <r>
    <x v="1474"/>
    <x v="2"/>
    <x v="8"/>
    <x v="180"/>
    <s v="Inti Creates"/>
    <m/>
    <n v="0.04"/>
    <x v="460"/>
  </r>
  <r>
    <x v="1475"/>
    <x v="1"/>
    <x v="8"/>
    <x v="181"/>
    <s v="Independent Arts Software GmbH"/>
    <m/>
    <n v="0.04"/>
    <x v="96"/>
  </r>
  <r>
    <x v="1476"/>
    <x v="1"/>
    <x v="8"/>
    <x v="182"/>
    <s v="Ice Flames"/>
    <n v="7"/>
    <n v="0.04"/>
    <x v="409"/>
  </r>
  <r>
    <x v="862"/>
    <x v="3"/>
    <x v="2"/>
    <x v="6"/>
    <s v="Ubisoft"/>
    <n v="6"/>
    <n v="0.04"/>
    <x v="195"/>
  </r>
  <r>
    <x v="1477"/>
    <x v="1"/>
    <x v="2"/>
    <x v="21"/>
    <s v="Firesprite"/>
    <m/>
    <n v="0.04"/>
    <x v="391"/>
  </r>
  <r>
    <x v="1469"/>
    <x v="1"/>
    <x v="2"/>
    <x v="143"/>
    <s v="Torus Games"/>
    <m/>
    <n v="0.04"/>
    <x v="578"/>
  </r>
  <r>
    <x v="1478"/>
    <x v="4"/>
    <x v="8"/>
    <x v="6"/>
    <s v="Blue Byte"/>
    <m/>
    <n v="0.04"/>
    <x v="693"/>
  </r>
  <r>
    <x v="1479"/>
    <x v="5"/>
    <x v="10"/>
    <x v="84"/>
    <s v="Kadokawa Games"/>
    <m/>
    <n v="0.04"/>
    <x v="280"/>
  </r>
  <r>
    <x v="1480"/>
    <x v="5"/>
    <x v="10"/>
    <x v="153"/>
    <s v="Idea Factory"/>
    <m/>
    <n v="0.04"/>
    <x v="694"/>
  </r>
  <r>
    <x v="192"/>
    <x v="0"/>
    <x v="10"/>
    <x v="7"/>
    <s v="Bluepoint Games"/>
    <m/>
    <n v="0.04"/>
    <x v="447"/>
  </r>
  <r>
    <x v="1045"/>
    <x v="3"/>
    <x v="2"/>
    <x v="72"/>
    <s v="Kaiko"/>
    <m/>
    <n v="0.04"/>
    <x v="538"/>
  </r>
  <r>
    <x v="1481"/>
    <x v="0"/>
    <x v="2"/>
    <x v="30"/>
    <s v="Spike Chunsoft"/>
    <m/>
    <n v="0.04"/>
    <x v="695"/>
  </r>
  <r>
    <x v="1482"/>
    <x v="5"/>
    <x v="2"/>
    <x v="30"/>
    <s v="Namco Bandai Games"/>
    <m/>
    <n v="0.04"/>
    <x v="696"/>
  </r>
  <r>
    <x v="1483"/>
    <x v="3"/>
    <x v="10"/>
    <x v="25"/>
    <s v="Klei Entertainment"/>
    <m/>
    <n v="0.04"/>
    <x v="645"/>
  </r>
  <r>
    <x v="1484"/>
    <x v="4"/>
    <x v="10"/>
    <x v="144"/>
    <s v="ValuSoft"/>
    <m/>
    <n v="0.04"/>
    <x v="84"/>
  </r>
  <r>
    <x v="1485"/>
    <x v="1"/>
    <x v="10"/>
    <x v="147"/>
    <s v="5pb. Inc."/>
    <m/>
    <n v="0.04"/>
    <x v="190"/>
  </r>
  <r>
    <x v="1486"/>
    <x v="5"/>
    <x v="10"/>
    <x v="30"/>
    <s v="Spike Chunsoft"/>
    <m/>
    <n v="0.04"/>
    <x v="697"/>
  </r>
  <r>
    <x v="1265"/>
    <x v="0"/>
    <x v="10"/>
    <x v="40"/>
    <s v="Telltale Games"/>
    <m/>
    <n v="0.04"/>
    <x v="17"/>
  </r>
  <r>
    <x v="1487"/>
    <x v="4"/>
    <x v="8"/>
    <x v="3"/>
    <s v="Unknown"/>
    <m/>
    <n v="0.04"/>
    <x v="269"/>
  </r>
  <r>
    <x v="1488"/>
    <x v="0"/>
    <x v="8"/>
    <x v="30"/>
    <s v="Bandai Namco Games"/>
    <m/>
    <n v="0.04"/>
    <x v="599"/>
  </r>
  <r>
    <x v="1489"/>
    <x v="5"/>
    <x v="10"/>
    <x v="23"/>
    <s v="Bandai Namco Games"/>
    <m/>
    <n v="0.04"/>
    <x v="698"/>
  </r>
  <r>
    <x v="1490"/>
    <x v="1"/>
    <x v="10"/>
    <x v="25"/>
    <s v="Giant Squid Studios"/>
    <m/>
    <n v="0.04"/>
    <x v="221"/>
  </r>
  <r>
    <x v="1491"/>
    <x v="5"/>
    <x v="10"/>
    <x v="153"/>
    <s v="Otomate"/>
    <m/>
    <n v="0.04"/>
    <x v="469"/>
  </r>
  <r>
    <x v="901"/>
    <x v="4"/>
    <x v="3"/>
    <x v="38"/>
    <s v="Cyanide Studio"/>
    <m/>
    <n v="0.04"/>
    <x v="478"/>
  </r>
  <r>
    <x v="1492"/>
    <x v="4"/>
    <x v="8"/>
    <x v="166"/>
    <s v="Dovetail Games"/>
    <m/>
    <n v="0.04"/>
    <x v="699"/>
  </r>
  <r>
    <x v="1493"/>
    <x v="5"/>
    <x v="10"/>
    <x v="153"/>
    <s v="Unknown"/>
    <m/>
    <n v="0.04"/>
    <x v="329"/>
  </r>
  <r>
    <x v="1494"/>
    <x v="5"/>
    <x v="10"/>
    <x v="118"/>
    <s v="Team GrisGris"/>
    <m/>
    <n v="0.04"/>
    <x v="700"/>
  </r>
  <r>
    <x v="1495"/>
    <x v="0"/>
    <x v="1"/>
    <x v="75"/>
    <s v="The Farm 51"/>
    <m/>
    <n v="0.04"/>
    <x v="701"/>
  </r>
  <r>
    <x v="1496"/>
    <x v="1"/>
    <x v="1"/>
    <x v="25"/>
    <s v="Lion Game Lion"/>
    <m/>
    <n v="0.04"/>
    <x v="102"/>
  </r>
  <r>
    <x v="1497"/>
    <x v="4"/>
    <x v="8"/>
    <x v="183"/>
    <s v="Masque Publishing"/>
    <m/>
    <n v="0.04"/>
    <x v="702"/>
  </r>
  <r>
    <x v="1498"/>
    <x v="5"/>
    <x v="10"/>
    <x v="153"/>
    <s v="Idea Factory"/>
    <m/>
    <n v="0.04"/>
    <x v="638"/>
  </r>
  <r>
    <x v="1499"/>
    <x v="1"/>
    <x v="10"/>
    <x v="21"/>
    <s v="Tangentlemen"/>
    <m/>
    <n v="0.04"/>
    <x v="97"/>
  </r>
  <r>
    <x v="1002"/>
    <x v="4"/>
    <x v="8"/>
    <x v="41"/>
    <s v="Trickstar Games"/>
    <m/>
    <n v="0.04"/>
    <x v="30"/>
  </r>
  <r>
    <x v="1500"/>
    <x v="3"/>
    <x v="3"/>
    <x v="115"/>
    <s v="Breakpoint Studio"/>
    <m/>
    <n v="0.04"/>
    <x v="295"/>
  </r>
  <r>
    <x v="1501"/>
    <x v="1"/>
    <x v="10"/>
    <x v="60"/>
    <s v="Spike Chunsoft"/>
    <m/>
    <n v="0.04"/>
    <x v="703"/>
  </r>
  <r>
    <x v="1502"/>
    <x v="1"/>
    <x v="1"/>
    <x v="66"/>
    <s v="Ilinx"/>
    <m/>
    <n v="0.04"/>
    <x v="115"/>
  </r>
  <r>
    <x v="1503"/>
    <x v="1"/>
    <x v="1"/>
    <x v="44"/>
    <s v="Spike Chunsoft"/>
    <m/>
    <n v="0.04"/>
    <x v="254"/>
  </r>
  <r>
    <x v="1004"/>
    <x v="3"/>
    <x v="1"/>
    <x v="114"/>
    <s v="Flying Wild Hog"/>
    <m/>
    <n v="0.04"/>
    <x v="250"/>
  </r>
  <r>
    <x v="1504"/>
    <x v="3"/>
    <x v="1"/>
    <x v="80"/>
    <s v="IllFonic"/>
    <m/>
    <n v="0.04"/>
    <x v="262"/>
  </r>
  <r>
    <x v="194"/>
    <x v="4"/>
    <x v="1"/>
    <x v="14"/>
    <s v="Slant Six Games"/>
    <m/>
    <n v="0.04"/>
    <x v="704"/>
  </r>
  <r>
    <x v="1505"/>
    <x v="1"/>
    <x v="1"/>
    <x v="184"/>
    <s v="Ivanovich Games"/>
    <m/>
    <n v="0.04"/>
    <x v="101"/>
  </r>
  <r>
    <x v="1506"/>
    <x v="3"/>
    <x v="1"/>
    <x v="90"/>
    <s v="GameMill"/>
    <m/>
    <n v="0.04"/>
    <x v="253"/>
  </r>
  <r>
    <x v="1507"/>
    <x v="1"/>
    <x v="1"/>
    <x v="14"/>
    <s v="Capcom"/>
    <m/>
    <n v="0.04"/>
    <x v="474"/>
  </r>
  <r>
    <x v="1306"/>
    <x v="2"/>
    <x v="1"/>
    <x v="39"/>
    <s v="City Interactive"/>
    <m/>
    <n v="0.04"/>
    <x v="432"/>
  </r>
  <r>
    <x v="1504"/>
    <x v="1"/>
    <x v="1"/>
    <x v="80"/>
    <s v="IllFonic"/>
    <m/>
    <n v="0.04"/>
    <x v="262"/>
  </r>
  <r>
    <x v="1506"/>
    <x v="1"/>
    <x v="1"/>
    <x v="90"/>
    <s v="GameMill"/>
    <m/>
    <n v="0.04"/>
    <x v="253"/>
  </r>
  <r>
    <x v="1219"/>
    <x v="5"/>
    <x v="3"/>
    <x v="36"/>
    <s v="Koei Tecmo Games"/>
    <m/>
    <n v="0.04"/>
    <x v="415"/>
  </r>
  <r>
    <x v="11"/>
    <x v="0"/>
    <x v="3"/>
    <x v="3"/>
    <s v="EA Sports"/>
    <m/>
    <n v="0.04"/>
    <x v="12"/>
  </r>
  <r>
    <x v="1160"/>
    <x v="2"/>
    <x v="3"/>
    <x v="65"/>
    <s v="Dark Energy Digital"/>
    <m/>
    <n v="0.04"/>
    <x v="582"/>
  </r>
  <r>
    <x v="912"/>
    <x v="3"/>
    <x v="3"/>
    <x v="106"/>
    <s v="Big Ant Studios"/>
    <m/>
    <n v="0.04"/>
    <x v="481"/>
  </r>
  <r>
    <x v="1508"/>
    <x v="1"/>
    <x v="3"/>
    <x v="72"/>
    <s v="Three Gates"/>
    <m/>
    <n v="0.04"/>
    <x v="401"/>
  </r>
  <r>
    <x v="1509"/>
    <x v="1"/>
    <x v="3"/>
    <x v="38"/>
    <s v="Cyanide Studio"/>
    <m/>
    <n v="0.04"/>
    <x v="705"/>
  </r>
  <r>
    <x v="454"/>
    <x v="4"/>
    <x v="3"/>
    <x v="27"/>
    <s v="Sega"/>
    <m/>
    <n v="0.04"/>
    <x v="706"/>
  </r>
  <r>
    <x v="1210"/>
    <x v="3"/>
    <x v="3"/>
    <x v="132"/>
    <s v="Digital Dreams"/>
    <m/>
    <n v="0.04"/>
    <x v="401"/>
  </r>
  <r>
    <x v="1302"/>
    <x v="1"/>
    <x v="3"/>
    <x v="140"/>
    <s v="MLB.com"/>
    <m/>
    <n v="0.04"/>
    <x v="229"/>
  </r>
  <r>
    <x v="565"/>
    <x v="4"/>
    <x v="3"/>
    <x v="185"/>
    <s v="Sidhe Interactive"/>
    <m/>
    <n v="0.04"/>
    <x v="329"/>
  </r>
  <r>
    <x v="1510"/>
    <x v="0"/>
    <x v="3"/>
    <x v="147"/>
    <s v="DTP Entertainment"/>
    <m/>
    <n v="0.04"/>
    <x v="634"/>
  </r>
  <r>
    <x v="1511"/>
    <x v="0"/>
    <x v="3"/>
    <x v="30"/>
    <s v="Namco Bandai Games"/>
    <m/>
    <n v="0.04"/>
    <x v="479"/>
  </r>
  <r>
    <x v="1512"/>
    <x v="2"/>
    <x v="3"/>
    <x v="4"/>
    <s v="Sumo Digital"/>
    <m/>
    <n v="0.04"/>
    <x v="25"/>
  </r>
  <r>
    <x v="63"/>
    <x v="4"/>
    <x v="1"/>
    <x v="6"/>
    <s v="Ubisoft Paris"/>
    <n v="7.4"/>
    <n v="0.04"/>
    <x v="61"/>
  </r>
  <r>
    <x v="1207"/>
    <x v="1"/>
    <x v="3"/>
    <x v="140"/>
    <s v="MLB.com"/>
    <m/>
    <n v="0.04"/>
    <x v="164"/>
  </r>
  <r>
    <x v="1513"/>
    <x v="0"/>
    <x v="0"/>
    <x v="89"/>
    <s v="Torus Games"/>
    <m/>
    <n v="0.04"/>
    <x v="150"/>
  </r>
  <r>
    <x v="830"/>
    <x v="0"/>
    <x v="9"/>
    <x v="63"/>
    <s v="Arc System Works"/>
    <m/>
    <n v="0.04"/>
    <x v="330"/>
  </r>
  <r>
    <x v="1319"/>
    <x v="3"/>
    <x v="0"/>
    <x v="73"/>
    <s v="Ghost Town Games"/>
    <m/>
    <n v="0.04"/>
    <x v="54"/>
  </r>
  <r>
    <x v="1514"/>
    <x v="1"/>
    <x v="0"/>
    <x v="147"/>
    <s v="Anima Games Studio"/>
    <m/>
    <n v="0.04"/>
    <x v="131"/>
  </r>
  <r>
    <x v="1515"/>
    <x v="1"/>
    <x v="0"/>
    <x v="55"/>
    <s v="Games Farm"/>
    <m/>
    <n v="0.04"/>
    <x v="164"/>
  </r>
  <r>
    <x v="722"/>
    <x v="3"/>
    <x v="0"/>
    <x v="14"/>
    <s v="Capcom"/>
    <m/>
    <n v="0.04"/>
    <x v="409"/>
  </r>
  <r>
    <x v="1323"/>
    <x v="1"/>
    <x v="3"/>
    <x v="157"/>
    <s v="Wicked Witch Software"/>
    <m/>
    <n v="0.04"/>
    <x v="643"/>
  </r>
  <r>
    <x v="1500"/>
    <x v="1"/>
    <x v="3"/>
    <x v="115"/>
    <s v="Breakpoint Studio"/>
    <m/>
    <n v="0.04"/>
    <x v="295"/>
  </r>
  <r>
    <x v="1516"/>
    <x v="0"/>
    <x v="0"/>
    <x v="89"/>
    <s v="Little Orbit"/>
    <m/>
    <n v="0.04"/>
    <x v="36"/>
  </r>
  <r>
    <x v="1252"/>
    <x v="3"/>
    <x v="0"/>
    <x v="14"/>
    <s v="Capcom"/>
    <m/>
    <n v="0.04"/>
    <x v="464"/>
  </r>
  <r>
    <x v="1321"/>
    <x v="0"/>
    <x v="0"/>
    <x v="14"/>
    <s v="Capcom"/>
    <m/>
    <n v="0.04"/>
    <x v="642"/>
  </r>
  <r>
    <x v="1517"/>
    <x v="1"/>
    <x v="0"/>
    <x v="60"/>
    <s v="Acquire"/>
    <n v="4"/>
    <n v="0.04"/>
    <x v="147"/>
  </r>
  <r>
    <x v="1518"/>
    <x v="1"/>
    <x v="0"/>
    <x v="80"/>
    <s v="Lince Works"/>
    <m/>
    <n v="0.04"/>
    <x v="52"/>
  </r>
  <r>
    <x v="130"/>
    <x v="4"/>
    <x v="0"/>
    <x v="6"/>
    <s v="Ubisoft Montreal"/>
    <m/>
    <n v="0.04"/>
    <x v="114"/>
  </r>
  <r>
    <x v="1198"/>
    <x v="3"/>
    <x v="0"/>
    <x v="14"/>
    <s v="Capcom"/>
    <m/>
    <n v="0.04"/>
    <x v="8"/>
  </r>
  <r>
    <x v="870"/>
    <x v="0"/>
    <x v="0"/>
    <x v="36"/>
    <s v="Omega Force"/>
    <m/>
    <n v="0.04"/>
    <x v="525"/>
  </r>
  <r>
    <x v="1222"/>
    <x v="3"/>
    <x v="6"/>
    <x v="143"/>
    <s v="Outright Games"/>
    <m/>
    <n v="0.04"/>
    <x v="437"/>
  </r>
  <r>
    <x v="1519"/>
    <x v="1"/>
    <x v="6"/>
    <x v="25"/>
    <s v="Playdead"/>
    <m/>
    <n v="0.04"/>
    <x v="230"/>
  </r>
  <r>
    <x v="348"/>
    <x v="3"/>
    <x v="0"/>
    <x v="36"/>
    <s v="Omega Force"/>
    <m/>
    <n v="0.04"/>
    <x v="43"/>
  </r>
  <r>
    <x v="1270"/>
    <x v="3"/>
    <x v="0"/>
    <x v="72"/>
    <s v="Digital Reality"/>
    <m/>
    <n v="0.04"/>
    <x v="553"/>
  </r>
  <r>
    <x v="1520"/>
    <x v="1"/>
    <x v="0"/>
    <x v="186"/>
    <s v="Thomas Happ Games"/>
    <m/>
    <n v="0.04"/>
    <x v="186"/>
  </r>
  <r>
    <x v="1521"/>
    <x v="1"/>
    <x v="0"/>
    <x v="187"/>
    <s v="Prideful Sloth"/>
    <m/>
    <n v="0.04"/>
    <x v="707"/>
  </r>
  <r>
    <x v="897"/>
    <x v="3"/>
    <x v="6"/>
    <x v="104"/>
    <s v="Digital Eclipse Software"/>
    <m/>
    <n v="0.04"/>
    <x v="391"/>
  </r>
  <r>
    <x v="1327"/>
    <x v="2"/>
    <x v="6"/>
    <x v="14"/>
    <s v="WayForward"/>
    <m/>
    <n v="0.04"/>
    <x v="708"/>
  </r>
  <r>
    <x v="1522"/>
    <x v="1"/>
    <x v="0"/>
    <x v="188"/>
    <s v="Phantom 8 Studio"/>
    <m/>
    <n v="0.03"/>
    <x v="354"/>
  </r>
  <r>
    <x v="1513"/>
    <x v="2"/>
    <x v="0"/>
    <x v="89"/>
    <s v="Torus Games"/>
    <m/>
    <n v="0.03"/>
    <x v="150"/>
  </r>
  <r>
    <x v="1523"/>
    <x v="0"/>
    <x v="0"/>
    <x v="36"/>
    <s v="Omega Force"/>
    <m/>
    <n v="0.03"/>
    <x v="371"/>
  </r>
  <r>
    <x v="797"/>
    <x v="2"/>
    <x v="0"/>
    <x v="14"/>
    <s v="Capcom"/>
    <m/>
    <n v="0.03"/>
    <x v="434"/>
  </r>
  <r>
    <x v="1524"/>
    <x v="1"/>
    <x v="0"/>
    <x v="30"/>
    <s v="Bandai Namco Games"/>
    <m/>
    <n v="0.03"/>
    <x v="709"/>
  </r>
  <r>
    <x v="1525"/>
    <x v="5"/>
    <x v="0"/>
    <x v="23"/>
    <s v="Grasshopper Manufacture"/>
    <m/>
    <n v="0.03"/>
    <x v="422"/>
  </r>
  <r>
    <x v="1526"/>
    <x v="1"/>
    <x v="0"/>
    <x v="1"/>
    <s v="Unknown"/>
    <m/>
    <n v="0.03"/>
    <x v="52"/>
  </r>
  <r>
    <x v="1527"/>
    <x v="2"/>
    <x v="0"/>
    <x v="43"/>
    <s v="D3"/>
    <m/>
    <n v="0.03"/>
    <x v="606"/>
  </r>
  <r>
    <x v="1528"/>
    <x v="1"/>
    <x v="0"/>
    <x v="189"/>
    <s v="11 bit studios"/>
    <m/>
    <n v="0.03"/>
    <x v="710"/>
  </r>
  <r>
    <x v="1529"/>
    <x v="1"/>
    <x v="0"/>
    <x v="80"/>
    <s v="Spiral House"/>
    <m/>
    <n v="0.03"/>
    <x v="131"/>
  </r>
  <r>
    <x v="1530"/>
    <x v="3"/>
    <x v="0"/>
    <x v="190"/>
    <s v="Stainless Games"/>
    <m/>
    <n v="0.03"/>
    <x v="220"/>
  </r>
  <r>
    <x v="1320"/>
    <x v="3"/>
    <x v="0"/>
    <x v="143"/>
    <s v="Torus Games"/>
    <m/>
    <n v="0.03"/>
    <x v="171"/>
  </r>
  <r>
    <x v="1531"/>
    <x v="0"/>
    <x v="0"/>
    <x v="30"/>
    <s v="Unknown"/>
    <m/>
    <n v="0.03"/>
    <x v="711"/>
  </r>
  <r>
    <x v="1532"/>
    <x v="1"/>
    <x v="0"/>
    <x v="117"/>
    <s v="Tamsoft"/>
    <m/>
    <n v="0.03"/>
    <x v="712"/>
  </r>
  <r>
    <x v="1533"/>
    <x v="1"/>
    <x v="0"/>
    <x v="44"/>
    <s v="Crim"/>
    <m/>
    <n v="0.03"/>
    <x v="713"/>
  </r>
  <r>
    <x v="654"/>
    <x v="4"/>
    <x v="0"/>
    <x v="1"/>
    <s v="PlatinumGames"/>
    <m/>
    <n v="0.03"/>
    <x v="231"/>
  </r>
  <r>
    <x v="1534"/>
    <x v="6"/>
    <x v="0"/>
    <x v="20"/>
    <s v="Mercury Steam"/>
    <n v="7"/>
    <n v="0.03"/>
    <x v="132"/>
  </r>
  <r>
    <x v="1212"/>
    <x v="3"/>
    <x v="0"/>
    <x v="141"/>
    <s v="Fatshark"/>
    <m/>
    <n v="0.03"/>
    <x v="236"/>
  </r>
  <r>
    <x v="1535"/>
    <x v="1"/>
    <x v="0"/>
    <x v="14"/>
    <s v="Unknown"/>
    <m/>
    <n v="0.03"/>
    <x v="531"/>
  </r>
  <r>
    <x v="1516"/>
    <x v="2"/>
    <x v="0"/>
    <x v="89"/>
    <s v="Little Orbit"/>
    <m/>
    <n v="0.03"/>
    <x v="36"/>
  </r>
  <r>
    <x v="1312"/>
    <x v="0"/>
    <x v="0"/>
    <x v="25"/>
    <s v="Headstrong Games"/>
    <m/>
    <n v="0.03"/>
    <x v="66"/>
  </r>
  <r>
    <x v="1536"/>
    <x v="1"/>
    <x v="0"/>
    <x v="191"/>
    <s v="React Games"/>
    <m/>
    <n v="0.03"/>
    <x v="326"/>
  </r>
  <r>
    <x v="1517"/>
    <x v="0"/>
    <x v="0"/>
    <x v="60"/>
    <s v="Acquire"/>
    <m/>
    <n v="0.03"/>
    <x v="147"/>
  </r>
  <r>
    <x v="1537"/>
    <x v="1"/>
    <x v="0"/>
    <x v="27"/>
    <s v="Sega CS3"/>
    <m/>
    <n v="0.03"/>
    <x v="362"/>
  </r>
  <r>
    <x v="1538"/>
    <x v="1"/>
    <x v="0"/>
    <x v="44"/>
    <s v="Nippon Ichi Software"/>
    <m/>
    <n v="0.03"/>
    <x v="648"/>
  </r>
  <r>
    <x v="1496"/>
    <x v="3"/>
    <x v="1"/>
    <x v="25"/>
    <s v="Lion Game Lion"/>
    <m/>
    <n v="0.03"/>
    <x v="102"/>
  </r>
  <r>
    <x v="1539"/>
    <x v="1"/>
    <x v="1"/>
    <x v="44"/>
    <s v="CUBETYPE"/>
    <m/>
    <n v="0.03"/>
    <x v="102"/>
  </r>
  <r>
    <x v="706"/>
    <x v="0"/>
    <x v="0"/>
    <x v="36"/>
    <s v="Omega Force"/>
    <m/>
    <n v="0.03"/>
    <x v="400"/>
  </r>
  <r>
    <x v="1540"/>
    <x v="1"/>
    <x v="0"/>
    <x v="7"/>
    <s v="Sucker Punch Productions"/>
    <m/>
    <n v="0.03"/>
    <x v="89"/>
  </r>
  <r>
    <x v="1541"/>
    <x v="5"/>
    <x v="0"/>
    <x v="78"/>
    <s v="Omega Force"/>
    <m/>
    <n v="0.03"/>
    <x v="674"/>
  </r>
  <r>
    <x v="813"/>
    <x v="4"/>
    <x v="0"/>
    <x v="26"/>
    <s v="Kylotonn Entertainment"/>
    <m/>
    <n v="0.03"/>
    <x v="20"/>
  </r>
  <r>
    <x v="1542"/>
    <x v="1"/>
    <x v="0"/>
    <x v="192"/>
    <s v="Moss"/>
    <m/>
    <n v="0.03"/>
    <x v="102"/>
  </r>
  <r>
    <x v="1543"/>
    <x v="3"/>
    <x v="2"/>
    <x v="80"/>
    <s v="Torus Games"/>
    <m/>
    <n v="0.03"/>
    <x v="409"/>
  </r>
  <r>
    <x v="1544"/>
    <x v="1"/>
    <x v="2"/>
    <x v="14"/>
    <s v="Capcom"/>
    <m/>
    <n v="0.03"/>
    <x v="673"/>
  </r>
  <r>
    <x v="1470"/>
    <x v="3"/>
    <x v="2"/>
    <x v="37"/>
    <s v="Holospark"/>
    <m/>
    <n v="0.03"/>
    <x v="690"/>
  </r>
  <r>
    <x v="1545"/>
    <x v="1"/>
    <x v="2"/>
    <x v="193"/>
    <s v="The Balance Inc"/>
    <m/>
    <n v="0.03"/>
    <x v="265"/>
  </r>
  <r>
    <x v="1543"/>
    <x v="1"/>
    <x v="2"/>
    <x v="80"/>
    <s v="Torus Games"/>
    <m/>
    <n v="0.03"/>
    <x v="409"/>
  </r>
  <r>
    <x v="1546"/>
    <x v="1"/>
    <x v="2"/>
    <x v="32"/>
    <s v="Bandai Namco"/>
    <m/>
    <n v="0.03"/>
    <x v="714"/>
  </r>
  <r>
    <x v="645"/>
    <x v="4"/>
    <x v="2"/>
    <x v="30"/>
    <s v="Digital Extremes"/>
    <m/>
    <n v="0.03"/>
    <x v="218"/>
  </r>
  <r>
    <x v="1547"/>
    <x v="0"/>
    <x v="1"/>
    <x v="1"/>
    <s v="Cauldron"/>
    <m/>
    <n v="0.03"/>
    <x v="715"/>
  </r>
  <r>
    <x v="1547"/>
    <x v="2"/>
    <x v="1"/>
    <x v="1"/>
    <s v="Cauldron"/>
    <m/>
    <n v="0.03"/>
    <x v="715"/>
  </r>
  <r>
    <x v="1548"/>
    <x v="4"/>
    <x v="6"/>
    <x v="41"/>
    <s v="Team Meat"/>
    <m/>
    <n v="0.03"/>
    <x v="339"/>
  </r>
  <r>
    <x v="1549"/>
    <x v="1"/>
    <x v="6"/>
    <x v="1"/>
    <s v="Behaviour Interactive"/>
    <m/>
    <n v="0.03"/>
    <x v="74"/>
  </r>
  <r>
    <x v="1550"/>
    <x v="0"/>
    <x v="0"/>
    <x v="56"/>
    <s v="D3 Publisher"/>
    <m/>
    <n v="0.03"/>
    <x v="716"/>
  </r>
  <r>
    <x v="1519"/>
    <x v="3"/>
    <x v="6"/>
    <x v="25"/>
    <s v="Playdead"/>
    <m/>
    <n v="0.03"/>
    <x v="230"/>
  </r>
  <r>
    <x v="1551"/>
    <x v="1"/>
    <x v="6"/>
    <x v="194"/>
    <s v="Roll7"/>
    <m/>
    <n v="0.03"/>
    <x v="468"/>
  </r>
  <r>
    <x v="1552"/>
    <x v="1"/>
    <x v="6"/>
    <x v="195"/>
    <s v="Game Atelier"/>
    <m/>
    <n v="0.03"/>
    <x v="558"/>
  </r>
  <r>
    <x v="1553"/>
    <x v="5"/>
    <x v="17"/>
    <x v="153"/>
    <s v="RED Entertainment"/>
    <m/>
    <n v="0.03"/>
    <x v="717"/>
  </r>
  <r>
    <x v="1554"/>
    <x v="1"/>
    <x v="17"/>
    <x v="196"/>
    <s v="Sprite"/>
    <m/>
    <n v="0.03"/>
    <x v="718"/>
  </r>
  <r>
    <x v="1555"/>
    <x v="0"/>
    <x v="17"/>
    <x v="92"/>
    <s v="Tamsoft"/>
    <m/>
    <n v="0.03"/>
    <x v="500"/>
  </r>
  <r>
    <x v="1556"/>
    <x v="1"/>
    <x v="17"/>
    <x v="147"/>
    <s v="Kadokawa Games"/>
    <m/>
    <n v="0.03"/>
    <x v="105"/>
  </r>
  <r>
    <x v="1557"/>
    <x v="1"/>
    <x v="17"/>
    <x v="111"/>
    <s v="5pb. Inc."/>
    <m/>
    <n v="0.03"/>
    <x v="521"/>
  </r>
  <r>
    <x v="1558"/>
    <x v="5"/>
    <x v="17"/>
    <x v="153"/>
    <s v="Idea Factory"/>
    <m/>
    <n v="0.03"/>
    <x v="668"/>
  </r>
  <r>
    <x v="1559"/>
    <x v="1"/>
    <x v="17"/>
    <x v="60"/>
    <s v="Idea Factory"/>
    <m/>
    <n v="0.03"/>
    <x v="719"/>
  </r>
  <r>
    <x v="1560"/>
    <x v="5"/>
    <x v="17"/>
    <x v="30"/>
    <s v="Bandai Namco"/>
    <m/>
    <n v="0.03"/>
    <x v="696"/>
  </r>
  <r>
    <x v="1561"/>
    <x v="0"/>
    <x v="17"/>
    <x v="118"/>
    <s v="5pb. Inc."/>
    <m/>
    <n v="0.03"/>
    <x v="720"/>
  </r>
  <r>
    <x v="1562"/>
    <x v="5"/>
    <x v="17"/>
    <x v="153"/>
    <s v="Otomate"/>
    <m/>
    <n v="0.03"/>
    <x v="547"/>
  </r>
  <r>
    <x v="1563"/>
    <x v="5"/>
    <x v="17"/>
    <x v="153"/>
    <s v="Otomate"/>
    <m/>
    <n v="0.03"/>
    <x v="591"/>
  </r>
  <r>
    <x v="1564"/>
    <x v="5"/>
    <x v="17"/>
    <x v="180"/>
    <s v="ASa Project"/>
    <m/>
    <n v="0.03"/>
    <x v="721"/>
  </r>
  <r>
    <x v="1565"/>
    <x v="5"/>
    <x v="17"/>
    <x v="153"/>
    <s v="RED Entertainment"/>
    <m/>
    <n v="0.03"/>
    <x v="565"/>
  </r>
  <r>
    <x v="1566"/>
    <x v="5"/>
    <x v="17"/>
    <x v="197"/>
    <s v="Circus"/>
    <m/>
    <n v="0.03"/>
    <x v="530"/>
  </r>
  <r>
    <x v="1567"/>
    <x v="0"/>
    <x v="17"/>
    <x v="118"/>
    <s v="MAGES. Inc."/>
    <m/>
    <n v="0.03"/>
    <x v="722"/>
  </r>
  <r>
    <x v="1568"/>
    <x v="5"/>
    <x v="17"/>
    <x v="198"/>
    <s v="QuinRose"/>
    <m/>
    <n v="0.03"/>
    <x v="416"/>
  </r>
  <r>
    <x v="1569"/>
    <x v="5"/>
    <x v="17"/>
    <x v="102"/>
    <s v="Nippon Ichi Software"/>
    <m/>
    <n v="0.03"/>
    <x v="371"/>
  </r>
  <r>
    <x v="1570"/>
    <x v="5"/>
    <x v="17"/>
    <x v="36"/>
    <s v="Tecmo Koei Games"/>
    <m/>
    <n v="0.03"/>
    <x v="500"/>
  </r>
  <r>
    <x v="1571"/>
    <x v="4"/>
    <x v="14"/>
    <x v="135"/>
    <s v="Viva Media, LLC"/>
    <m/>
    <n v="0.03"/>
    <x v="723"/>
  </r>
  <r>
    <x v="1286"/>
    <x v="3"/>
    <x v="14"/>
    <x v="16"/>
    <s v="HexaDrive"/>
    <m/>
    <n v="0.03"/>
    <x v="627"/>
  </r>
  <r>
    <x v="1572"/>
    <x v="1"/>
    <x v="14"/>
    <x v="132"/>
    <s v="The Quantum Astrophysicists Guild"/>
    <m/>
    <n v="0.03"/>
    <x v="326"/>
  </r>
  <r>
    <x v="1573"/>
    <x v="4"/>
    <x v="14"/>
    <x v="38"/>
    <s v="Focus Multimedia"/>
    <m/>
    <n v="0.03"/>
    <x v="724"/>
  </r>
  <r>
    <x v="1574"/>
    <x v="5"/>
    <x v="17"/>
    <x v="30"/>
    <s v="Banpresto"/>
    <m/>
    <n v="0.03"/>
    <x v="583"/>
  </r>
  <r>
    <x v="1575"/>
    <x v="5"/>
    <x v="17"/>
    <x v="153"/>
    <s v="Rejet"/>
    <m/>
    <n v="0.03"/>
    <x v="371"/>
  </r>
  <r>
    <x v="1576"/>
    <x v="5"/>
    <x v="17"/>
    <x v="30"/>
    <s v="Bandai Namco Games"/>
    <m/>
    <n v="0.03"/>
    <x v="725"/>
  </r>
  <r>
    <x v="607"/>
    <x v="2"/>
    <x v="13"/>
    <x v="69"/>
    <s v="Wargaming West"/>
    <m/>
    <n v="0.03"/>
    <x v="726"/>
  </r>
  <r>
    <x v="1577"/>
    <x v="1"/>
    <x v="13"/>
    <x v="55"/>
    <s v="Daedalic Entertainment"/>
    <m/>
    <n v="0.03"/>
    <x v="230"/>
  </r>
  <r>
    <x v="1578"/>
    <x v="1"/>
    <x v="13"/>
    <x v="36"/>
    <s v="Omega Force"/>
    <m/>
    <n v="0.03"/>
    <x v="221"/>
  </r>
  <r>
    <x v="1579"/>
    <x v="0"/>
    <x v="13"/>
    <x v="30"/>
    <s v="Banpresto"/>
    <m/>
    <n v="0.03"/>
    <x v="655"/>
  </r>
  <r>
    <x v="1580"/>
    <x v="1"/>
    <x v="12"/>
    <x v="125"/>
    <s v="Ravenscourt"/>
    <m/>
    <n v="0.03"/>
    <x v="4"/>
  </r>
  <r>
    <x v="1581"/>
    <x v="5"/>
    <x v="12"/>
    <x v="199"/>
    <s v="ParaPhray"/>
    <m/>
    <n v="0.03"/>
    <x v="518"/>
  </r>
  <r>
    <x v="1582"/>
    <x v="0"/>
    <x v="12"/>
    <x v="27"/>
    <s v="Sega"/>
    <m/>
    <n v="0.03"/>
    <x v="554"/>
  </r>
  <r>
    <x v="1583"/>
    <x v="4"/>
    <x v="13"/>
    <x v="38"/>
    <s v="Cyanide"/>
    <n v="4.9000000000000004"/>
    <n v="0.03"/>
    <x v="586"/>
  </r>
  <r>
    <x v="1584"/>
    <x v="1"/>
    <x v="12"/>
    <x v="72"/>
    <s v="THQ Nordic"/>
    <m/>
    <n v="0.03"/>
    <x v="727"/>
  </r>
  <r>
    <x v="802"/>
    <x v="4"/>
    <x v="11"/>
    <x v="10"/>
    <s v="Square Enix"/>
    <m/>
    <n v="0.03"/>
    <x v="42"/>
  </r>
  <r>
    <x v="1585"/>
    <x v="0"/>
    <x v="13"/>
    <x v="169"/>
    <s v="Nippon Ichi Software"/>
    <m/>
    <n v="0.03"/>
    <x v="443"/>
  </r>
  <r>
    <x v="1586"/>
    <x v="4"/>
    <x v="13"/>
    <x v="98"/>
    <s v="Neocore Games"/>
    <m/>
    <n v="0.03"/>
    <x v="728"/>
  </r>
  <r>
    <x v="1587"/>
    <x v="3"/>
    <x v="10"/>
    <x v="72"/>
    <s v="KING Art Games"/>
    <m/>
    <n v="0.03"/>
    <x v="409"/>
  </r>
  <r>
    <x v="1588"/>
    <x v="3"/>
    <x v="10"/>
    <x v="55"/>
    <s v="Daedalic Entertainment"/>
    <m/>
    <n v="0.03"/>
    <x v="649"/>
  </r>
  <r>
    <x v="1589"/>
    <x v="4"/>
    <x v="13"/>
    <x v="98"/>
    <s v="Paradox Interactive"/>
    <m/>
    <n v="0.03"/>
    <x v="356"/>
  </r>
  <r>
    <x v="1590"/>
    <x v="3"/>
    <x v="13"/>
    <x v="126"/>
    <s v="Petroglyph Games"/>
    <m/>
    <n v="0.03"/>
    <x v="729"/>
  </r>
  <r>
    <x v="1590"/>
    <x v="1"/>
    <x v="13"/>
    <x v="126"/>
    <s v="Petroglyph Games"/>
    <m/>
    <n v="0.03"/>
    <x v="729"/>
  </r>
  <r>
    <x v="1591"/>
    <x v="0"/>
    <x v="5"/>
    <x v="30"/>
    <s v="Unknown"/>
    <m/>
    <n v="0.03"/>
    <x v="488"/>
  </r>
  <r>
    <x v="1592"/>
    <x v="0"/>
    <x v="5"/>
    <x v="30"/>
    <s v="Unknown"/>
    <m/>
    <n v="0.03"/>
    <x v="730"/>
  </r>
  <r>
    <x v="1593"/>
    <x v="0"/>
    <x v="5"/>
    <x v="200"/>
    <s v="Paon Corporation"/>
    <m/>
    <n v="0.03"/>
    <x v="640"/>
  </r>
  <r>
    <x v="1594"/>
    <x v="1"/>
    <x v="10"/>
    <x v="169"/>
    <s v="Nippon Ichi Software"/>
    <m/>
    <n v="0.03"/>
    <x v="731"/>
  </r>
  <r>
    <x v="1595"/>
    <x v="1"/>
    <x v="10"/>
    <x v="191"/>
    <s v="LKA"/>
    <m/>
    <n v="0.03"/>
    <x v="703"/>
  </r>
  <r>
    <x v="1018"/>
    <x v="3"/>
    <x v="10"/>
    <x v="116"/>
    <s v="Tequila Works"/>
    <m/>
    <n v="0.03"/>
    <x v="534"/>
  </r>
  <r>
    <x v="1596"/>
    <x v="1"/>
    <x v="10"/>
    <x v="97"/>
    <s v="Chime"/>
    <m/>
    <n v="0.03"/>
    <x v="732"/>
  </r>
  <r>
    <x v="1597"/>
    <x v="5"/>
    <x v="10"/>
    <x v="199"/>
    <s v="Asgard"/>
    <m/>
    <n v="0.03"/>
    <x v="543"/>
  </r>
  <r>
    <x v="1598"/>
    <x v="5"/>
    <x v="10"/>
    <x v="153"/>
    <s v="Idea Factory"/>
    <m/>
    <n v="0.03"/>
    <x v="422"/>
  </r>
  <r>
    <x v="1599"/>
    <x v="5"/>
    <x v="10"/>
    <x v="153"/>
    <s v="Idea Factory"/>
    <m/>
    <n v="0.03"/>
    <x v="137"/>
  </r>
  <r>
    <x v="1600"/>
    <x v="5"/>
    <x v="10"/>
    <x v="201"/>
    <s v="ArtDink"/>
    <m/>
    <n v="0.03"/>
    <x v="660"/>
  </r>
  <r>
    <x v="1601"/>
    <x v="5"/>
    <x v="10"/>
    <x v="153"/>
    <s v="Idea Factory"/>
    <m/>
    <n v="0.03"/>
    <x v="451"/>
  </r>
  <r>
    <x v="1602"/>
    <x v="5"/>
    <x v="10"/>
    <x v="202"/>
    <s v="FuRyu Corporation"/>
    <m/>
    <n v="0.03"/>
    <x v="460"/>
  </r>
  <r>
    <x v="1603"/>
    <x v="5"/>
    <x v="10"/>
    <x v="180"/>
    <s v="Alchemist"/>
    <m/>
    <n v="0.03"/>
    <x v="280"/>
  </r>
  <r>
    <x v="1604"/>
    <x v="4"/>
    <x v="10"/>
    <x v="203"/>
    <s v="Big Fish Games"/>
    <m/>
    <n v="0.03"/>
    <x v="733"/>
  </r>
  <r>
    <x v="1605"/>
    <x v="5"/>
    <x v="10"/>
    <x v="180"/>
    <s v="Alchemist"/>
    <m/>
    <n v="0.03"/>
    <x v="543"/>
  </r>
  <r>
    <x v="1606"/>
    <x v="5"/>
    <x v="10"/>
    <x v="180"/>
    <s v="Alchemist"/>
    <m/>
    <n v="0.03"/>
    <x v="469"/>
  </r>
  <r>
    <x v="1607"/>
    <x v="4"/>
    <x v="10"/>
    <x v="38"/>
    <s v="PlayFirst"/>
    <m/>
    <n v="0.03"/>
    <x v="537"/>
  </r>
  <r>
    <x v="1608"/>
    <x v="5"/>
    <x v="10"/>
    <x v="198"/>
    <s v="QuinRose"/>
    <m/>
    <n v="0.03"/>
    <x v="423"/>
  </r>
  <r>
    <x v="1609"/>
    <x v="1"/>
    <x v="10"/>
    <x v="184"/>
    <s v="Wales Interactive Ltd."/>
    <m/>
    <n v="0.03"/>
    <x v="585"/>
  </r>
  <r>
    <x v="1610"/>
    <x v="5"/>
    <x v="10"/>
    <x v="153"/>
    <s v="Idea Factory"/>
    <m/>
    <n v="0.03"/>
    <x v="370"/>
  </r>
  <r>
    <x v="1611"/>
    <x v="4"/>
    <x v="10"/>
    <x v="204"/>
    <s v="Headup Games"/>
    <m/>
    <n v="0.03"/>
    <x v="734"/>
  </r>
  <r>
    <x v="1588"/>
    <x v="1"/>
    <x v="10"/>
    <x v="55"/>
    <s v="Daedalic Entertainment"/>
    <m/>
    <n v="0.03"/>
    <x v="649"/>
  </r>
  <r>
    <x v="1612"/>
    <x v="0"/>
    <x v="10"/>
    <x v="30"/>
    <s v="Unknown"/>
    <m/>
    <n v="0.03"/>
    <x v="688"/>
  </r>
  <r>
    <x v="1243"/>
    <x v="0"/>
    <x v="10"/>
    <x v="118"/>
    <s v="5pb. Inc."/>
    <m/>
    <n v="0.03"/>
    <x v="735"/>
  </r>
  <r>
    <x v="1587"/>
    <x v="1"/>
    <x v="10"/>
    <x v="72"/>
    <s v="KING Art Games"/>
    <m/>
    <n v="0.03"/>
    <x v="409"/>
  </r>
  <r>
    <x v="1489"/>
    <x v="0"/>
    <x v="10"/>
    <x v="23"/>
    <s v="Bandai Namco Games"/>
    <m/>
    <n v="0.03"/>
    <x v="698"/>
  </r>
  <r>
    <x v="1613"/>
    <x v="0"/>
    <x v="10"/>
    <x v="30"/>
    <s v="Bandai Namco Games"/>
    <m/>
    <n v="0.03"/>
    <x v="736"/>
  </r>
  <r>
    <x v="1614"/>
    <x v="5"/>
    <x v="10"/>
    <x v="164"/>
    <s v="Comfort"/>
    <m/>
    <n v="0.03"/>
    <x v="535"/>
  </r>
  <r>
    <x v="1613"/>
    <x v="5"/>
    <x v="10"/>
    <x v="30"/>
    <s v="Bandai Namco Games"/>
    <m/>
    <n v="0.03"/>
    <x v="736"/>
  </r>
  <r>
    <x v="1263"/>
    <x v="2"/>
    <x v="10"/>
    <x v="1"/>
    <s v="The Odd Gentlemen"/>
    <m/>
    <n v="0.03"/>
    <x v="206"/>
  </r>
  <r>
    <x v="1615"/>
    <x v="4"/>
    <x v="10"/>
    <x v="205"/>
    <s v="Her Interactive"/>
    <m/>
    <n v="0.03"/>
    <x v="30"/>
  </r>
  <r>
    <x v="1616"/>
    <x v="0"/>
    <x v="10"/>
    <x v="178"/>
    <s v="Visual Arts"/>
    <m/>
    <n v="0.03"/>
    <x v="638"/>
  </r>
  <r>
    <x v="1352"/>
    <x v="3"/>
    <x v="10"/>
    <x v="72"/>
    <s v="KING Art Games"/>
    <m/>
    <n v="0.03"/>
    <x v="649"/>
  </r>
  <r>
    <x v="313"/>
    <x v="4"/>
    <x v="3"/>
    <x v="16"/>
    <s v="PES Productions"/>
    <m/>
    <n v="0.03"/>
    <x v="208"/>
  </r>
  <r>
    <x v="1617"/>
    <x v="2"/>
    <x v="3"/>
    <x v="106"/>
    <s v="Big Ant Studios"/>
    <m/>
    <n v="0.03"/>
    <x v="636"/>
  </r>
  <r>
    <x v="1618"/>
    <x v="1"/>
    <x v="2"/>
    <x v="80"/>
    <s v="Madmind Studio"/>
    <n v="5"/>
    <n v="0.03"/>
    <x v="327"/>
  </r>
  <r>
    <x v="1619"/>
    <x v="1"/>
    <x v="2"/>
    <x v="126"/>
    <s v="Flying Carpets Games"/>
    <m/>
    <n v="0.03"/>
    <x v="7"/>
  </r>
  <r>
    <x v="311"/>
    <x v="2"/>
    <x v="3"/>
    <x v="16"/>
    <s v="Konami Digital Entertainment"/>
    <m/>
    <n v="0.03"/>
    <x v="230"/>
  </r>
  <r>
    <x v="911"/>
    <x v="2"/>
    <x v="3"/>
    <x v="115"/>
    <s v="HB Studios"/>
    <m/>
    <n v="0.03"/>
    <x v="737"/>
  </r>
  <r>
    <x v="1301"/>
    <x v="0"/>
    <x v="3"/>
    <x v="115"/>
    <s v="EKO Software"/>
    <m/>
    <n v="0.03"/>
    <x v="633"/>
  </r>
  <r>
    <x v="1620"/>
    <x v="0"/>
    <x v="3"/>
    <x v="61"/>
    <s v="49Games"/>
    <m/>
    <n v="0.03"/>
    <x v="201"/>
  </r>
  <r>
    <x v="65"/>
    <x v="4"/>
    <x v="3"/>
    <x v="12"/>
    <s v="Visual Concepts"/>
    <n v="9.1"/>
    <n v="0.03"/>
    <x v="60"/>
  </r>
  <r>
    <x v="1621"/>
    <x v="1"/>
    <x v="3"/>
    <x v="206"/>
    <s v="The Digital Lounge"/>
    <m/>
    <n v="0.03"/>
    <x v="738"/>
  </r>
  <r>
    <x v="1622"/>
    <x v="0"/>
    <x v="3"/>
    <x v="36"/>
    <s v="Koei Tecmo Games"/>
    <m/>
    <n v="0.03"/>
    <x v="373"/>
  </r>
  <r>
    <x v="1623"/>
    <x v="6"/>
    <x v="3"/>
    <x v="207"/>
    <s v="Hudson Soft"/>
    <m/>
    <n v="0.03"/>
    <x v="108"/>
  </r>
  <r>
    <x v="1624"/>
    <x v="4"/>
    <x v="10"/>
    <x v="208"/>
    <s v="Daedalic Entertainment"/>
    <m/>
    <n v="0.03"/>
    <x v="316"/>
  </r>
  <r>
    <x v="49"/>
    <x v="4"/>
    <x v="3"/>
    <x v="12"/>
    <s v="Visual Concepts"/>
    <m/>
    <n v="0.03"/>
    <x v="49"/>
  </r>
  <r>
    <x v="1300"/>
    <x v="2"/>
    <x v="3"/>
    <x v="91"/>
    <s v="HB Studios"/>
    <m/>
    <n v="0.03"/>
    <x v="632"/>
  </r>
  <r>
    <x v="1323"/>
    <x v="0"/>
    <x v="3"/>
    <x v="157"/>
    <s v="Wicked Witch Software"/>
    <m/>
    <n v="0.03"/>
    <x v="643"/>
  </r>
  <r>
    <x v="1625"/>
    <x v="2"/>
    <x v="5"/>
    <x v="24"/>
    <s v="Various"/>
    <m/>
    <n v="0.03"/>
    <x v="69"/>
  </r>
  <r>
    <x v="1626"/>
    <x v="1"/>
    <x v="5"/>
    <x v="30"/>
    <s v="Unknown"/>
    <m/>
    <n v="0.03"/>
    <x v="599"/>
  </r>
  <r>
    <x v="1627"/>
    <x v="1"/>
    <x v="5"/>
    <x v="30"/>
    <s v="Namco Bandai Games"/>
    <m/>
    <n v="0.03"/>
    <x v="739"/>
  </r>
  <r>
    <x v="1628"/>
    <x v="1"/>
    <x v="5"/>
    <x v="36"/>
    <s v="Unknown"/>
    <m/>
    <n v="0.03"/>
    <x v="740"/>
  </r>
  <r>
    <x v="1629"/>
    <x v="5"/>
    <x v="5"/>
    <x v="41"/>
    <s v="Fields"/>
    <m/>
    <n v="0.03"/>
    <x v="741"/>
  </r>
  <r>
    <x v="1630"/>
    <x v="5"/>
    <x v="5"/>
    <x v="153"/>
    <s v="Idea Factory"/>
    <m/>
    <n v="0.03"/>
    <x v="617"/>
  </r>
  <r>
    <x v="1631"/>
    <x v="0"/>
    <x v="5"/>
    <x v="30"/>
    <s v="B.B. Studio"/>
    <m/>
    <n v="0.03"/>
    <x v="696"/>
  </r>
  <r>
    <x v="1632"/>
    <x v="1"/>
    <x v="5"/>
    <x v="36"/>
    <s v="Unknown"/>
    <m/>
    <n v="0.03"/>
    <x v="742"/>
  </r>
  <r>
    <x v="1633"/>
    <x v="0"/>
    <x v="5"/>
    <x v="41"/>
    <s v="Fields"/>
    <m/>
    <n v="0.03"/>
    <x v="741"/>
  </r>
  <r>
    <x v="1634"/>
    <x v="0"/>
    <x v="5"/>
    <x v="30"/>
    <s v="Bandai Namco Games"/>
    <m/>
    <n v="0.03"/>
    <x v="743"/>
  </r>
  <r>
    <x v="1635"/>
    <x v="0"/>
    <x v="3"/>
    <x v="109"/>
    <s v="Lightning Fish"/>
    <m/>
    <n v="0.03"/>
    <x v="219"/>
  </r>
  <r>
    <x v="1636"/>
    <x v="0"/>
    <x v="5"/>
    <x v="209"/>
    <s v="Fields"/>
    <m/>
    <n v="0.03"/>
    <x v="603"/>
  </r>
  <r>
    <x v="1637"/>
    <x v="1"/>
    <x v="5"/>
    <x v="60"/>
    <s v="Experience Inc."/>
    <m/>
    <n v="0.03"/>
    <x v="744"/>
  </r>
  <r>
    <x v="1638"/>
    <x v="5"/>
    <x v="5"/>
    <x v="7"/>
    <s v="Various"/>
    <m/>
    <n v="0.03"/>
    <x v="593"/>
  </r>
  <r>
    <x v="1391"/>
    <x v="3"/>
    <x v="7"/>
    <x v="76"/>
    <s v="Milestone S.r.l."/>
    <m/>
    <n v="0.03"/>
    <x v="578"/>
  </r>
  <r>
    <x v="938"/>
    <x v="4"/>
    <x v="7"/>
    <x v="109"/>
    <s v="Milestone S.r.l"/>
    <m/>
    <n v="0.03"/>
    <x v="495"/>
  </r>
  <r>
    <x v="1424"/>
    <x v="1"/>
    <x v="7"/>
    <x v="80"/>
    <s v="Team 6 Games Studio"/>
    <m/>
    <n v="0.03"/>
    <x v="171"/>
  </r>
  <r>
    <x v="1202"/>
    <x v="3"/>
    <x v="7"/>
    <x v="66"/>
    <s v="Milestone S.r.l."/>
    <m/>
    <n v="0.03"/>
    <x v="596"/>
  </r>
  <r>
    <x v="1639"/>
    <x v="1"/>
    <x v="4"/>
    <x v="126"/>
    <s v="Triangle Studios"/>
    <m/>
    <n v="0.03"/>
    <x v="573"/>
  </r>
  <r>
    <x v="1640"/>
    <x v="1"/>
    <x v="4"/>
    <x v="92"/>
    <s v="Compile Heart"/>
    <m/>
    <n v="0.03"/>
    <x v="317"/>
  </r>
  <r>
    <x v="1641"/>
    <x v="1"/>
    <x v="4"/>
    <x v="92"/>
    <s v="Compile Heart"/>
    <m/>
    <n v="0.03"/>
    <x v="745"/>
  </r>
  <r>
    <x v="1642"/>
    <x v="2"/>
    <x v="4"/>
    <x v="14"/>
    <s v="Capcom"/>
    <m/>
    <n v="0.03"/>
    <x v="586"/>
  </r>
  <r>
    <x v="1643"/>
    <x v="1"/>
    <x v="4"/>
    <x v="210"/>
    <s v="Nihon Falcom Corporation"/>
    <m/>
    <n v="0.03"/>
    <x v="746"/>
  </r>
  <r>
    <x v="1166"/>
    <x v="3"/>
    <x v="7"/>
    <x v="30"/>
    <s v="Bigben Interactive"/>
    <m/>
    <n v="0.03"/>
    <x v="584"/>
  </r>
  <r>
    <x v="671"/>
    <x v="4"/>
    <x v="7"/>
    <x v="76"/>
    <s v="Milestone S.r.l."/>
    <m/>
    <n v="0.03"/>
    <x v="42"/>
  </r>
  <r>
    <x v="1382"/>
    <x v="1"/>
    <x v="7"/>
    <x v="72"/>
    <s v="2XL Games"/>
    <m/>
    <n v="0.03"/>
    <x v="661"/>
  </r>
  <r>
    <x v="1383"/>
    <x v="3"/>
    <x v="7"/>
    <x v="18"/>
    <s v="Codemasters"/>
    <m/>
    <n v="0.03"/>
    <x v="321"/>
  </r>
  <r>
    <x v="1644"/>
    <x v="3"/>
    <x v="4"/>
    <x v="10"/>
    <s v="Square Enix"/>
    <m/>
    <n v="0.03"/>
    <x v="558"/>
  </r>
  <r>
    <x v="920"/>
    <x v="3"/>
    <x v="4"/>
    <x v="66"/>
    <s v="Larian Studios"/>
    <m/>
    <n v="0.03"/>
    <x v="485"/>
  </r>
  <r>
    <x v="1645"/>
    <x v="1"/>
    <x v="4"/>
    <x v="72"/>
    <s v="KING Art Games"/>
    <m/>
    <n v="0.03"/>
    <x v="727"/>
  </r>
  <r>
    <x v="1646"/>
    <x v="4"/>
    <x v="4"/>
    <x v="5"/>
    <s v="Obsidian Entertainment"/>
    <m/>
    <n v="0.03"/>
    <x v="198"/>
  </r>
  <r>
    <x v="1647"/>
    <x v="1"/>
    <x v="4"/>
    <x v="131"/>
    <s v="Aqua Plus"/>
    <m/>
    <n v="0.03"/>
    <x v="369"/>
  </r>
  <r>
    <x v="1648"/>
    <x v="2"/>
    <x v="4"/>
    <x v="14"/>
    <s v="Capcom"/>
    <m/>
    <n v="0.03"/>
    <x v="747"/>
  </r>
  <r>
    <x v="1649"/>
    <x v="5"/>
    <x v="4"/>
    <x v="26"/>
    <s v="Sting"/>
    <m/>
    <n v="0.03"/>
    <x v="423"/>
  </r>
  <r>
    <x v="1650"/>
    <x v="1"/>
    <x v="4"/>
    <x v="153"/>
    <s v="Compile Heart"/>
    <m/>
    <n v="0.03"/>
    <x v="748"/>
  </r>
  <r>
    <x v="1146"/>
    <x v="3"/>
    <x v="4"/>
    <x v="27"/>
    <s v="Media.Vision"/>
    <m/>
    <n v="0.03"/>
    <x v="578"/>
  </r>
  <r>
    <x v="1651"/>
    <x v="2"/>
    <x v="4"/>
    <x v="14"/>
    <s v="Capcom"/>
    <m/>
    <n v="0.03"/>
    <x v="749"/>
  </r>
  <r>
    <x v="1652"/>
    <x v="1"/>
    <x v="4"/>
    <x v="10"/>
    <s v="Square Enix"/>
    <m/>
    <n v="0.03"/>
    <x v="750"/>
  </r>
  <r>
    <x v="1653"/>
    <x v="5"/>
    <x v="4"/>
    <x v="60"/>
    <s v="Opus Studio"/>
    <m/>
    <n v="0.03"/>
    <x v="135"/>
  </r>
  <r>
    <x v="1451"/>
    <x v="3"/>
    <x v="4"/>
    <x v="73"/>
    <s v="Toadman Interactive"/>
    <m/>
    <n v="0.03"/>
    <x v="430"/>
  </r>
  <r>
    <x v="245"/>
    <x v="1"/>
    <x v="4"/>
    <x v="6"/>
    <s v="Obsidian Entertainment"/>
    <m/>
    <n v="0.03"/>
    <x v="267"/>
  </r>
  <r>
    <x v="1654"/>
    <x v="0"/>
    <x v="9"/>
    <x v="14"/>
    <s v="Iron Galaxy Studios"/>
    <m/>
    <n v="0.03"/>
    <x v="751"/>
  </r>
  <r>
    <x v="1655"/>
    <x v="1"/>
    <x v="9"/>
    <x v="27"/>
    <s v="Unknown"/>
    <m/>
    <n v="0.03"/>
    <x v="688"/>
  </r>
  <r>
    <x v="1656"/>
    <x v="1"/>
    <x v="9"/>
    <x v="30"/>
    <s v="Eighting"/>
    <m/>
    <n v="0.03"/>
    <x v="752"/>
  </r>
  <r>
    <x v="1655"/>
    <x v="0"/>
    <x v="9"/>
    <x v="27"/>
    <s v="Unknown"/>
    <m/>
    <n v="0.03"/>
    <x v="688"/>
  </r>
  <r>
    <x v="1657"/>
    <x v="1"/>
    <x v="9"/>
    <x v="211"/>
    <s v="Boss Alien Ltd."/>
    <m/>
    <n v="0.03"/>
    <x v="488"/>
  </r>
  <r>
    <x v="1658"/>
    <x v="1"/>
    <x v="3"/>
    <x v="6"/>
    <s v="Ubisoft"/>
    <m/>
    <n v="0.03"/>
    <x v="648"/>
  </r>
  <r>
    <x v="1659"/>
    <x v="0"/>
    <x v="9"/>
    <x v="30"/>
    <s v="CyberConnect2"/>
    <m/>
    <n v="0.03"/>
    <x v="546"/>
  </r>
  <r>
    <x v="784"/>
    <x v="3"/>
    <x v="7"/>
    <x v="76"/>
    <s v="Milestone S.r.l."/>
    <m/>
    <n v="0.03"/>
    <x v="431"/>
  </r>
  <r>
    <x v="464"/>
    <x v="4"/>
    <x v="7"/>
    <x v="6"/>
    <s v="RedLynx, Ltd."/>
    <m/>
    <n v="0.03"/>
    <x v="753"/>
  </r>
  <r>
    <x v="1274"/>
    <x v="0"/>
    <x v="7"/>
    <x v="75"/>
    <s v="Rainbow Studios"/>
    <m/>
    <n v="0.03"/>
    <x v="165"/>
  </r>
  <r>
    <x v="1660"/>
    <x v="1"/>
    <x v="7"/>
    <x v="147"/>
    <s v="3DClouds.it"/>
    <m/>
    <n v="0.03"/>
    <x v="363"/>
  </r>
  <r>
    <x v="1091"/>
    <x v="3"/>
    <x v="8"/>
    <x v="25"/>
    <s v="ConcernedApe"/>
    <n v="8.8000000000000007"/>
    <n v="0.03"/>
    <x v="562"/>
  </r>
  <r>
    <x v="1661"/>
    <x v="0"/>
    <x v="8"/>
    <x v="32"/>
    <s v="Namco Bandai Games"/>
    <m/>
    <n v="0.03"/>
    <x v="416"/>
  </r>
  <r>
    <x v="1662"/>
    <x v="1"/>
    <x v="8"/>
    <x v="126"/>
    <s v="3Division"/>
    <m/>
    <n v="0.03"/>
    <x v="190"/>
  </r>
  <r>
    <x v="1663"/>
    <x v="1"/>
    <x v="8"/>
    <x v="132"/>
    <s v="ClockStoneSoftware"/>
    <m/>
    <n v="0.03"/>
    <x v="281"/>
  </r>
  <r>
    <x v="1664"/>
    <x v="4"/>
    <x v="8"/>
    <x v="212"/>
    <s v="UIG Entertainment"/>
    <m/>
    <n v="0.03"/>
    <x v="397"/>
  </r>
  <r>
    <x v="762"/>
    <x v="4"/>
    <x v="8"/>
    <x v="137"/>
    <s v="Games Farm"/>
    <m/>
    <n v="0.03"/>
    <x v="75"/>
  </r>
  <r>
    <x v="1665"/>
    <x v="2"/>
    <x v="8"/>
    <x v="43"/>
    <s v="DreamXCreate"/>
    <m/>
    <n v="0.03"/>
    <x v="460"/>
  </r>
  <r>
    <x v="1666"/>
    <x v="3"/>
    <x v="8"/>
    <x v="55"/>
    <s v="Gaming Minds Studios"/>
    <m/>
    <n v="0.03"/>
    <x v="294"/>
  </r>
  <r>
    <x v="1103"/>
    <x v="3"/>
    <x v="8"/>
    <x v="80"/>
    <s v="Dovetail Games"/>
    <m/>
    <n v="0.03"/>
    <x v="391"/>
  </r>
  <r>
    <x v="1667"/>
    <x v="4"/>
    <x v="8"/>
    <x v="157"/>
    <s v="Alternative Software"/>
    <m/>
    <n v="0.03"/>
    <x v="754"/>
  </r>
  <r>
    <x v="1476"/>
    <x v="3"/>
    <x v="8"/>
    <x v="182"/>
    <s v="Ice Flames"/>
    <m/>
    <n v="0.03"/>
    <x v="409"/>
  </r>
  <r>
    <x v="1666"/>
    <x v="1"/>
    <x v="8"/>
    <x v="55"/>
    <s v="Gaming Minds Studios"/>
    <m/>
    <n v="0.03"/>
    <x v="294"/>
  </r>
  <r>
    <x v="1668"/>
    <x v="0"/>
    <x v="8"/>
    <x v="30"/>
    <s v="Namco Bandai Games"/>
    <m/>
    <n v="0.03"/>
    <x v="500"/>
  </r>
  <r>
    <x v="1669"/>
    <x v="4"/>
    <x v="8"/>
    <x v="41"/>
    <s v="Bohemia Interactive"/>
    <m/>
    <n v="0.03"/>
    <x v="443"/>
  </r>
  <r>
    <x v="1670"/>
    <x v="1"/>
    <x v="8"/>
    <x v="36"/>
    <s v="Koei Tecmo Games"/>
    <m/>
    <n v="0.03"/>
    <x v="755"/>
  </r>
  <r>
    <x v="1671"/>
    <x v="1"/>
    <x v="0"/>
    <x v="44"/>
    <s v="Nippon Ichi Software"/>
    <m/>
    <n v="0.03"/>
    <x v="234"/>
  </r>
  <r>
    <x v="1672"/>
    <x v="1"/>
    <x v="17"/>
    <x v="147"/>
    <s v="5pb. Inc."/>
    <m/>
    <n v="0.02"/>
    <x v="253"/>
  </r>
  <r>
    <x v="1673"/>
    <x v="5"/>
    <x v="17"/>
    <x v="118"/>
    <s v="5pb. Games"/>
    <m/>
    <n v="0.02"/>
    <x v="608"/>
  </r>
  <r>
    <x v="1674"/>
    <x v="5"/>
    <x v="17"/>
    <x v="153"/>
    <s v="Otomate"/>
    <m/>
    <n v="0.02"/>
    <x v="532"/>
  </r>
  <r>
    <x v="1675"/>
    <x v="2"/>
    <x v="17"/>
    <x v="118"/>
    <s v="5pb. Games"/>
    <m/>
    <n v="0.02"/>
    <x v="756"/>
  </r>
  <r>
    <x v="1676"/>
    <x v="5"/>
    <x v="17"/>
    <x v="56"/>
    <s v="Vridge Inc."/>
    <m/>
    <n v="0.02"/>
    <x v="545"/>
  </r>
  <r>
    <x v="1677"/>
    <x v="5"/>
    <x v="17"/>
    <x v="213"/>
    <s v="Giza10"/>
    <m/>
    <n v="0.02"/>
    <x v="500"/>
  </r>
  <r>
    <x v="1678"/>
    <x v="5"/>
    <x v="17"/>
    <x v="199"/>
    <s v="honeybee"/>
    <m/>
    <n v="0.02"/>
    <x v="518"/>
  </r>
  <r>
    <x v="1529"/>
    <x v="3"/>
    <x v="0"/>
    <x v="80"/>
    <s v="Spiral House"/>
    <m/>
    <n v="0.02"/>
    <x v="131"/>
  </r>
  <r>
    <x v="1679"/>
    <x v="0"/>
    <x v="0"/>
    <x v="0"/>
    <s v="Rockstar San Diego"/>
    <m/>
    <n v="0.02"/>
    <x v="24"/>
  </r>
  <r>
    <x v="1680"/>
    <x v="0"/>
    <x v="0"/>
    <x v="30"/>
    <s v="Unknown"/>
    <m/>
    <n v="0.02"/>
    <x v="757"/>
  </r>
  <r>
    <x v="1681"/>
    <x v="1"/>
    <x v="0"/>
    <x v="56"/>
    <s v="Unknown"/>
    <m/>
    <n v="0.02"/>
    <x v="758"/>
  </r>
  <r>
    <x v="1522"/>
    <x v="3"/>
    <x v="0"/>
    <x v="188"/>
    <s v="Phantom 8 Studio"/>
    <m/>
    <n v="0.02"/>
    <x v="354"/>
  </r>
  <r>
    <x v="1682"/>
    <x v="3"/>
    <x v="0"/>
    <x v="191"/>
    <s v="Big Deez Productions"/>
    <m/>
    <n v="0.02"/>
    <x v="321"/>
  </r>
  <r>
    <x v="1681"/>
    <x v="0"/>
    <x v="0"/>
    <x v="56"/>
    <s v="Unknown"/>
    <m/>
    <n v="0.02"/>
    <x v="758"/>
  </r>
  <r>
    <x v="1683"/>
    <x v="4"/>
    <x v="0"/>
    <x v="214"/>
    <s v="Big Fish Games"/>
    <m/>
    <n v="0.02"/>
    <x v="759"/>
  </r>
  <r>
    <x v="1334"/>
    <x v="3"/>
    <x v="0"/>
    <x v="18"/>
    <s v="Volition Inc."/>
    <m/>
    <n v="0.02"/>
    <x v="311"/>
  </r>
  <r>
    <x v="1684"/>
    <x v="0"/>
    <x v="0"/>
    <x v="215"/>
    <s v="Unknown"/>
    <m/>
    <n v="0.02"/>
    <x v="373"/>
  </r>
  <r>
    <x v="1069"/>
    <x v="3"/>
    <x v="0"/>
    <x v="14"/>
    <s v="Capcom"/>
    <m/>
    <n v="0.02"/>
    <x v="553"/>
  </r>
  <r>
    <x v="1685"/>
    <x v="1"/>
    <x v="3"/>
    <x v="78"/>
    <s v="Koei Tecmo Games"/>
    <m/>
    <n v="0.02"/>
    <x v="653"/>
  </r>
  <r>
    <x v="1686"/>
    <x v="1"/>
    <x v="3"/>
    <x v="143"/>
    <s v="Outright Games"/>
    <m/>
    <n v="0.02"/>
    <x v="296"/>
  </r>
  <r>
    <x v="1322"/>
    <x v="2"/>
    <x v="3"/>
    <x v="122"/>
    <s v="49Games"/>
    <m/>
    <n v="0.02"/>
    <x v="622"/>
  </r>
  <r>
    <x v="307"/>
    <x v="3"/>
    <x v="0"/>
    <x v="14"/>
    <s v="Capcom"/>
    <m/>
    <n v="0.02"/>
    <x v="262"/>
  </r>
  <r>
    <x v="498"/>
    <x v="2"/>
    <x v="0"/>
    <x v="36"/>
    <s v="Omega Force"/>
    <m/>
    <n v="0.02"/>
    <x v="161"/>
  </r>
  <r>
    <x v="1687"/>
    <x v="1"/>
    <x v="9"/>
    <x v="44"/>
    <s v="SNK Corporation"/>
    <m/>
    <n v="0.02"/>
    <x v="430"/>
  </r>
  <r>
    <x v="1526"/>
    <x v="3"/>
    <x v="0"/>
    <x v="1"/>
    <s v="Unknown"/>
    <m/>
    <n v="0.02"/>
    <x v="52"/>
  </r>
  <r>
    <x v="1688"/>
    <x v="0"/>
    <x v="8"/>
    <x v="197"/>
    <s v="Kadokawa Games"/>
    <m/>
    <n v="0.02"/>
    <x v="467"/>
  </r>
  <r>
    <x v="1689"/>
    <x v="0"/>
    <x v="8"/>
    <x v="30"/>
    <s v="Namco Bandai Games"/>
    <m/>
    <n v="0.02"/>
    <x v="546"/>
  </r>
  <r>
    <x v="1690"/>
    <x v="4"/>
    <x v="8"/>
    <x v="98"/>
    <s v="Paradox Interactive"/>
    <m/>
    <n v="0.02"/>
    <x v="154"/>
  </r>
  <r>
    <x v="1474"/>
    <x v="0"/>
    <x v="8"/>
    <x v="180"/>
    <s v="Alchemist"/>
    <m/>
    <n v="0.02"/>
    <x v="500"/>
  </r>
  <r>
    <x v="1508"/>
    <x v="3"/>
    <x v="3"/>
    <x v="72"/>
    <s v="Three Gates"/>
    <m/>
    <n v="0.02"/>
    <x v="401"/>
  </r>
  <r>
    <x v="1691"/>
    <x v="4"/>
    <x v="3"/>
    <x v="157"/>
    <s v="Alternative Software"/>
    <m/>
    <n v="0.02"/>
    <x v="760"/>
  </r>
  <r>
    <x v="1300"/>
    <x v="3"/>
    <x v="3"/>
    <x v="91"/>
    <s v="HB Studios"/>
    <m/>
    <n v="0.02"/>
    <x v="632"/>
  </r>
  <r>
    <x v="1692"/>
    <x v="1"/>
    <x v="8"/>
    <x v="216"/>
    <s v="ArtDink"/>
    <m/>
    <n v="0.02"/>
    <x v="739"/>
  </r>
  <r>
    <x v="1693"/>
    <x v="4"/>
    <x v="8"/>
    <x v="151"/>
    <s v="Laminar Research"/>
    <m/>
    <n v="0.02"/>
    <x v="141"/>
  </r>
  <r>
    <x v="493"/>
    <x v="3"/>
    <x v="8"/>
    <x v="55"/>
    <s v="Haemimont Games"/>
    <m/>
    <n v="0.02"/>
    <x v="33"/>
  </r>
  <r>
    <x v="1694"/>
    <x v="1"/>
    <x v="8"/>
    <x v="72"/>
    <s v="Weappy Studio"/>
    <m/>
    <n v="0.02"/>
    <x v="761"/>
  </r>
  <r>
    <x v="1695"/>
    <x v="1"/>
    <x v="8"/>
    <x v="55"/>
    <s v="SomaSim"/>
    <m/>
    <n v="0.02"/>
    <x v="96"/>
  </r>
  <r>
    <x v="1670"/>
    <x v="0"/>
    <x v="8"/>
    <x v="36"/>
    <s v="Koei Tecmo Games"/>
    <m/>
    <n v="0.02"/>
    <x v="755"/>
  </r>
  <r>
    <x v="1350"/>
    <x v="3"/>
    <x v="8"/>
    <x v="165"/>
    <s v="Introversion Software"/>
    <m/>
    <n v="0.02"/>
    <x v="146"/>
  </r>
  <r>
    <x v="1696"/>
    <x v="0"/>
    <x v="8"/>
    <x v="30"/>
    <s v="Namco Bandai Games"/>
    <m/>
    <n v="0.02"/>
    <x v="583"/>
  </r>
  <r>
    <x v="1635"/>
    <x v="2"/>
    <x v="3"/>
    <x v="109"/>
    <s v="Lightning Fish"/>
    <m/>
    <n v="0.02"/>
    <x v="219"/>
  </r>
  <r>
    <x v="1697"/>
    <x v="4"/>
    <x v="8"/>
    <x v="27"/>
    <s v="Playsport Games"/>
    <m/>
    <n v="0.02"/>
    <x v="762"/>
  </r>
  <r>
    <x v="1698"/>
    <x v="0"/>
    <x v="8"/>
    <x v="56"/>
    <s v="D3 Publisher"/>
    <m/>
    <n v="0.02"/>
    <x v="390"/>
  </r>
  <r>
    <x v="1699"/>
    <x v="1"/>
    <x v="8"/>
    <x v="38"/>
    <s v="Cyanide Studio"/>
    <m/>
    <n v="0.02"/>
    <x v="763"/>
  </r>
  <r>
    <x v="1700"/>
    <x v="4"/>
    <x v="8"/>
    <x v="3"/>
    <s v="The Sims Studio"/>
    <m/>
    <n v="0.02"/>
    <x v="308"/>
  </r>
  <r>
    <x v="1224"/>
    <x v="3"/>
    <x v="8"/>
    <x v="38"/>
    <s v="Cyanide Studio"/>
    <m/>
    <n v="0.02"/>
    <x v="601"/>
  </r>
  <r>
    <x v="1701"/>
    <x v="1"/>
    <x v="8"/>
    <x v="30"/>
    <s v="UIG Entertainment"/>
    <m/>
    <n v="0.02"/>
    <x v="764"/>
  </r>
  <r>
    <x v="1702"/>
    <x v="4"/>
    <x v="8"/>
    <x v="41"/>
    <s v="Just Sims"/>
    <m/>
    <n v="0.02"/>
    <x v="600"/>
  </r>
  <r>
    <x v="1165"/>
    <x v="3"/>
    <x v="7"/>
    <x v="25"/>
    <s v="Kunos Simulazioni"/>
    <n v="6"/>
    <n v="0.02"/>
    <x v="463"/>
  </r>
  <r>
    <x v="1166"/>
    <x v="4"/>
    <x v="7"/>
    <x v="147"/>
    <s v="Bigben Interactive"/>
    <m/>
    <n v="0.02"/>
    <x v="70"/>
  </r>
  <r>
    <x v="1686"/>
    <x v="3"/>
    <x v="3"/>
    <x v="143"/>
    <s v="Outright Games"/>
    <m/>
    <n v="0.02"/>
    <x v="296"/>
  </r>
  <r>
    <x v="1434"/>
    <x v="0"/>
    <x v="7"/>
    <x v="1"/>
    <s v="Firebrand Games"/>
    <m/>
    <n v="0.02"/>
    <x v="227"/>
  </r>
  <r>
    <x v="103"/>
    <x v="4"/>
    <x v="7"/>
    <x v="3"/>
    <s v="Ghost Games"/>
    <n v="6.5"/>
    <n v="0.02"/>
    <x v="94"/>
  </r>
  <r>
    <x v="1703"/>
    <x v="3"/>
    <x v="7"/>
    <x v="25"/>
    <s v="Nicalis"/>
    <m/>
    <n v="0.02"/>
    <x v="262"/>
  </r>
  <r>
    <x v="1704"/>
    <x v="0"/>
    <x v="7"/>
    <x v="56"/>
    <s v="Monkey Bar Games"/>
    <m/>
    <n v="0.02"/>
    <x v="252"/>
  </r>
  <r>
    <x v="1705"/>
    <x v="1"/>
    <x v="7"/>
    <x v="136"/>
    <s v="Kylotonn Entertainment"/>
    <m/>
    <n v="0.02"/>
    <x v="179"/>
  </r>
  <r>
    <x v="590"/>
    <x v="2"/>
    <x v="7"/>
    <x v="13"/>
    <s v="Avalanche Software"/>
    <m/>
    <n v="0.02"/>
    <x v="355"/>
  </r>
  <r>
    <x v="939"/>
    <x v="4"/>
    <x v="7"/>
    <x v="30"/>
    <s v="Milestone S.r.l."/>
    <m/>
    <n v="0.02"/>
    <x v="765"/>
  </r>
  <r>
    <x v="351"/>
    <x v="4"/>
    <x v="7"/>
    <x v="18"/>
    <s v="Codemasters"/>
    <m/>
    <n v="0.02"/>
    <x v="79"/>
  </r>
  <r>
    <x v="1706"/>
    <x v="1"/>
    <x v="7"/>
    <x v="97"/>
    <s v="Supergonk"/>
    <m/>
    <n v="0.02"/>
    <x v="413"/>
  </r>
  <r>
    <x v="1707"/>
    <x v="3"/>
    <x v="7"/>
    <x v="176"/>
    <s v="Microids"/>
    <m/>
    <n v="0.02"/>
    <x v="244"/>
  </r>
  <r>
    <x v="1010"/>
    <x v="3"/>
    <x v="7"/>
    <x v="115"/>
    <s v="Kylotonn Entertainment"/>
    <m/>
    <n v="0.02"/>
    <x v="527"/>
  </r>
  <r>
    <x v="831"/>
    <x v="4"/>
    <x v="7"/>
    <x v="94"/>
    <s v="Milestone S.r.l."/>
    <m/>
    <n v="0.02"/>
    <x v="70"/>
  </r>
  <r>
    <x v="1387"/>
    <x v="3"/>
    <x v="7"/>
    <x v="18"/>
    <s v="Bigmoon Entertainment"/>
    <m/>
    <n v="0.02"/>
    <x v="380"/>
  </r>
  <r>
    <x v="1708"/>
    <x v="1"/>
    <x v="9"/>
    <x v="217"/>
    <s v="Studio Saizensen"/>
    <m/>
    <n v="0.02"/>
    <x v="281"/>
  </r>
  <r>
    <x v="891"/>
    <x v="4"/>
    <x v="7"/>
    <x v="6"/>
    <s v="Ivory Tower"/>
    <m/>
    <n v="0.02"/>
    <x v="17"/>
  </r>
  <r>
    <x v="1709"/>
    <x v="1"/>
    <x v="9"/>
    <x v="63"/>
    <s v="Lab Zero Games"/>
    <m/>
    <n v="0.02"/>
    <x v="766"/>
  </r>
  <r>
    <x v="281"/>
    <x v="4"/>
    <x v="9"/>
    <x v="14"/>
    <s v="Capcom"/>
    <m/>
    <n v="0.02"/>
    <x v="767"/>
  </r>
  <r>
    <x v="1710"/>
    <x v="0"/>
    <x v="9"/>
    <x v="14"/>
    <s v="Iron Galaxy Studios"/>
    <m/>
    <n v="0.02"/>
    <x v="768"/>
  </r>
  <r>
    <x v="1711"/>
    <x v="5"/>
    <x v="9"/>
    <x v="30"/>
    <s v="Spike Chunsoft"/>
    <m/>
    <n v="0.02"/>
    <x v="769"/>
  </r>
  <r>
    <x v="1330"/>
    <x v="0"/>
    <x v="9"/>
    <x v="70"/>
    <s v="Examu Inc."/>
    <m/>
    <n v="0.02"/>
    <x v="449"/>
  </r>
  <r>
    <x v="1712"/>
    <x v="0"/>
    <x v="9"/>
    <x v="20"/>
    <s v="Konami"/>
    <m/>
    <n v="0.02"/>
    <x v="137"/>
  </r>
  <r>
    <x v="1116"/>
    <x v="3"/>
    <x v="7"/>
    <x v="176"/>
    <s v="Artefacts Studio"/>
    <m/>
    <n v="0.02"/>
    <x v="90"/>
  </r>
  <r>
    <x v="891"/>
    <x v="3"/>
    <x v="7"/>
    <x v="6"/>
    <s v="Ivory Tower"/>
    <m/>
    <n v="0.02"/>
    <x v="17"/>
  </r>
  <r>
    <x v="1617"/>
    <x v="1"/>
    <x v="3"/>
    <x v="106"/>
    <s v="Big Ant Studios"/>
    <m/>
    <n v="0.02"/>
    <x v="699"/>
  </r>
  <r>
    <x v="1713"/>
    <x v="1"/>
    <x v="9"/>
    <x v="66"/>
    <s v="Bandai Namco Games"/>
    <m/>
    <n v="0.02"/>
    <x v="770"/>
  </r>
  <r>
    <x v="1714"/>
    <x v="1"/>
    <x v="9"/>
    <x v="218"/>
    <s v="Twilight Frontier"/>
    <m/>
    <n v="0.02"/>
    <x v="771"/>
  </r>
  <r>
    <x v="1123"/>
    <x v="3"/>
    <x v="3"/>
    <x v="106"/>
    <s v="Big Ant Studios"/>
    <m/>
    <n v="0.02"/>
    <x v="573"/>
  </r>
  <r>
    <x v="852"/>
    <x v="4"/>
    <x v="7"/>
    <x v="6"/>
    <s v="Milestone S.r.l"/>
    <m/>
    <n v="0.02"/>
    <x v="456"/>
  </r>
  <r>
    <x v="557"/>
    <x v="4"/>
    <x v="7"/>
    <x v="33"/>
    <s v="Codemasters Birmingham"/>
    <m/>
    <n v="0.02"/>
    <x v="5"/>
  </r>
  <r>
    <x v="1715"/>
    <x v="2"/>
    <x v="3"/>
    <x v="1"/>
    <s v="Activision"/>
    <m/>
    <n v="0.02"/>
    <x v="38"/>
  </r>
  <r>
    <x v="1716"/>
    <x v="5"/>
    <x v="4"/>
    <x v="219"/>
    <s v="Gust"/>
    <m/>
    <n v="0.02"/>
    <x v="510"/>
  </r>
  <r>
    <x v="1717"/>
    <x v="1"/>
    <x v="4"/>
    <x v="111"/>
    <s v="FuRyu"/>
    <m/>
    <n v="0.02"/>
    <x v="772"/>
  </r>
  <r>
    <x v="1718"/>
    <x v="5"/>
    <x v="4"/>
    <x v="220"/>
    <s v="Starfish SD"/>
    <m/>
    <n v="0.02"/>
    <x v="322"/>
  </r>
  <r>
    <x v="1719"/>
    <x v="1"/>
    <x v="4"/>
    <x v="56"/>
    <s v="Unknown"/>
    <m/>
    <n v="0.02"/>
    <x v="773"/>
  </r>
  <r>
    <x v="1720"/>
    <x v="5"/>
    <x v="4"/>
    <x v="220"/>
    <s v="Starfish SD"/>
    <m/>
    <n v="0.02"/>
    <x v="480"/>
  </r>
  <r>
    <x v="1721"/>
    <x v="5"/>
    <x v="4"/>
    <x v="220"/>
    <s v="Starfish SD"/>
    <m/>
    <n v="0.02"/>
    <x v="565"/>
  </r>
  <r>
    <x v="1722"/>
    <x v="0"/>
    <x v="4"/>
    <x v="83"/>
    <s v="Nihon Falcom Corporation"/>
    <m/>
    <n v="0.02"/>
    <x v="640"/>
  </r>
  <r>
    <x v="1723"/>
    <x v="1"/>
    <x v="4"/>
    <x v="147"/>
    <s v="Agate Studio"/>
    <m/>
    <n v="0.02"/>
    <x v="12"/>
  </r>
  <r>
    <x v="1724"/>
    <x v="1"/>
    <x v="4"/>
    <x v="10"/>
    <s v="Tokyo RPG Factory"/>
    <n v="6"/>
    <n v="0.02"/>
    <x v="503"/>
  </r>
  <r>
    <x v="1703"/>
    <x v="1"/>
    <x v="7"/>
    <x v="25"/>
    <s v="Nicalis"/>
    <m/>
    <n v="0.02"/>
    <x v="262"/>
  </r>
  <r>
    <x v="1725"/>
    <x v="1"/>
    <x v="4"/>
    <x v="10"/>
    <s v="Square Enix"/>
    <m/>
    <n v="0.02"/>
    <x v="644"/>
  </r>
  <r>
    <x v="1726"/>
    <x v="1"/>
    <x v="4"/>
    <x v="70"/>
    <s v="Nihon Falcom Corporation"/>
    <m/>
    <n v="0.02"/>
    <x v="774"/>
  </r>
  <r>
    <x v="1727"/>
    <x v="5"/>
    <x v="4"/>
    <x v="197"/>
    <s v="Experience Inc."/>
    <m/>
    <n v="0.02"/>
    <x v="517"/>
  </r>
  <r>
    <x v="1728"/>
    <x v="4"/>
    <x v="4"/>
    <x v="98"/>
    <s v="Taleworlds"/>
    <m/>
    <n v="0.02"/>
    <x v="155"/>
  </r>
  <r>
    <x v="1729"/>
    <x v="7"/>
    <x v="4"/>
    <x v="41"/>
    <s v="Marvelous"/>
    <m/>
    <n v="0.02"/>
    <x v="215"/>
  </r>
  <r>
    <x v="1730"/>
    <x v="0"/>
    <x v="4"/>
    <x v="44"/>
    <s v="Nippon Ichi Software"/>
    <m/>
    <n v="0.02"/>
    <x v="98"/>
  </r>
  <r>
    <x v="1731"/>
    <x v="5"/>
    <x v="4"/>
    <x v="202"/>
    <s v="FuRyu"/>
    <m/>
    <n v="0.02"/>
    <x v="349"/>
  </r>
  <r>
    <x v="1732"/>
    <x v="0"/>
    <x v="4"/>
    <x v="169"/>
    <s v="Nippon Ichi Software"/>
    <m/>
    <n v="0.02"/>
    <x v="775"/>
  </r>
  <r>
    <x v="245"/>
    <x v="3"/>
    <x v="4"/>
    <x v="6"/>
    <s v="Obsidian Entertainment"/>
    <m/>
    <n v="0.02"/>
    <x v="267"/>
  </r>
  <r>
    <x v="1733"/>
    <x v="1"/>
    <x v="4"/>
    <x v="55"/>
    <s v="Realmforge Studios"/>
    <m/>
    <n v="0.02"/>
    <x v="776"/>
  </r>
  <r>
    <x v="1645"/>
    <x v="3"/>
    <x v="4"/>
    <x v="72"/>
    <s v="KING Art Games"/>
    <m/>
    <n v="0.02"/>
    <x v="727"/>
  </r>
  <r>
    <x v="1734"/>
    <x v="1"/>
    <x v="4"/>
    <x v="92"/>
    <s v="Compile Heart"/>
    <m/>
    <n v="0.02"/>
    <x v="777"/>
  </r>
  <r>
    <x v="1735"/>
    <x v="1"/>
    <x v="4"/>
    <x v="44"/>
    <s v="AQUA STYLE"/>
    <m/>
    <n v="0.02"/>
    <x v="684"/>
  </r>
  <r>
    <x v="1736"/>
    <x v="4"/>
    <x v="4"/>
    <x v="107"/>
    <s v="InXile Entertainment"/>
    <m/>
    <n v="0.02"/>
    <x v="438"/>
  </r>
  <r>
    <x v="1737"/>
    <x v="4"/>
    <x v="5"/>
    <x v="221"/>
    <s v="Unknown"/>
    <m/>
    <n v="0.02"/>
    <x v="602"/>
  </r>
  <r>
    <x v="1738"/>
    <x v="5"/>
    <x v="5"/>
    <x v="222"/>
    <s v="Paon Corporation"/>
    <m/>
    <n v="0.02"/>
    <x v="331"/>
  </r>
  <r>
    <x v="1739"/>
    <x v="2"/>
    <x v="5"/>
    <x v="14"/>
    <s v="Unknown"/>
    <m/>
    <n v="0.02"/>
    <x v="270"/>
  </r>
  <r>
    <x v="987"/>
    <x v="3"/>
    <x v="4"/>
    <x v="25"/>
    <s v="Keen Games"/>
    <m/>
    <n v="0.02"/>
    <x v="490"/>
  </r>
  <r>
    <x v="1740"/>
    <x v="1"/>
    <x v="4"/>
    <x v="92"/>
    <s v="Compile Heart"/>
    <m/>
    <n v="0.02"/>
    <x v="778"/>
  </r>
  <r>
    <x v="1741"/>
    <x v="4"/>
    <x v="4"/>
    <x v="98"/>
    <s v="Obsidian Entertainment"/>
    <m/>
    <n v="0.02"/>
    <x v="54"/>
  </r>
  <r>
    <x v="1545"/>
    <x v="3"/>
    <x v="2"/>
    <x v="193"/>
    <s v="The Balance Inc"/>
    <m/>
    <n v="0.02"/>
    <x v="265"/>
  </r>
  <r>
    <x v="1742"/>
    <x v="1"/>
    <x v="2"/>
    <x v="27"/>
    <s v="Sega"/>
    <m/>
    <n v="0.02"/>
    <x v="779"/>
  </r>
  <r>
    <x v="841"/>
    <x v="1"/>
    <x v="2"/>
    <x v="127"/>
    <s v="Bluepoint Games"/>
    <m/>
    <n v="0.02"/>
    <x v="449"/>
  </r>
  <r>
    <x v="1457"/>
    <x v="2"/>
    <x v="18"/>
    <x v="43"/>
    <s v="D3 Publisher"/>
    <m/>
    <n v="0.02"/>
    <x v="416"/>
  </r>
  <r>
    <x v="1743"/>
    <x v="2"/>
    <x v="5"/>
    <x v="223"/>
    <s v="PopCap Games"/>
    <m/>
    <n v="0.02"/>
    <x v="780"/>
  </r>
  <r>
    <x v="1744"/>
    <x v="0"/>
    <x v="5"/>
    <x v="122"/>
    <s v="Sproing Interactive Media GMBH"/>
    <m/>
    <n v="0.02"/>
    <x v="781"/>
  </r>
  <r>
    <x v="1745"/>
    <x v="0"/>
    <x v="2"/>
    <x v="7"/>
    <s v="Novarama"/>
    <m/>
    <n v="0.02"/>
    <x v="134"/>
  </r>
  <r>
    <x v="1746"/>
    <x v="1"/>
    <x v="2"/>
    <x v="224"/>
    <s v="Camouflaj"/>
    <n v="6.5"/>
    <n v="0.02"/>
    <x v="292"/>
  </r>
  <r>
    <x v="1747"/>
    <x v="1"/>
    <x v="2"/>
    <x v="14"/>
    <s v="Capcom"/>
    <m/>
    <n v="0.02"/>
    <x v="782"/>
  </r>
  <r>
    <x v="1618"/>
    <x v="3"/>
    <x v="2"/>
    <x v="80"/>
    <s v="Madmind Studio"/>
    <m/>
    <n v="0.02"/>
    <x v="327"/>
  </r>
  <r>
    <x v="1748"/>
    <x v="0"/>
    <x v="4"/>
    <x v="81"/>
    <s v="Acquire"/>
    <m/>
    <n v="0.02"/>
    <x v="460"/>
  </r>
  <r>
    <x v="847"/>
    <x v="4"/>
    <x v="4"/>
    <x v="225"/>
    <s v="Obsidian Entertainment"/>
    <m/>
    <n v="0.02"/>
    <x v="232"/>
  </r>
  <r>
    <x v="1749"/>
    <x v="1"/>
    <x v="5"/>
    <x v="6"/>
    <s v="Ubisoft Paris"/>
    <m/>
    <n v="0.02"/>
    <x v="1"/>
  </r>
  <r>
    <x v="1750"/>
    <x v="0"/>
    <x v="5"/>
    <x v="30"/>
    <s v="Bandai Namco Games"/>
    <m/>
    <n v="0.02"/>
    <x v="660"/>
  </r>
  <r>
    <x v="1751"/>
    <x v="0"/>
    <x v="5"/>
    <x v="30"/>
    <s v="Bandai Namco Games"/>
    <m/>
    <n v="0.02"/>
    <x v="565"/>
  </r>
  <r>
    <x v="1752"/>
    <x v="1"/>
    <x v="5"/>
    <x v="97"/>
    <s v="Image &amp; Form Games"/>
    <m/>
    <n v="0.02"/>
    <x v="326"/>
  </r>
  <r>
    <x v="1753"/>
    <x v="5"/>
    <x v="5"/>
    <x v="180"/>
    <s v="Alchemist"/>
    <m/>
    <n v="0.02"/>
    <x v="783"/>
  </r>
  <r>
    <x v="1754"/>
    <x v="4"/>
    <x v="5"/>
    <x v="226"/>
    <s v="GSP"/>
    <m/>
    <n v="0.02"/>
    <x v="784"/>
  </r>
  <r>
    <x v="1755"/>
    <x v="5"/>
    <x v="5"/>
    <x v="84"/>
    <s v="Kadokawa Shoten"/>
    <m/>
    <n v="0.02"/>
    <x v="785"/>
  </r>
  <r>
    <x v="1756"/>
    <x v="1"/>
    <x v="5"/>
    <x v="30"/>
    <s v="Bandai Namco Games"/>
    <m/>
    <n v="0.02"/>
    <x v="631"/>
  </r>
  <r>
    <x v="1757"/>
    <x v="2"/>
    <x v="5"/>
    <x v="6"/>
    <s v="Unknown"/>
    <m/>
    <n v="0.02"/>
    <x v="25"/>
  </r>
  <r>
    <x v="1758"/>
    <x v="2"/>
    <x v="5"/>
    <x v="79"/>
    <s v="PopCap Games"/>
    <m/>
    <n v="0.02"/>
    <x v="786"/>
  </r>
  <r>
    <x v="1759"/>
    <x v="2"/>
    <x v="5"/>
    <x v="17"/>
    <s v="THQ"/>
    <m/>
    <n v="0.02"/>
    <x v="38"/>
  </r>
  <r>
    <x v="1760"/>
    <x v="4"/>
    <x v="5"/>
    <x v="226"/>
    <s v="GSP"/>
    <m/>
    <n v="0.02"/>
    <x v="787"/>
  </r>
  <r>
    <x v="1761"/>
    <x v="0"/>
    <x v="5"/>
    <x v="56"/>
    <s v="Unknown"/>
    <m/>
    <n v="0.02"/>
    <x v="604"/>
  </r>
  <r>
    <x v="1762"/>
    <x v="4"/>
    <x v="10"/>
    <x v="227"/>
    <s v="WizarBox"/>
    <m/>
    <n v="0.02"/>
    <x v="788"/>
  </r>
  <r>
    <x v="1763"/>
    <x v="4"/>
    <x v="10"/>
    <x v="98"/>
    <s v="Paradox Interactive"/>
    <m/>
    <n v="0.02"/>
    <x v="154"/>
  </r>
  <r>
    <x v="1764"/>
    <x v="2"/>
    <x v="10"/>
    <x v="228"/>
    <s v="KID Corporation"/>
    <m/>
    <n v="0.02"/>
    <x v="310"/>
  </r>
  <r>
    <x v="1765"/>
    <x v="5"/>
    <x v="10"/>
    <x v="153"/>
    <s v="Idea Factory"/>
    <m/>
    <n v="0.02"/>
    <x v="471"/>
  </r>
  <r>
    <x v="1766"/>
    <x v="5"/>
    <x v="10"/>
    <x v="198"/>
    <s v="QuinRose"/>
    <m/>
    <n v="0.02"/>
    <x v="637"/>
  </r>
  <r>
    <x v="1337"/>
    <x v="3"/>
    <x v="10"/>
    <x v="176"/>
    <s v="Unknown"/>
    <m/>
    <n v="0.02"/>
    <x v="291"/>
  </r>
  <r>
    <x v="1767"/>
    <x v="5"/>
    <x v="10"/>
    <x v="153"/>
    <s v="Idea Factory"/>
    <m/>
    <n v="0.02"/>
    <x v="348"/>
  </r>
  <r>
    <x v="1768"/>
    <x v="5"/>
    <x v="5"/>
    <x v="56"/>
    <s v="Unknown"/>
    <m/>
    <n v="0.02"/>
    <x v="487"/>
  </r>
  <r>
    <x v="1769"/>
    <x v="0"/>
    <x v="10"/>
    <x v="0"/>
    <s v="Rockstar Leeds"/>
    <m/>
    <n v="0.02"/>
    <x v="38"/>
  </r>
  <r>
    <x v="1490"/>
    <x v="3"/>
    <x v="10"/>
    <x v="25"/>
    <s v="Giant Squid Studios"/>
    <m/>
    <n v="0.02"/>
    <x v="221"/>
  </r>
  <r>
    <x v="1242"/>
    <x v="3"/>
    <x v="10"/>
    <x v="229"/>
    <s v="Revolution Software"/>
    <m/>
    <n v="0.02"/>
    <x v="632"/>
  </r>
  <r>
    <x v="1770"/>
    <x v="1"/>
    <x v="12"/>
    <x v="21"/>
    <s v="SIE Japan Studio"/>
    <m/>
    <n v="0.02"/>
    <x v="618"/>
  </r>
  <r>
    <x v="1771"/>
    <x v="0"/>
    <x v="10"/>
    <x v="41"/>
    <s v="Silicon Studio"/>
    <m/>
    <n v="0.02"/>
    <x v="331"/>
  </r>
  <r>
    <x v="1772"/>
    <x v="5"/>
    <x v="10"/>
    <x v="198"/>
    <s v="QuinRose"/>
    <m/>
    <n v="0.02"/>
    <x v="469"/>
  </r>
  <r>
    <x v="1773"/>
    <x v="1"/>
    <x v="13"/>
    <x v="230"/>
    <s v="League of Geeks"/>
    <m/>
    <n v="0.02"/>
    <x v="409"/>
  </r>
  <r>
    <x v="1774"/>
    <x v="3"/>
    <x v="13"/>
    <x v="72"/>
    <s v="Weappy Studio"/>
    <m/>
    <n v="0.02"/>
    <x v="380"/>
  </r>
  <r>
    <x v="1774"/>
    <x v="1"/>
    <x v="13"/>
    <x v="72"/>
    <s v="Weappy Studio"/>
    <m/>
    <n v="0.02"/>
    <x v="380"/>
  </r>
  <r>
    <x v="1775"/>
    <x v="1"/>
    <x v="13"/>
    <x v="21"/>
    <s v="Acquire"/>
    <m/>
    <n v="0.02"/>
    <x v="136"/>
  </r>
  <r>
    <x v="1776"/>
    <x v="0"/>
    <x v="13"/>
    <x v="36"/>
    <s v="Omega Force"/>
    <m/>
    <n v="0.02"/>
    <x v="789"/>
  </r>
  <r>
    <x v="1777"/>
    <x v="4"/>
    <x v="13"/>
    <x v="41"/>
    <s v="Unigine Corp"/>
    <m/>
    <n v="0.02"/>
    <x v="790"/>
  </r>
  <r>
    <x v="1400"/>
    <x v="3"/>
    <x v="13"/>
    <x v="170"/>
    <s v="Team17 Digital Ltd"/>
    <m/>
    <n v="0.02"/>
    <x v="57"/>
  </r>
  <r>
    <x v="1778"/>
    <x v="5"/>
    <x v="13"/>
    <x v="216"/>
    <s v="ArtDink"/>
    <m/>
    <n v="0.02"/>
    <x v="247"/>
  </r>
  <r>
    <x v="1063"/>
    <x v="3"/>
    <x v="13"/>
    <x v="55"/>
    <s v="Kite Games"/>
    <m/>
    <n v="0.02"/>
    <x v="791"/>
  </r>
  <r>
    <x v="1762"/>
    <x v="0"/>
    <x v="10"/>
    <x v="227"/>
    <s v="WizarBox"/>
    <m/>
    <n v="0.02"/>
    <x v="788"/>
  </r>
  <r>
    <x v="1779"/>
    <x v="1"/>
    <x v="12"/>
    <x v="231"/>
    <s v="Nurijoy"/>
    <m/>
    <n v="0.02"/>
    <x v="234"/>
  </r>
  <r>
    <x v="1780"/>
    <x v="1"/>
    <x v="12"/>
    <x v="21"/>
    <s v="SIE Japan Studio"/>
    <m/>
    <n v="0.02"/>
    <x v="120"/>
  </r>
  <r>
    <x v="1781"/>
    <x v="0"/>
    <x v="12"/>
    <x v="30"/>
    <s v="Bandai Namco Games"/>
    <m/>
    <n v="0.02"/>
    <x v="792"/>
  </r>
  <r>
    <x v="1782"/>
    <x v="1"/>
    <x v="13"/>
    <x v="38"/>
    <s v="Cyanide"/>
    <m/>
    <n v="0.02"/>
    <x v="190"/>
  </r>
  <r>
    <x v="1783"/>
    <x v="4"/>
    <x v="13"/>
    <x v="55"/>
    <s v="Haemimont Games"/>
    <m/>
    <n v="0.02"/>
    <x v="416"/>
  </r>
  <r>
    <x v="1784"/>
    <x v="5"/>
    <x v="13"/>
    <x v="30"/>
    <s v="Bandai Namco Games"/>
    <m/>
    <n v="0.02"/>
    <x v="509"/>
  </r>
  <r>
    <x v="1785"/>
    <x v="4"/>
    <x v="13"/>
    <x v="58"/>
    <s v="Kalypso"/>
    <m/>
    <n v="0.02"/>
    <x v="22"/>
  </r>
  <r>
    <x v="1786"/>
    <x v="4"/>
    <x v="13"/>
    <x v="65"/>
    <s v="Creative Assembly"/>
    <m/>
    <n v="0.02"/>
    <x v="793"/>
  </r>
  <r>
    <x v="1787"/>
    <x v="4"/>
    <x v="13"/>
    <x v="18"/>
    <s v="Egosoft"/>
    <m/>
    <n v="0.02"/>
    <x v="794"/>
  </r>
  <r>
    <x v="1788"/>
    <x v="1"/>
    <x v="13"/>
    <x v="80"/>
    <s v="RockNanoGlobal"/>
    <m/>
    <n v="0.02"/>
    <x v="120"/>
  </r>
  <r>
    <x v="1789"/>
    <x v="4"/>
    <x v="10"/>
    <x v="176"/>
    <s v="Artefacts Studios"/>
    <m/>
    <n v="0.02"/>
    <x v="73"/>
  </r>
  <r>
    <x v="1790"/>
    <x v="4"/>
    <x v="13"/>
    <x v="232"/>
    <s v="Headup Games / Crenetic"/>
    <n v="4"/>
    <n v="0.02"/>
    <x v="622"/>
  </r>
  <r>
    <x v="1782"/>
    <x v="3"/>
    <x v="13"/>
    <x v="38"/>
    <s v="Cyanide"/>
    <m/>
    <n v="0.02"/>
    <x v="190"/>
  </r>
  <r>
    <x v="1791"/>
    <x v="3"/>
    <x v="13"/>
    <x v="72"/>
    <s v="5TH Cell"/>
    <m/>
    <n v="0.02"/>
    <x v="359"/>
  </r>
  <r>
    <x v="1792"/>
    <x v="4"/>
    <x v="13"/>
    <x v="98"/>
    <s v="1C:Ino-Co"/>
    <m/>
    <n v="0.02"/>
    <x v="69"/>
  </r>
  <r>
    <x v="1793"/>
    <x v="7"/>
    <x v="10"/>
    <x v="153"/>
    <s v="Idea Factory"/>
    <m/>
    <n v="0.02"/>
    <x v="331"/>
  </r>
  <r>
    <x v="1794"/>
    <x v="5"/>
    <x v="13"/>
    <x v="228"/>
    <s v="Xuse"/>
    <m/>
    <n v="0.02"/>
    <x v="697"/>
  </r>
  <r>
    <x v="1795"/>
    <x v="5"/>
    <x v="13"/>
    <x v="36"/>
    <s v="Tecmo Koei Games"/>
    <m/>
    <n v="0.02"/>
    <x v="322"/>
  </r>
  <r>
    <x v="1796"/>
    <x v="0"/>
    <x v="13"/>
    <x v="43"/>
    <s v="D3"/>
    <m/>
    <n v="0.02"/>
    <x v="402"/>
  </r>
  <r>
    <x v="1577"/>
    <x v="3"/>
    <x v="13"/>
    <x v="55"/>
    <s v="Daedalic Entertainment"/>
    <m/>
    <n v="0.02"/>
    <x v="55"/>
  </r>
  <r>
    <x v="415"/>
    <x v="4"/>
    <x v="13"/>
    <x v="72"/>
    <s v="Creative Assembly"/>
    <m/>
    <n v="0.02"/>
    <x v="276"/>
  </r>
  <r>
    <x v="1408"/>
    <x v="3"/>
    <x v="13"/>
    <x v="55"/>
    <s v="Realmforge Studios"/>
    <m/>
    <n v="0.02"/>
    <x v="136"/>
  </r>
  <r>
    <x v="1797"/>
    <x v="3"/>
    <x v="14"/>
    <x v="55"/>
    <s v="Studio Fizbin"/>
    <m/>
    <n v="0.02"/>
    <x v="253"/>
  </r>
  <r>
    <x v="619"/>
    <x v="4"/>
    <x v="10"/>
    <x v="40"/>
    <s v="Telltale Games"/>
    <m/>
    <n v="0.02"/>
    <x v="55"/>
  </r>
  <r>
    <x v="1798"/>
    <x v="5"/>
    <x v="10"/>
    <x v="153"/>
    <s v="Idea Factory"/>
    <m/>
    <n v="0.02"/>
    <x v="535"/>
  </r>
  <r>
    <x v="1799"/>
    <x v="5"/>
    <x v="10"/>
    <x v="153"/>
    <s v="Idea Factory"/>
    <m/>
    <n v="0.02"/>
    <x v="756"/>
  </r>
  <r>
    <x v="1797"/>
    <x v="1"/>
    <x v="14"/>
    <x v="55"/>
    <s v="Studio Fizbin"/>
    <m/>
    <n v="0.02"/>
    <x v="253"/>
  </r>
  <r>
    <x v="1800"/>
    <x v="4"/>
    <x v="14"/>
    <x v="206"/>
    <s v="Oberon Media"/>
    <m/>
    <n v="0.02"/>
    <x v="560"/>
  </r>
  <r>
    <x v="1801"/>
    <x v="5"/>
    <x v="10"/>
    <x v="36"/>
    <s v="Ruby Party"/>
    <m/>
    <n v="0.02"/>
    <x v="373"/>
  </r>
  <r>
    <x v="1802"/>
    <x v="4"/>
    <x v="14"/>
    <x v="79"/>
    <s v="PopCap"/>
    <m/>
    <n v="0.02"/>
    <x v="237"/>
  </r>
  <r>
    <x v="1803"/>
    <x v="5"/>
    <x v="10"/>
    <x v="43"/>
    <s v="Vridge"/>
    <m/>
    <n v="0.02"/>
    <x v="322"/>
  </r>
  <r>
    <x v="1663"/>
    <x v="3"/>
    <x v="14"/>
    <x v="132"/>
    <s v="ClockStone"/>
    <m/>
    <n v="0.02"/>
    <x v="281"/>
  </r>
  <r>
    <x v="1804"/>
    <x v="1"/>
    <x v="14"/>
    <x v="126"/>
    <s v="WeirdBeard"/>
    <m/>
    <n v="0.02"/>
    <x v="34"/>
  </r>
  <r>
    <x v="1805"/>
    <x v="4"/>
    <x v="14"/>
    <x v="38"/>
    <s v="Big Fish Games"/>
    <m/>
    <n v="0.02"/>
    <x v="724"/>
  </r>
  <r>
    <x v="1806"/>
    <x v="5"/>
    <x v="17"/>
    <x v="233"/>
    <s v="System Soft Alpha"/>
    <m/>
    <n v="0.02"/>
    <x v="416"/>
  </r>
  <r>
    <x v="1807"/>
    <x v="5"/>
    <x v="17"/>
    <x v="153"/>
    <s v="Idea Factory"/>
    <m/>
    <n v="0.02"/>
    <x v="545"/>
  </r>
  <r>
    <x v="1808"/>
    <x v="5"/>
    <x v="17"/>
    <x v="153"/>
    <s v="Otomate"/>
    <m/>
    <n v="0.02"/>
    <x v="795"/>
  </r>
  <r>
    <x v="1809"/>
    <x v="5"/>
    <x v="17"/>
    <x v="234"/>
    <s v="Light"/>
    <m/>
    <n v="0.02"/>
    <x v="546"/>
  </r>
  <r>
    <x v="1810"/>
    <x v="5"/>
    <x v="17"/>
    <x v="153"/>
    <s v="Design Factory"/>
    <m/>
    <n v="0.02"/>
    <x v="374"/>
  </r>
  <r>
    <x v="1314"/>
    <x v="2"/>
    <x v="17"/>
    <x v="118"/>
    <s v="5pb. Games"/>
    <m/>
    <n v="0.02"/>
    <x v="640"/>
  </r>
  <r>
    <x v="1675"/>
    <x v="0"/>
    <x v="17"/>
    <x v="118"/>
    <s v="5pb. Games"/>
    <m/>
    <n v="0.02"/>
    <x v="756"/>
  </r>
  <r>
    <x v="793"/>
    <x v="2"/>
    <x v="10"/>
    <x v="40"/>
    <s v="Telltale Games"/>
    <m/>
    <n v="0.02"/>
    <x v="216"/>
  </r>
  <r>
    <x v="1811"/>
    <x v="5"/>
    <x v="17"/>
    <x v="84"/>
    <s v="ASCII Media Works"/>
    <m/>
    <n v="0.02"/>
    <x v="796"/>
  </r>
  <r>
    <x v="1812"/>
    <x v="0"/>
    <x v="17"/>
    <x v="92"/>
    <s v="Compile Heart"/>
    <m/>
    <n v="0.02"/>
    <x v="526"/>
  </r>
  <r>
    <x v="1813"/>
    <x v="1"/>
    <x v="17"/>
    <x v="111"/>
    <s v="Abstraction Games"/>
    <m/>
    <n v="0.02"/>
    <x v="101"/>
  </r>
  <r>
    <x v="1814"/>
    <x v="5"/>
    <x v="10"/>
    <x v="198"/>
    <s v="QuinRose"/>
    <m/>
    <n v="0.02"/>
    <x v="443"/>
  </r>
  <r>
    <x v="1815"/>
    <x v="5"/>
    <x v="10"/>
    <x v="153"/>
    <s v="Idea Factory"/>
    <m/>
    <n v="0.02"/>
    <x v="797"/>
  </r>
  <r>
    <x v="1816"/>
    <x v="4"/>
    <x v="10"/>
    <x v="173"/>
    <s v="ERS G-Studio"/>
    <m/>
    <n v="0.02"/>
    <x v="798"/>
  </r>
  <r>
    <x v="1454"/>
    <x v="1"/>
    <x v="10"/>
    <x v="143"/>
    <s v="Outright Games"/>
    <m/>
    <n v="0.02"/>
    <x v="684"/>
  </r>
  <r>
    <x v="793"/>
    <x v="3"/>
    <x v="10"/>
    <x v="40"/>
    <s v="Telltale Games"/>
    <m/>
    <n v="0.02"/>
    <x v="216"/>
  </r>
  <r>
    <x v="1817"/>
    <x v="5"/>
    <x v="17"/>
    <x v="118"/>
    <s v="Guyzware"/>
    <m/>
    <n v="0.02"/>
    <x v="545"/>
  </r>
  <r>
    <x v="1818"/>
    <x v="1"/>
    <x v="6"/>
    <x v="97"/>
    <s v="Image &amp; Form Games"/>
    <m/>
    <n v="0.02"/>
    <x v="713"/>
  </r>
  <r>
    <x v="1819"/>
    <x v="5"/>
    <x v="17"/>
    <x v="202"/>
    <s v="Vridge Inc."/>
    <m/>
    <n v="0.02"/>
    <x v="799"/>
  </r>
  <r>
    <x v="1820"/>
    <x v="5"/>
    <x v="17"/>
    <x v="36"/>
    <s v="Koei Tecmo Games"/>
    <m/>
    <n v="0.02"/>
    <x v="518"/>
  </r>
  <r>
    <x v="1821"/>
    <x v="5"/>
    <x v="17"/>
    <x v="153"/>
    <s v="Otomate"/>
    <m/>
    <n v="0.02"/>
    <x v="500"/>
  </r>
  <r>
    <x v="1822"/>
    <x v="0"/>
    <x v="17"/>
    <x v="180"/>
    <s v="Alchemist"/>
    <m/>
    <n v="0.02"/>
    <x v="800"/>
  </r>
  <r>
    <x v="1823"/>
    <x v="5"/>
    <x v="17"/>
    <x v="30"/>
    <s v="Banpresto"/>
    <m/>
    <n v="0.02"/>
    <x v="668"/>
  </r>
  <r>
    <x v="1182"/>
    <x v="0"/>
    <x v="17"/>
    <x v="118"/>
    <s v="5pb. Inc."/>
    <m/>
    <n v="0.02"/>
    <x v="565"/>
  </r>
  <r>
    <x v="1824"/>
    <x v="3"/>
    <x v="6"/>
    <x v="72"/>
    <s v="3D Realms"/>
    <m/>
    <n v="0.02"/>
    <x v="801"/>
  </r>
  <r>
    <x v="1825"/>
    <x v="4"/>
    <x v="10"/>
    <x v="65"/>
    <s v="Revolution Software"/>
    <m/>
    <n v="0.02"/>
    <x v="793"/>
  </r>
  <r>
    <x v="1769"/>
    <x v="2"/>
    <x v="10"/>
    <x v="0"/>
    <s v="Rockstar Leeds"/>
    <m/>
    <n v="0.02"/>
    <x v="38"/>
  </r>
  <r>
    <x v="669"/>
    <x v="2"/>
    <x v="10"/>
    <x v="38"/>
    <s v="Frogwares"/>
    <m/>
    <n v="0.02"/>
    <x v="388"/>
  </r>
  <r>
    <x v="1826"/>
    <x v="5"/>
    <x v="17"/>
    <x v="153"/>
    <s v="Otomate"/>
    <m/>
    <n v="0.02"/>
    <x v="802"/>
  </r>
  <r>
    <x v="1827"/>
    <x v="5"/>
    <x v="17"/>
    <x v="164"/>
    <s v="HuneX"/>
    <m/>
    <n v="0.02"/>
    <x v="554"/>
  </r>
  <r>
    <x v="1828"/>
    <x v="5"/>
    <x v="17"/>
    <x v="56"/>
    <s v="Rejet"/>
    <m/>
    <n v="0.02"/>
    <x v="803"/>
  </r>
  <r>
    <x v="1824"/>
    <x v="1"/>
    <x v="6"/>
    <x v="72"/>
    <s v="3D Realms"/>
    <m/>
    <n v="0.02"/>
    <x v="801"/>
  </r>
  <r>
    <x v="1829"/>
    <x v="5"/>
    <x v="17"/>
    <x v="102"/>
    <s v="HuneX"/>
    <m/>
    <n v="0.02"/>
    <x v="679"/>
  </r>
  <r>
    <x v="1830"/>
    <x v="5"/>
    <x v="17"/>
    <x v="153"/>
    <s v="Idea Factory"/>
    <m/>
    <n v="0.02"/>
    <x v="613"/>
  </r>
  <r>
    <x v="1831"/>
    <x v="1"/>
    <x v="17"/>
    <x v="118"/>
    <s v="MAGES"/>
    <m/>
    <n v="0.02"/>
    <x v="804"/>
  </r>
  <r>
    <x v="867"/>
    <x v="3"/>
    <x v="17"/>
    <x v="118"/>
    <s v="5pb. Inc."/>
    <m/>
    <n v="0.02"/>
    <x v="375"/>
  </r>
  <r>
    <x v="1832"/>
    <x v="0"/>
    <x v="17"/>
    <x v="235"/>
    <s v="Minato Station"/>
    <m/>
    <n v="0.02"/>
    <x v="420"/>
  </r>
  <r>
    <x v="1833"/>
    <x v="5"/>
    <x v="17"/>
    <x v="153"/>
    <s v="Otomate"/>
    <m/>
    <n v="0.02"/>
    <x v="805"/>
  </r>
  <r>
    <x v="1047"/>
    <x v="2"/>
    <x v="17"/>
    <x v="118"/>
    <s v="5pb. Games"/>
    <m/>
    <n v="0.02"/>
    <x v="546"/>
  </r>
  <r>
    <x v="1834"/>
    <x v="1"/>
    <x v="6"/>
    <x v="160"/>
    <s v="Zoink Games"/>
    <m/>
    <n v="0.02"/>
    <x v="296"/>
  </r>
  <r>
    <x v="1835"/>
    <x v="1"/>
    <x v="6"/>
    <x v="44"/>
    <s v="Nippon Ichi Software"/>
    <m/>
    <n v="0.02"/>
    <x v="806"/>
  </r>
  <r>
    <x v="1836"/>
    <x v="5"/>
    <x v="10"/>
    <x v="180"/>
    <s v="Alchemist"/>
    <m/>
    <n v="0.02"/>
    <x v="471"/>
  </r>
  <r>
    <x v="1837"/>
    <x v="5"/>
    <x v="10"/>
    <x v="198"/>
    <s v="QuinRose"/>
    <m/>
    <n v="0.02"/>
    <x v="461"/>
  </r>
  <r>
    <x v="1838"/>
    <x v="0"/>
    <x v="10"/>
    <x v="30"/>
    <s v="Bandai Namco Games"/>
    <m/>
    <n v="0.02"/>
    <x v="721"/>
  </r>
  <r>
    <x v="1839"/>
    <x v="1"/>
    <x v="1"/>
    <x v="21"/>
    <s v="d3t Ltd"/>
    <m/>
    <n v="0.02"/>
    <x v="807"/>
  </r>
  <r>
    <x v="1840"/>
    <x v="1"/>
    <x v="1"/>
    <x v="90"/>
    <s v="Play Mechanix"/>
    <m/>
    <n v="0.02"/>
    <x v="365"/>
  </r>
  <r>
    <x v="1841"/>
    <x v="2"/>
    <x v="1"/>
    <x v="223"/>
    <s v="Team17 Software"/>
    <m/>
    <n v="0.02"/>
    <x v="808"/>
  </r>
  <r>
    <x v="512"/>
    <x v="4"/>
    <x v="1"/>
    <x v="1"/>
    <s v="Bungie"/>
    <m/>
    <n v="0.02"/>
    <x v="101"/>
  </r>
  <r>
    <x v="1842"/>
    <x v="3"/>
    <x v="1"/>
    <x v="236"/>
    <s v="TickTock Games"/>
    <m/>
    <n v="0.02"/>
    <x v="136"/>
  </r>
  <r>
    <x v="1843"/>
    <x v="4"/>
    <x v="1"/>
    <x v="237"/>
    <s v="ValuSoft"/>
    <n v="5.3"/>
    <n v="0.02"/>
    <x v="348"/>
  </r>
  <r>
    <x v="264"/>
    <x v="4"/>
    <x v="0"/>
    <x v="238"/>
    <s v="Epic Games"/>
    <m/>
    <n v="0.02"/>
    <x v="204"/>
  </r>
  <r>
    <x v="1844"/>
    <x v="5"/>
    <x v="1"/>
    <x v="84"/>
    <s v="Kadokawa Games"/>
    <m/>
    <n v="0.02"/>
    <x v="546"/>
  </r>
  <r>
    <x v="1845"/>
    <x v="2"/>
    <x v="1"/>
    <x v="223"/>
    <s v="Croteam"/>
    <m/>
    <n v="0.02"/>
    <x v="808"/>
  </r>
  <r>
    <x v="1840"/>
    <x v="3"/>
    <x v="1"/>
    <x v="90"/>
    <s v="Play Mechanix"/>
    <m/>
    <n v="0.02"/>
    <x v="209"/>
  </r>
  <r>
    <x v="206"/>
    <x v="4"/>
    <x v="1"/>
    <x v="3"/>
    <s v="PopCap Games"/>
    <m/>
    <n v="0.02"/>
    <x v="168"/>
  </r>
  <r>
    <x v="1846"/>
    <x v="5"/>
    <x v="0"/>
    <x v="202"/>
    <s v="FuRyu Corporation"/>
    <m/>
    <n v="0.02"/>
    <x v="577"/>
  </r>
  <r>
    <x v="1847"/>
    <x v="1"/>
    <x v="0"/>
    <x v="30"/>
    <s v="Bandai Namco Games"/>
    <m/>
    <n v="0.02"/>
    <x v="488"/>
  </r>
  <r>
    <x v="1848"/>
    <x v="2"/>
    <x v="1"/>
    <x v="152"/>
    <s v="Cave"/>
    <m/>
    <n v="0.02"/>
    <x v="331"/>
  </r>
  <r>
    <x v="1849"/>
    <x v="2"/>
    <x v="1"/>
    <x v="152"/>
    <s v="Cave"/>
    <m/>
    <n v="0.02"/>
    <x v="565"/>
  </r>
  <r>
    <x v="780"/>
    <x v="4"/>
    <x v="1"/>
    <x v="87"/>
    <s v="Mastiff"/>
    <m/>
    <n v="0.02"/>
    <x v="154"/>
  </r>
  <r>
    <x v="1495"/>
    <x v="2"/>
    <x v="1"/>
    <x v="75"/>
    <s v="Farm 51"/>
    <m/>
    <n v="0.02"/>
    <x v="91"/>
  </r>
  <r>
    <x v="578"/>
    <x v="0"/>
    <x v="1"/>
    <x v="7"/>
    <s v="LightBox Interactive"/>
    <m/>
    <n v="0.02"/>
    <x v="809"/>
  </r>
  <r>
    <x v="1850"/>
    <x v="5"/>
    <x v="0"/>
    <x v="102"/>
    <s v="Unknown"/>
    <m/>
    <n v="0.02"/>
    <x v="711"/>
  </r>
  <r>
    <x v="1851"/>
    <x v="1"/>
    <x v="0"/>
    <x v="126"/>
    <s v="Milkstone Studios"/>
    <m/>
    <n v="0.02"/>
    <x v="7"/>
  </r>
  <r>
    <x v="1852"/>
    <x v="1"/>
    <x v="0"/>
    <x v="147"/>
    <s v="ROIGAMES Inc."/>
    <m/>
    <n v="0.02"/>
    <x v="262"/>
  </r>
  <r>
    <x v="1853"/>
    <x v="0"/>
    <x v="0"/>
    <x v="30"/>
    <s v="Unknown"/>
    <m/>
    <n v="0.02"/>
    <x v="810"/>
  </r>
  <r>
    <x v="1854"/>
    <x v="3"/>
    <x v="0"/>
    <x v="239"/>
    <s v="Villa Gorilla"/>
    <n v="9"/>
    <n v="0.02"/>
    <x v="713"/>
  </r>
  <r>
    <x v="1855"/>
    <x v="1"/>
    <x v="1"/>
    <x v="38"/>
    <s v="Cyanide Studio"/>
    <m/>
    <n v="0.02"/>
    <x v="450"/>
  </r>
  <r>
    <x v="1842"/>
    <x v="1"/>
    <x v="1"/>
    <x v="236"/>
    <s v="TickTock Games"/>
    <m/>
    <n v="0.02"/>
    <x v="136"/>
  </r>
  <r>
    <x v="1856"/>
    <x v="6"/>
    <x v="0"/>
    <x v="6"/>
    <s v="Ubisoft"/>
    <m/>
    <n v="0.02"/>
    <x v="274"/>
  </r>
  <r>
    <x v="1857"/>
    <x v="0"/>
    <x v="0"/>
    <x v="30"/>
    <s v="Unknown"/>
    <m/>
    <n v="0.02"/>
    <x v="566"/>
  </r>
  <r>
    <x v="1858"/>
    <x v="5"/>
    <x v="0"/>
    <x v="240"/>
    <s v="Takara Tomy"/>
    <m/>
    <n v="0.02"/>
    <x v="700"/>
  </r>
  <r>
    <x v="1859"/>
    <x v="0"/>
    <x v="0"/>
    <x v="30"/>
    <s v="Unknown"/>
    <m/>
    <n v="0.02"/>
    <x v="575"/>
  </r>
  <r>
    <x v="1860"/>
    <x v="3"/>
    <x v="0"/>
    <x v="241"/>
    <s v="Neocore Games"/>
    <m/>
    <n v="0.02"/>
    <x v="281"/>
  </r>
  <r>
    <x v="1515"/>
    <x v="4"/>
    <x v="0"/>
    <x v="55"/>
    <s v="Games Farm"/>
    <m/>
    <n v="0.02"/>
    <x v="164"/>
  </r>
  <r>
    <x v="1515"/>
    <x v="3"/>
    <x v="0"/>
    <x v="55"/>
    <s v="Games Farm"/>
    <m/>
    <n v="0.02"/>
    <x v="164"/>
  </r>
  <r>
    <x v="1861"/>
    <x v="1"/>
    <x v="0"/>
    <x v="14"/>
    <s v="Unknown"/>
    <m/>
    <n v="0.02"/>
    <x v="538"/>
  </r>
  <r>
    <x v="1862"/>
    <x v="0"/>
    <x v="0"/>
    <x v="44"/>
    <s v="Apollo"/>
    <m/>
    <n v="0.02"/>
    <x v="172"/>
  </r>
  <r>
    <x v="1535"/>
    <x v="0"/>
    <x v="0"/>
    <x v="14"/>
    <s v="Unknown"/>
    <m/>
    <n v="0.02"/>
    <x v="531"/>
  </r>
  <r>
    <x v="1863"/>
    <x v="5"/>
    <x v="17"/>
    <x v="56"/>
    <s v="D3Publisher"/>
    <m/>
    <n v="0.02"/>
    <x v="417"/>
  </r>
  <r>
    <x v="1864"/>
    <x v="5"/>
    <x v="17"/>
    <x v="56"/>
    <s v="Vridge Inc."/>
    <m/>
    <n v="0.02"/>
    <x v="811"/>
  </r>
  <r>
    <x v="1865"/>
    <x v="5"/>
    <x v="17"/>
    <x v="180"/>
    <s v="Lump of Sugar"/>
    <m/>
    <n v="0.02"/>
    <x v="518"/>
  </r>
  <r>
    <x v="1866"/>
    <x v="5"/>
    <x v="17"/>
    <x v="164"/>
    <s v="HuneX"/>
    <m/>
    <n v="0.02"/>
    <x v="385"/>
  </r>
  <r>
    <x v="1867"/>
    <x v="5"/>
    <x v="17"/>
    <x v="56"/>
    <s v="Vridge Inc."/>
    <m/>
    <n v="0.02"/>
    <x v="796"/>
  </r>
  <r>
    <x v="1860"/>
    <x v="1"/>
    <x v="0"/>
    <x v="241"/>
    <s v="Neocore Games"/>
    <m/>
    <n v="0.02"/>
    <x v="281"/>
  </r>
  <r>
    <x v="308"/>
    <x v="4"/>
    <x v="0"/>
    <x v="72"/>
    <s v="Remedy Entertainment"/>
    <m/>
    <n v="0.02"/>
    <x v="782"/>
  </r>
  <r>
    <x v="1851"/>
    <x v="3"/>
    <x v="0"/>
    <x v="126"/>
    <s v="Milkstone Studios"/>
    <m/>
    <n v="0.02"/>
    <x v="7"/>
  </r>
  <r>
    <x v="1868"/>
    <x v="3"/>
    <x v="0"/>
    <x v="72"/>
    <s v="THQ Nordic"/>
    <m/>
    <n v="0.02"/>
    <x v="195"/>
  </r>
  <r>
    <x v="1682"/>
    <x v="1"/>
    <x v="0"/>
    <x v="191"/>
    <s v="Big Deez Productions"/>
    <m/>
    <n v="0.02"/>
    <x v="321"/>
  </r>
  <r>
    <x v="1869"/>
    <x v="1"/>
    <x v="0"/>
    <x v="30"/>
    <s v="Unknown"/>
    <m/>
    <n v="0.02"/>
    <x v="345"/>
  </r>
  <r>
    <x v="1870"/>
    <x v="2"/>
    <x v="0"/>
    <x v="41"/>
    <s v="Kadokawa Shoten"/>
    <m/>
    <n v="0.02"/>
    <x v="403"/>
  </r>
  <r>
    <x v="1868"/>
    <x v="1"/>
    <x v="0"/>
    <x v="72"/>
    <s v="Iron Lore Entertainment"/>
    <m/>
    <n v="0.02"/>
    <x v="195"/>
  </r>
  <r>
    <x v="1871"/>
    <x v="5"/>
    <x v="0"/>
    <x v="43"/>
    <s v="Tamsoft Corporation"/>
    <m/>
    <n v="0.02"/>
    <x v="461"/>
  </r>
  <r>
    <x v="1530"/>
    <x v="1"/>
    <x v="0"/>
    <x v="190"/>
    <s v="Stainless Games"/>
    <m/>
    <n v="0.02"/>
    <x v="103"/>
  </r>
  <r>
    <x v="1872"/>
    <x v="1"/>
    <x v="0"/>
    <x v="242"/>
    <s v="Rodeo Games"/>
    <m/>
    <n v="0.02"/>
    <x v="812"/>
  </r>
  <r>
    <x v="1873"/>
    <x v="0"/>
    <x v="0"/>
    <x v="36"/>
    <s v="Omega Force"/>
    <m/>
    <n v="0.02"/>
    <x v="813"/>
  </r>
  <r>
    <x v="1874"/>
    <x v="0"/>
    <x v="0"/>
    <x v="63"/>
    <s v="Arc System Works"/>
    <m/>
    <n v="0.02"/>
    <x v="814"/>
  </r>
  <r>
    <x v="1875"/>
    <x v="1"/>
    <x v="0"/>
    <x v="243"/>
    <s v="Shade"/>
    <m/>
    <n v="0.02"/>
    <x v="651"/>
  </r>
  <r>
    <x v="1876"/>
    <x v="5"/>
    <x v="17"/>
    <x v="153"/>
    <s v="Idea Factory"/>
    <m/>
    <n v="0.02"/>
    <x v="405"/>
  </r>
  <r>
    <x v="1672"/>
    <x v="0"/>
    <x v="17"/>
    <x v="118"/>
    <s v="5pb. Inc."/>
    <m/>
    <n v="0.02"/>
    <x v="810"/>
  </r>
  <r>
    <x v="1877"/>
    <x v="5"/>
    <x v="17"/>
    <x v="153"/>
    <s v="Idea Factory"/>
    <m/>
    <n v="0.02"/>
    <x v="815"/>
  </r>
  <r>
    <x v="1878"/>
    <x v="5"/>
    <x v="17"/>
    <x v="153"/>
    <s v="Otomate"/>
    <m/>
    <n v="0.02"/>
    <x v="816"/>
  </r>
  <r>
    <x v="1879"/>
    <x v="1"/>
    <x v="0"/>
    <x v="97"/>
    <s v="Unknown"/>
    <m/>
    <n v="0.02"/>
    <x v="326"/>
  </r>
  <r>
    <x v="1880"/>
    <x v="2"/>
    <x v="17"/>
    <x v="32"/>
    <s v="Bandai Namco Games"/>
    <m/>
    <n v="0.01"/>
    <x v="637"/>
  </r>
  <r>
    <x v="1881"/>
    <x v="2"/>
    <x v="17"/>
    <x v="244"/>
    <s v="Nitro+"/>
    <m/>
    <n v="0.01"/>
    <x v="436"/>
  </r>
  <r>
    <x v="1882"/>
    <x v="1"/>
    <x v="17"/>
    <x v="245"/>
    <s v="5pb. Games"/>
    <m/>
    <n v="0.01"/>
    <x v="493"/>
  </r>
  <r>
    <x v="1883"/>
    <x v="5"/>
    <x v="17"/>
    <x v="198"/>
    <s v="QuinRose"/>
    <m/>
    <n v="0.01"/>
    <x v="349"/>
  </r>
  <r>
    <x v="1884"/>
    <x v="5"/>
    <x v="17"/>
    <x v="198"/>
    <s v="QuinRose"/>
    <m/>
    <n v="0.01"/>
    <x v="753"/>
  </r>
  <r>
    <x v="1885"/>
    <x v="5"/>
    <x v="17"/>
    <x v="198"/>
    <s v="QuinRose"/>
    <m/>
    <n v="0.01"/>
    <x v="679"/>
  </r>
  <r>
    <x v="1886"/>
    <x v="1"/>
    <x v="17"/>
    <x v="246"/>
    <s v="Kemco"/>
    <m/>
    <n v="0.01"/>
    <x v="817"/>
  </r>
  <r>
    <x v="833"/>
    <x v="0"/>
    <x v="6"/>
    <x v="96"/>
    <s v="System 3"/>
    <m/>
    <n v="0.01"/>
    <x v="445"/>
  </r>
  <r>
    <x v="1887"/>
    <x v="1"/>
    <x v="6"/>
    <x v="176"/>
    <s v="Paul Cuisset"/>
    <m/>
    <n v="0.01"/>
    <x v="90"/>
  </r>
  <r>
    <x v="1888"/>
    <x v="0"/>
    <x v="6"/>
    <x v="14"/>
    <s v="Double Helix Games"/>
    <m/>
    <n v="0.01"/>
    <x v="129"/>
  </r>
  <r>
    <x v="1889"/>
    <x v="5"/>
    <x v="0"/>
    <x v="41"/>
    <s v="From Software"/>
    <m/>
    <n v="0.01"/>
    <x v="818"/>
  </r>
  <r>
    <x v="1890"/>
    <x v="1"/>
    <x v="0"/>
    <x v="145"/>
    <s v="Grasshopper Manufacture"/>
    <m/>
    <n v="0.01"/>
    <x v="215"/>
  </r>
  <r>
    <x v="1891"/>
    <x v="1"/>
    <x v="17"/>
    <x v="211"/>
    <s v="Lose"/>
    <m/>
    <n v="0.01"/>
    <x v="819"/>
  </r>
  <r>
    <x v="1892"/>
    <x v="4"/>
    <x v="0"/>
    <x v="221"/>
    <s v="Focus Multimedia"/>
    <m/>
    <n v="0.01"/>
    <x v="820"/>
  </r>
  <r>
    <x v="1528"/>
    <x v="3"/>
    <x v="0"/>
    <x v="189"/>
    <s v="11 bit studios"/>
    <m/>
    <n v="0.01"/>
    <x v="710"/>
  </r>
  <r>
    <x v="1211"/>
    <x v="4"/>
    <x v="0"/>
    <x v="119"/>
    <s v="Frozenbyte"/>
    <m/>
    <n v="0.01"/>
    <x v="164"/>
  </r>
  <r>
    <x v="1034"/>
    <x v="3"/>
    <x v="0"/>
    <x v="6"/>
    <s v="Climax Studios"/>
    <m/>
    <n v="0.01"/>
    <x v="470"/>
  </r>
  <r>
    <x v="1213"/>
    <x v="3"/>
    <x v="0"/>
    <x v="6"/>
    <s v="Ubisoft Montpellier"/>
    <m/>
    <n v="0.01"/>
    <x v="492"/>
  </r>
  <r>
    <x v="455"/>
    <x v="4"/>
    <x v="0"/>
    <x v="1"/>
    <s v="High Moon Studios"/>
    <m/>
    <n v="0.01"/>
    <x v="301"/>
  </r>
  <r>
    <x v="1071"/>
    <x v="2"/>
    <x v="0"/>
    <x v="13"/>
    <s v="Freedom Factory Studios"/>
    <m/>
    <n v="0.01"/>
    <x v="153"/>
  </r>
  <r>
    <x v="1893"/>
    <x v="4"/>
    <x v="0"/>
    <x v="5"/>
    <s v="Bethesda Softworks"/>
    <m/>
    <n v="0.01"/>
    <x v="45"/>
  </r>
  <r>
    <x v="1894"/>
    <x v="1"/>
    <x v="0"/>
    <x v="147"/>
    <s v="Inti Creates"/>
    <m/>
    <n v="0.01"/>
    <x v="821"/>
  </r>
  <r>
    <x v="1895"/>
    <x v="1"/>
    <x v="0"/>
    <x v="247"/>
    <s v="M2"/>
    <m/>
    <n v="0.01"/>
    <x v="689"/>
  </r>
  <r>
    <x v="1854"/>
    <x v="1"/>
    <x v="0"/>
    <x v="239"/>
    <s v="Villa Gorilla"/>
    <n v="9"/>
    <n v="0.01"/>
    <x v="713"/>
  </r>
  <r>
    <x v="1896"/>
    <x v="1"/>
    <x v="0"/>
    <x v="97"/>
    <s v="Zoink Games"/>
    <m/>
    <n v="0.01"/>
    <x v="822"/>
  </r>
  <r>
    <x v="1275"/>
    <x v="4"/>
    <x v="0"/>
    <x v="150"/>
    <s v="Ready at Dawn"/>
    <m/>
    <n v="0.01"/>
    <x v="433"/>
  </r>
  <r>
    <x v="723"/>
    <x v="0"/>
    <x v="0"/>
    <x v="38"/>
    <s v="Spiders"/>
    <m/>
    <n v="0.01"/>
    <x v="410"/>
  </r>
  <r>
    <x v="1897"/>
    <x v="1"/>
    <x v="0"/>
    <x v="30"/>
    <s v="Ganbarion"/>
    <m/>
    <n v="0.01"/>
    <x v="79"/>
  </r>
  <r>
    <x v="1898"/>
    <x v="1"/>
    <x v="0"/>
    <x v="197"/>
    <s v="Pyramid"/>
    <m/>
    <n v="0.01"/>
    <x v="823"/>
  </r>
  <r>
    <x v="1899"/>
    <x v="0"/>
    <x v="0"/>
    <x v="60"/>
    <s v="Black Tower Studios"/>
    <m/>
    <n v="0.01"/>
    <x v="824"/>
  </r>
  <r>
    <x v="1334"/>
    <x v="0"/>
    <x v="0"/>
    <x v="18"/>
    <s v="Volition Inc."/>
    <m/>
    <n v="0.01"/>
    <x v="311"/>
  </r>
  <r>
    <x v="1900"/>
    <x v="4"/>
    <x v="0"/>
    <x v="173"/>
    <s v="Elephant Games"/>
    <m/>
    <n v="0.01"/>
    <x v="825"/>
  </r>
  <r>
    <x v="1495"/>
    <x v="4"/>
    <x v="0"/>
    <x v="75"/>
    <s v="The Farm 51"/>
    <m/>
    <n v="0.01"/>
    <x v="826"/>
  </r>
  <r>
    <x v="1901"/>
    <x v="1"/>
    <x v="0"/>
    <x v="30"/>
    <s v="Unknown"/>
    <m/>
    <n v="0.01"/>
    <x v="282"/>
  </r>
  <r>
    <x v="349"/>
    <x v="4"/>
    <x v="0"/>
    <x v="28"/>
    <s v="Disney Interactive Studios"/>
    <m/>
    <n v="0.01"/>
    <x v="20"/>
  </r>
  <r>
    <x v="723"/>
    <x v="2"/>
    <x v="0"/>
    <x v="38"/>
    <s v="Spiders"/>
    <m/>
    <n v="0.01"/>
    <x v="410"/>
  </r>
  <r>
    <x v="1902"/>
    <x v="4"/>
    <x v="0"/>
    <x v="173"/>
    <s v="Big Fish Games"/>
    <m/>
    <n v="0.01"/>
    <x v="825"/>
  </r>
  <r>
    <x v="1903"/>
    <x v="0"/>
    <x v="0"/>
    <x v="89"/>
    <s v="Little Orbit"/>
    <m/>
    <n v="0.01"/>
    <x v="74"/>
  </r>
  <r>
    <x v="1904"/>
    <x v="1"/>
    <x v="0"/>
    <x v="67"/>
    <s v="Team17 Software"/>
    <m/>
    <n v="0.01"/>
    <x v="827"/>
  </r>
  <r>
    <x v="1905"/>
    <x v="0"/>
    <x v="0"/>
    <x v="118"/>
    <s v="Unknown"/>
    <m/>
    <n v="0.01"/>
    <x v="828"/>
  </r>
  <r>
    <x v="1906"/>
    <x v="4"/>
    <x v="0"/>
    <x v="6"/>
    <s v="Ubisoft"/>
    <m/>
    <n v="0.01"/>
    <x v="829"/>
  </r>
  <r>
    <x v="1907"/>
    <x v="4"/>
    <x v="14"/>
    <x v="41"/>
    <s v="Viva Media"/>
    <m/>
    <n v="0.01"/>
    <x v="237"/>
  </r>
  <r>
    <x v="1908"/>
    <x v="1"/>
    <x v="15"/>
    <x v="191"/>
    <s v="Wired Productions"/>
    <m/>
    <n v="0.01"/>
    <x v="265"/>
  </r>
  <r>
    <x v="647"/>
    <x v="4"/>
    <x v="0"/>
    <x v="72"/>
    <s v="Gunfire Games"/>
    <m/>
    <n v="0.01"/>
    <x v="379"/>
  </r>
  <r>
    <x v="1909"/>
    <x v="4"/>
    <x v="0"/>
    <x v="173"/>
    <s v="Big Fish Games"/>
    <m/>
    <n v="0.01"/>
    <x v="830"/>
  </r>
  <r>
    <x v="1910"/>
    <x v="4"/>
    <x v="0"/>
    <x v="58"/>
    <s v="Catnip Games"/>
    <m/>
    <n v="0.01"/>
    <x v="831"/>
  </r>
  <r>
    <x v="1911"/>
    <x v="4"/>
    <x v="14"/>
    <x v="41"/>
    <s v="Blue Tea Games"/>
    <m/>
    <n v="0.01"/>
    <x v="622"/>
  </r>
  <r>
    <x v="1912"/>
    <x v="4"/>
    <x v="14"/>
    <x v="226"/>
    <s v="GSP"/>
    <m/>
    <n v="0.01"/>
    <x v="832"/>
  </r>
  <r>
    <x v="1913"/>
    <x v="4"/>
    <x v="14"/>
    <x v="248"/>
    <s v="MumboJumbo"/>
    <m/>
    <n v="0.01"/>
    <x v="833"/>
  </r>
  <r>
    <x v="1914"/>
    <x v="4"/>
    <x v="14"/>
    <x v="221"/>
    <s v="Focus"/>
    <m/>
    <n v="0.01"/>
    <x v="820"/>
  </r>
  <r>
    <x v="1915"/>
    <x v="4"/>
    <x v="13"/>
    <x v="27"/>
    <s v="The Creative Assembly"/>
    <m/>
    <n v="0.01"/>
    <x v="834"/>
  </r>
  <r>
    <x v="1916"/>
    <x v="4"/>
    <x v="13"/>
    <x v="58"/>
    <s v="Akella"/>
    <m/>
    <n v="0.01"/>
    <x v="104"/>
  </r>
  <r>
    <x v="1917"/>
    <x v="1"/>
    <x v="13"/>
    <x v="55"/>
    <s v="Daedalic Entertainment"/>
    <m/>
    <n v="0.01"/>
    <x v="291"/>
  </r>
  <r>
    <x v="1918"/>
    <x v="4"/>
    <x v="13"/>
    <x v="98"/>
    <s v="NeoCoreGames"/>
    <m/>
    <n v="0.01"/>
    <x v="175"/>
  </r>
  <r>
    <x v="1919"/>
    <x v="4"/>
    <x v="13"/>
    <x v="98"/>
    <s v="AGEOD"/>
    <m/>
    <n v="0.01"/>
    <x v="108"/>
  </r>
  <r>
    <x v="1920"/>
    <x v="3"/>
    <x v="13"/>
    <x v="72"/>
    <s v="Cliffhanger Productions"/>
    <m/>
    <n v="0.01"/>
    <x v="334"/>
  </r>
  <r>
    <x v="1921"/>
    <x v="4"/>
    <x v="13"/>
    <x v="25"/>
    <s v="Reverie World Studios Inc."/>
    <m/>
    <n v="0.01"/>
    <x v="835"/>
  </r>
  <r>
    <x v="1791"/>
    <x v="1"/>
    <x v="13"/>
    <x v="72"/>
    <s v="5TH Cell"/>
    <m/>
    <n v="0.01"/>
    <x v="359"/>
  </r>
  <r>
    <x v="1922"/>
    <x v="4"/>
    <x v="13"/>
    <x v="11"/>
    <s v="Blizzard Entertainment"/>
    <m/>
    <n v="0.01"/>
    <x v="243"/>
  </r>
  <r>
    <x v="1923"/>
    <x v="4"/>
    <x v="13"/>
    <x v="15"/>
    <s v="Firaxis Games"/>
    <m/>
    <n v="0.01"/>
    <x v="836"/>
  </r>
  <r>
    <x v="1924"/>
    <x v="4"/>
    <x v="13"/>
    <x v="45"/>
    <s v="Petroglyph Games"/>
    <m/>
    <n v="0.01"/>
    <x v="241"/>
  </r>
  <r>
    <x v="1925"/>
    <x v="3"/>
    <x v="13"/>
    <x v="75"/>
    <s v="KING Art Games"/>
    <m/>
    <n v="0.01"/>
    <x v="837"/>
  </r>
  <r>
    <x v="1926"/>
    <x v="4"/>
    <x v="13"/>
    <x v="135"/>
    <s v="Colossai Studio"/>
    <n v="7"/>
    <n v="0.01"/>
    <x v="213"/>
  </r>
  <r>
    <x v="1920"/>
    <x v="1"/>
    <x v="13"/>
    <x v="72"/>
    <s v="Cliffhanger Productions"/>
    <m/>
    <n v="0.01"/>
    <x v="334"/>
  </r>
  <r>
    <x v="1927"/>
    <x v="1"/>
    <x v="13"/>
    <x v="247"/>
    <s v="Arc System Works"/>
    <m/>
    <n v="0.01"/>
    <x v="838"/>
  </r>
  <r>
    <x v="1928"/>
    <x v="5"/>
    <x v="13"/>
    <x v="249"/>
    <s v="System Soft"/>
    <m/>
    <n v="0.01"/>
    <x v="535"/>
  </r>
  <r>
    <x v="1929"/>
    <x v="4"/>
    <x v="13"/>
    <x v="75"/>
    <s v="Stormregion"/>
    <m/>
    <n v="0.01"/>
    <x v="839"/>
  </r>
  <r>
    <x v="1413"/>
    <x v="3"/>
    <x v="13"/>
    <x v="55"/>
    <s v="Mimimi Productions"/>
    <m/>
    <n v="0.01"/>
    <x v="618"/>
  </r>
  <r>
    <x v="1925"/>
    <x v="4"/>
    <x v="13"/>
    <x v="250"/>
    <s v="KING Art Games"/>
    <m/>
    <n v="0.01"/>
    <x v="840"/>
  </r>
  <r>
    <x v="1925"/>
    <x v="1"/>
    <x v="13"/>
    <x v="75"/>
    <s v="KING Art Games"/>
    <m/>
    <n v="0.01"/>
    <x v="837"/>
  </r>
  <r>
    <x v="1930"/>
    <x v="4"/>
    <x v="13"/>
    <x v="98"/>
    <s v="Paradox Interactive"/>
    <m/>
    <n v="0.01"/>
    <x v="237"/>
  </r>
  <r>
    <x v="1931"/>
    <x v="1"/>
    <x v="13"/>
    <x v="169"/>
    <s v="Nippon Ichi Software"/>
    <m/>
    <n v="0.01"/>
    <x v="841"/>
  </r>
  <r>
    <x v="1932"/>
    <x v="4"/>
    <x v="14"/>
    <x v="251"/>
    <s v="O Games"/>
    <m/>
    <n v="0.01"/>
    <x v="283"/>
  </r>
  <r>
    <x v="1933"/>
    <x v="4"/>
    <x v="14"/>
    <x v="173"/>
    <s v="Black Lime Games"/>
    <m/>
    <n v="0.01"/>
    <x v="346"/>
  </r>
  <r>
    <x v="1934"/>
    <x v="4"/>
    <x v="14"/>
    <x v="173"/>
    <s v="GSP"/>
    <m/>
    <n v="0.01"/>
    <x v="825"/>
  </r>
  <r>
    <x v="1935"/>
    <x v="1"/>
    <x v="11"/>
    <x v="10"/>
    <s v="Square Enix"/>
    <m/>
    <n v="0.01"/>
    <x v="819"/>
  </r>
  <r>
    <x v="1021"/>
    <x v="4"/>
    <x v="11"/>
    <x v="5"/>
    <s v="ZeniMax Online Studios"/>
    <m/>
    <n v="0.01"/>
    <x v="536"/>
  </r>
  <r>
    <x v="1077"/>
    <x v="4"/>
    <x v="11"/>
    <x v="10"/>
    <s v="Square Enix"/>
    <m/>
    <n v="0.01"/>
    <x v="404"/>
  </r>
  <r>
    <x v="1936"/>
    <x v="0"/>
    <x v="5"/>
    <x v="252"/>
    <s v="Unknown"/>
    <m/>
    <n v="0.01"/>
    <x v="629"/>
  </r>
  <r>
    <x v="1196"/>
    <x v="4"/>
    <x v="5"/>
    <x v="109"/>
    <s v="Gusto Games"/>
    <m/>
    <n v="0.01"/>
    <x v="590"/>
  </r>
  <r>
    <x v="1937"/>
    <x v="1"/>
    <x v="5"/>
    <x v="44"/>
    <s v="Kadokawa Games"/>
    <m/>
    <n v="0.01"/>
    <x v="798"/>
  </r>
  <r>
    <x v="1938"/>
    <x v="1"/>
    <x v="5"/>
    <x v="169"/>
    <s v="Nippon Ichi Software"/>
    <m/>
    <n v="0.01"/>
    <x v="842"/>
  </r>
  <r>
    <x v="1806"/>
    <x v="5"/>
    <x v="5"/>
    <x v="253"/>
    <s v="Unknown"/>
    <m/>
    <n v="0.01"/>
    <x v="416"/>
  </r>
  <r>
    <x v="1939"/>
    <x v="1"/>
    <x v="5"/>
    <x v="63"/>
    <s v="Million Co., Ltd."/>
    <m/>
    <n v="0.01"/>
    <x v="843"/>
  </r>
  <r>
    <x v="1940"/>
    <x v="2"/>
    <x v="5"/>
    <x v="118"/>
    <s v="Unknown"/>
    <m/>
    <n v="0.01"/>
    <x v="513"/>
  </r>
  <r>
    <x v="1457"/>
    <x v="2"/>
    <x v="5"/>
    <x v="56"/>
    <s v="Unknown"/>
    <m/>
    <n v="0.01"/>
    <x v="416"/>
  </r>
  <r>
    <x v="1567"/>
    <x v="2"/>
    <x v="5"/>
    <x v="118"/>
    <s v="Unknown"/>
    <m/>
    <n v="0.01"/>
    <x v="722"/>
  </r>
  <r>
    <x v="1941"/>
    <x v="5"/>
    <x v="5"/>
    <x v="153"/>
    <s v="Unknown"/>
    <m/>
    <n v="0.01"/>
    <x v="796"/>
  </r>
  <r>
    <x v="1942"/>
    <x v="0"/>
    <x v="5"/>
    <x v="10"/>
    <s v="Unknown"/>
    <m/>
    <n v="0.01"/>
    <x v="170"/>
  </r>
  <r>
    <x v="1943"/>
    <x v="5"/>
    <x v="5"/>
    <x v="153"/>
    <s v="Unknown"/>
    <m/>
    <n v="0.01"/>
    <x v="753"/>
  </r>
  <r>
    <x v="1462"/>
    <x v="0"/>
    <x v="5"/>
    <x v="118"/>
    <s v="Unknown"/>
    <m/>
    <n v="0.01"/>
    <x v="844"/>
  </r>
  <r>
    <x v="1944"/>
    <x v="5"/>
    <x v="5"/>
    <x v="118"/>
    <s v="Unknown"/>
    <m/>
    <n v="0.01"/>
    <x v="845"/>
  </r>
  <r>
    <x v="1945"/>
    <x v="0"/>
    <x v="5"/>
    <x v="14"/>
    <s v="Unknown"/>
    <m/>
    <n v="0.01"/>
    <x v="301"/>
  </r>
  <r>
    <x v="1946"/>
    <x v="5"/>
    <x v="5"/>
    <x v="30"/>
    <s v="Unknown"/>
    <m/>
    <n v="0.01"/>
    <x v="846"/>
  </r>
  <r>
    <x v="1947"/>
    <x v="5"/>
    <x v="5"/>
    <x v="198"/>
    <s v="Unknown"/>
    <m/>
    <n v="0.01"/>
    <x v="374"/>
  </r>
  <r>
    <x v="1948"/>
    <x v="2"/>
    <x v="5"/>
    <x v="1"/>
    <s v="Unknown"/>
    <m/>
    <n v="0.01"/>
    <x v="847"/>
  </r>
  <r>
    <x v="1949"/>
    <x v="0"/>
    <x v="5"/>
    <x v="153"/>
    <s v="Unknown"/>
    <m/>
    <n v="0.01"/>
    <x v="546"/>
  </r>
  <r>
    <x v="1950"/>
    <x v="5"/>
    <x v="5"/>
    <x v="198"/>
    <s v="Unknown"/>
    <m/>
    <n v="0.01"/>
    <x v="775"/>
  </r>
  <r>
    <x v="1951"/>
    <x v="5"/>
    <x v="5"/>
    <x v="63"/>
    <s v="Unknown"/>
    <m/>
    <n v="0.01"/>
    <x v="613"/>
  </r>
  <r>
    <x v="1952"/>
    <x v="5"/>
    <x v="5"/>
    <x v="44"/>
    <s v="Unknown"/>
    <m/>
    <n v="0.01"/>
    <x v="130"/>
  </r>
  <r>
    <x v="1953"/>
    <x v="0"/>
    <x v="5"/>
    <x v="118"/>
    <s v="Unknown"/>
    <m/>
    <n v="0.01"/>
    <x v="679"/>
  </r>
  <r>
    <x v="1954"/>
    <x v="0"/>
    <x v="5"/>
    <x v="254"/>
    <s v="Unknown"/>
    <m/>
    <n v="0.01"/>
    <x v="405"/>
  </r>
  <r>
    <x v="1628"/>
    <x v="0"/>
    <x v="5"/>
    <x v="36"/>
    <s v="Unknown"/>
    <m/>
    <n v="0.01"/>
    <x v="740"/>
  </r>
  <r>
    <x v="1955"/>
    <x v="5"/>
    <x v="5"/>
    <x v="56"/>
    <s v="Unknown"/>
    <m/>
    <n v="0.01"/>
    <x v="721"/>
  </r>
  <r>
    <x v="1654"/>
    <x v="2"/>
    <x v="5"/>
    <x v="14"/>
    <s v="Unknown"/>
    <m/>
    <n v="0.01"/>
    <x v="751"/>
  </r>
  <r>
    <x v="1956"/>
    <x v="0"/>
    <x v="5"/>
    <x v="31"/>
    <s v="Unknown"/>
    <m/>
    <n v="0.01"/>
    <x v="91"/>
  </r>
  <r>
    <x v="1957"/>
    <x v="5"/>
    <x v="5"/>
    <x v="198"/>
    <s v="Unknown"/>
    <m/>
    <n v="0.01"/>
    <x v="848"/>
  </r>
  <r>
    <x v="1958"/>
    <x v="0"/>
    <x v="5"/>
    <x v="118"/>
    <s v="Unknown"/>
    <m/>
    <n v="0.01"/>
    <x v="436"/>
  </r>
  <r>
    <x v="1959"/>
    <x v="2"/>
    <x v="5"/>
    <x v="243"/>
    <s v="Unknown"/>
    <m/>
    <n v="0.01"/>
    <x v="849"/>
  </r>
  <r>
    <x v="1960"/>
    <x v="0"/>
    <x v="5"/>
    <x v="118"/>
    <s v="Unknown"/>
    <m/>
    <n v="0.01"/>
    <x v="753"/>
  </r>
  <r>
    <x v="1961"/>
    <x v="0"/>
    <x v="5"/>
    <x v="131"/>
    <s v="Unknown"/>
    <m/>
    <n v="0.01"/>
    <x v="436"/>
  </r>
  <r>
    <x v="1962"/>
    <x v="0"/>
    <x v="5"/>
    <x v="0"/>
    <s v="Unknown"/>
    <m/>
    <n v="0.01"/>
    <x v="850"/>
  </r>
  <r>
    <x v="1963"/>
    <x v="4"/>
    <x v="5"/>
    <x v="58"/>
    <s v="Gaming Minds Studios"/>
    <m/>
    <n v="0.01"/>
    <x v="75"/>
  </r>
  <r>
    <x v="1964"/>
    <x v="5"/>
    <x v="5"/>
    <x v="228"/>
    <s v="Unknown"/>
    <m/>
    <n v="0.01"/>
    <x v="816"/>
  </r>
  <r>
    <x v="1965"/>
    <x v="5"/>
    <x v="5"/>
    <x v="197"/>
    <s v="Unknown"/>
    <m/>
    <n v="0.01"/>
    <x v="583"/>
  </r>
  <r>
    <x v="1966"/>
    <x v="5"/>
    <x v="5"/>
    <x v="153"/>
    <s v="Unknown"/>
    <m/>
    <n v="0.01"/>
    <x v="816"/>
  </r>
  <r>
    <x v="1967"/>
    <x v="0"/>
    <x v="5"/>
    <x v="169"/>
    <s v="Unknown"/>
    <m/>
    <n v="0.01"/>
    <x v="753"/>
  </r>
  <r>
    <x v="1694"/>
    <x v="3"/>
    <x v="8"/>
    <x v="72"/>
    <s v="Weappy Studio"/>
    <m/>
    <n v="0.01"/>
    <x v="761"/>
  </r>
  <r>
    <x v="1968"/>
    <x v="1"/>
    <x v="8"/>
    <x v="43"/>
    <s v="D3 Publisher"/>
    <m/>
    <n v="0.01"/>
    <x v="851"/>
  </r>
  <r>
    <x v="1969"/>
    <x v="4"/>
    <x v="8"/>
    <x v="50"/>
    <s v="Excalibur Studios"/>
    <m/>
    <n v="0.01"/>
    <x v="825"/>
  </r>
  <r>
    <x v="1970"/>
    <x v="4"/>
    <x v="8"/>
    <x v="80"/>
    <s v="Giants Software"/>
    <m/>
    <n v="0.01"/>
    <x v="615"/>
  </r>
  <r>
    <x v="1053"/>
    <x v="2"/>
    <x v="5"/>
    <x v="16"/>
    <s v="Unknown"/>
    <m/>
    <n v="0.01"/>
    <x v="402"/>
  </r>
  <r>
    <x v="1971"/>
    <x v="4"/>
    <x v="5"/>
    <x v="35"/>
    <s v="Various"/>
    <m/>
    <n v="0.01"/>
    <x v="38"/>
  </r>
  <r>
    <x v="1632"/>
    <x v="0"/>
    <x v="5"/>
    <x v="36"/>
    <s v="Unknown"/>
    <m/>
    <n v="0.01"/>
    <x v="742"/>
  </r>
  <r>
    <x v="1972"/>
    <x v="0"/>
    <x v="5"/>
    <x v="118"/>
    <s v="Unknown"/>
    <m/>
    <n v="0.01"/>
    <x v="436"/>
  </r>
  <r>
    <x v="1973"/>
    <x v="5"/>
    <x v="5"/>
    <x v="102"/>
    <s v="Unknown"/>
    <m/>
    <n v="0.01"/>
    <x v="545"/>
  </r>
  <r>
    <x v="1974"/>
    <x v="5"/>
    <x v="5"/>
    <x v="199"/>
    <s v="Unknown"/>
    <m/>
    <n v="0.01"/>
    <x v="546"/>
  </r>
  <r>
    <x v="1975"/>
    <x v="5"/>
    <x v="5"/>
    <x v="198"/>
    <s v="Unknown"/>
    <m/>
    <n v="0.01"/>
    <x v="720"/>
  </r>
  <r>
    <x v="1976"/>
    <x v="5"/>
    <x v="5"/>
    <x v="198"/>
    <s v="Unknown"/>
    <m/>
    <n v="0.01"/>
    <x v="607"/>
  </r>
  <r>
    <x v="1977"/>
    <x v="0"/>
    <x v="5"/>
    <x v="234"/>
    <s v="Unknown"/>
    <m/>
    <n v="0.01"/>
    <x v="852"/>
  </r>
  <r>
    <x v="1749"/>
    <x v="3"/>
    <x v="5"/>
    <x v="6"/>
    <s v="Ubisoft Paris"/>
    <m/>
    <n v="0.01"/>
    <x v="1"/>
  </r>
  <r>
    <x v="1978"/>
    <x v="0"/>
    <x v="5"/>
    <x v="30"/>
    <s v="Unknown"/>
    <m/>
    <n v="0.01"/>
    <x v="853"/>
  </r>
  <r>
    <x v="1979"/>
    <x v="2"/>
    <x v="5"/>
    <x v="30"/>
    <s v="Unknown"/>
    <m/>
    <n v="0.01"/>
    <x v="156"/>
  </r>
  <r>
    <x v="1980"/>
    <x v="0"/>
    <x v="5"/>
    <x v="30"/>
    <s v="Unknown"/>
    <m/>
    <n v="0.01"/>
    <x v="720"/>
  </r>
  <r>
    <x v="1981"/>
    <x v="5"/>
    <x v="5"/>
    <x v="118"/>
    <s v="Unknown"/>
    <m/>
    <n v="0.01"/>
    <x v="696"/>
  </r>
  <r>
    <x v="1982"/>
    <x v="5"/>
    <x v="5"/>
    <x v="198"/>
    <s v="Unknown"/>
    <m/>
    <n v="0.01"/>
    <x v="513"/>
  </r>
  <r>
    <x v="1983"/>
    <x v="4"/>
    <x v="8"/>
    <x v="138"/>
    <s v="TML Studios"/>
    <n v="1.5"/>
    <n v="0.01"/>
    <x v="854"/>
  </r>
  <r>
    <x v="1665"/>
    <x v="0"/>
    <x v="8"/>
    <x v="56"/>
    <s v="Tamsoft Corporation"/>
    <m/>
    <n v="0.01"/>
    <x v="550"/>
  </r>
  <r>
    <x v="1984"/>
    <x v="4"/>
    <x v="8"/>
    <x v="255"/>
    <s v="UIG Entertainment"/>
    <m/>
    <n v="0.01"/>
    <x v="855"/>
  </r>
  <r>
    <x v="1224"/>
    <x v="4"/>
    <x v="8"/>
    <x v="38"/>
    <s v="Cyanide Studio"/>
    <m/>
    <n v="0.01"/>
    <x v="601"/>
  </r>
  <r>
    <x v="1664"/>
    <x v="1"/>
    <x v="8"/>
    <x v="212"/>
    <s v="UIG Entertainment"/>
    <m/>
    <n v="0.01"/>
    <x v="397"/>
  </r>
  <r>
    <x v="1985"/>
    <x v="1"/>
    <x v="8"/>
    <x v="147"/>
    <s v="Inti Creates"/>
    <m/>
    <n v="0.01"/>
    <x v="508"/>
  </r>
  <r>
    <x v="1986"/>
    <x v="4"/>
    <x v="8"/>
    <x v="256"/>
    <s v="Colossal Order"/>
    <m/>
    <n v="0.01"/>
    <x v="856"/>
  </r>
  <r>
    <x v="1987"/>
    <x v="4"/>
    <x v="8"/>
    <x v="257"/>
    <s v="Excalibur Studios"/>
    <m/>
    <n v="0.01"/>
    <x v="449"/>
  </r>
  <r>
    <x v="1988"/>
    <x v="4"/>
    <x v="8"/>
    <x v="41"/>
    <s v="Dovetail Games"/>
    <m/>
    <n v="0.01"/>
    <x v="857"/>
  </r>
  <r>
    <x v="1989"/>
    <x v="3"/>
    <x v="8"/>
    <x v="65"/>
    <s v="Coffee Stain Studios"/>
    <m/>
    <n v="0.01"/>
    <x v="858"/>
  </r>
  <r>
    <x v="1695"/>
    <x v="3"/>
    <x v="8"/>
    <x v="55"/>
    <s v="SomaSim"/>
    <m/>
    <n v="0.01"/>
    <x v="96"/>
  </r>
  <r>
    <x v="1990"/>
    <x v="4"/>
    <x v="8"/>
    <x v="142"/>
    <s v="Astragon"/>
    <m/>
    <n v="0.01"/>
    <x v="600"/>
  </r>
  <r>
    <x v="1991"/>
    <x v="4"/>
    <x v="8"/>
    <x v="38"/>
    <s v="Giants Software"/>
    <m/>
    <n v="0.01"/>
    <x v="859"/>
  </r>
  <r>
    <x v="1992"/>
    <x v="3"/>
    <x v="8"/>
    <x v="4"/>
    <s v="Frontier Developments"/>
    <m/>
    <n v="0.01"/>
    <x v="400"/>
  </r>
  <r>
    <x v="1993"/>
    <x v="5"/>
    <x v="10"/>
    <x v="102"/>
    <s v="Broccoli"/>
    <m/>
    <n v="0.01"/>
    <x v="336"/>
  </r>
  <r>
    <x v="1994"/>
    <x v="1"/>
    <x v="10"/>
    <x v="118"/>
    <s v="5pb. Inc."/>
    <m/>
    <n v="0.01"/>
    <x v="860"/>
  </r>
  <r>
    <x v="1995"/>
    <x v="5"/>
    <x v="10"/>
    <x v="198"/>
    <s v="QuinRose"/>
    <m/>
    <n v="0.01"/>
    <x v="608"/>
  </r>
  <r>
    <x v="1996"/>
    <x v="5"/>
    <x v="5"/>
    <x v="198"/>
    <s v="Unknown"/>
    <m/>
    <n v="0.01"/>
    <x v="546"/>
  </r>
  <r>
    <x v="1997"/>
    <x v="5"/>
    <x v="5"/>
    <x v="30"/>
    <s v="Unknown"/>
    <m/>
    <n v="0.01"/>
    <x v="349"/>
  </r>
  <r>
    <x v="1998"/>
    <x v="1"/>
    <x v="5"/>
    <x v="191"/>
    <s v="thumbfood Ltd."/>
    <m/>
    <n v="0.01"/>
    <x v="265"/>
  </r>
  <r>
    <x v="1999"/>
    <x v="5"/>
    <x v="5"/>
    <x v="258"/>
    <s v="Unknown"/>
    <m/>
    <n v="0.01"/>
    <x v="417"/>
  </r>
  <r>
    <x v="2000"/>
    <x v="5"/>
    <x v="5"/>
    <x v="153"/>
    <s v="Unknown"/>
    <m/>
    <n v="0.01"/>
    <x v="571"/>
  </r>
  <r>
    <x v="2001"/>
    <x v="4"/>
    <x v="5"/>
    <x v="35"/>
    <s v="Various"/>
    <m/>
    <n v="0.01"/>
    <x v="38"/>
  </r>
  <r>
    <x v="2002"/>
    <x v="5"/>
    <x v="5"/>
    <x v="259"/>
    <s v="Unknown"/>
    <m/>
    <n v="0.01"/>
    <x v="613"/>
  </r>
  <r>
    <x v="2003"/>
    <x v="5"/>
    <x v="5"/>
    <x v="128"/>
    <s v="Marvelous Interactive"/>
    <m/>
    <n v="0.01"/>
    <x v="861"/>
  </r>
  <r>
    <x v="2004"/>
    <x v="5"/>
    <x v="5"/>
    <x v="198"/>
    <s v="Unknown"/>
    <m/>
    <n v="0.01"/>
    <x v="802"/>
  </r>
  <r>
    <x v="2005"/>
    <x v="1"/>
    <x v="10"/>
    <x v="30"/>
    <s v="Namco Bandai Games"/>
    <m/>
    <n v="0.01"/>
    <x v="862"/>
  </r>
  <r>
    <x v="2006"/>
    <x v="2"/>
    <x v="10"/>
    <x v="152"/>
    <s v="Cave"/>
    <m/>
    <n v="0.01"/>
    <x v="403"/>
  </r>
  <r>
    <x v="2007"/>
    <x v="4"/>
    <x v="10"/>
    <x v="206"/>
    <s v="Avanquest Software"/>
    <m/>
    <n v="0.01"/>
    <x v="863"/>
  </r>
  <r>
    <x v="2008"/>
    <x v="5"/>
    <x v="5"/>
    <x v="197"/>
    <s v="Unknown"/>
    <m/>
    <n v="0.01"/>
    <x v="846"/>
  </r>
  <r>
    <x v="2009"/>
    <x v="5"/>
    <x v="5"/>
    <x v="202"/>
    <s v="Unknown"/>
    <m/>
    <n v="0.01"/>
    <x v="547"/>
  </r>
  <r>
    <x v="2010"/>
    <x v="5"/>
    <x v="5"/>
    <x v="112"/>
    <s v="Unknown"/>
    <m/>
    <n v="0.01"/>
    <x v="720"/>
  </r>
  <r>
    <x v="2011"/>
    <x v="5"/>
    <x v="5"/>
    <x v="260"/>
    <s v="Unknown"/>
    <m/>
    <n v="0.01"/>
    <x v="614"/>
  </r>
  <r>
    <x v="2012"/>
    <x v="5"/>
    <x v="5"/>
    <x v="180"/>
    <s v="Unknown"/>
    <m/>
    <n v="0.01"/>
    <x v="864"/>
  </r>
  <r>
    <x v="2013"/>
    <x v="1"/>
    <x v="5"/>
    <x v="63"/>
    <s v="DJMAX Sound Lab Team"/>
    <m/>
    <n v="0.01"/>
    <x v="865"/>
  </r>
  <r>
    <x v="2014"/>
    <x v="5"/>
    <x v="5"/>
    <x v="153"/>
    <s v="Unknown"/>
    <m/>
    <n v="0.01"/>
    <x v="518"/>
  </r>
  <r>
    <x v="2015"/>
    <x v="5"/>
    <x v="5"/>
    <x v="153"/>
    <s v="Unknown"/>
    <m/>
    <n v="0.01"/>
    <x v="697"/>
  </r>
  <r>
    <x v="2016"/>
    <x v="5"/>
    <x v="5"/>
    <x v="215"/>
    <s v="Unknown"/>
    <m/>
    <n v="0.01"/>
    <x v="734"/>
  </r>
  <r>
    <x v="2017"/>
    <x v="5"/>
    <x v="5"/>
    <x v="36"/>
    <s v="Unknown"/>
    <m/>
    <n v="0.01"/>
    <x v="720"/>
  </r>
  <r>
    <x v="2018"/>
    <x v="5"/>
    <x v="5"/>
    <x v="198"/>
    <s v="Unknown"/>
    <m/>
    <n v="0.01"/>
    <x v="613"/>
  </r>
  <r>
    <x v="2019"/>
    <x v="0"/>
    <x v="5"/>
    <x v="83"/>
    <s v="Unknown"/>
    <m/>
    <n v="0.01"/>
    <x v="374"/>
  </r>
  <r>
    <x v="2020"/>
    <x v="2"/>
    <x v="1"/>
    <x v="75"/>
    <s v="The Farm 51"/>
    <m/>
    <n v="0.01"/>
    <x v="866"/>
  </r>
  <r>
    <x v="2021"/>
    <x v="3"/>
    <x v="1"/>
    <x v="261"/>
    <s v="Milkstone Studios"/>
    <m/>
    <n v="0.01"/>
    <x v="473"/>
  </r>
  <r>
    <x v="2022"/>
    <x v="0"/>
    <x v="5"/>
    <x v="36"/>
    <s v="Unknown"/>
    <m/>
    <n v="0.01"/>
    <x v="867"/>
  </r>
  <r>
    <x v="2023"/>
    <x v="5"/>
    <x v="5"/>
    <x v="153"/>
    <s v="Unknown"/>
    <m/>
    <n v="0.01"/>
    <x v="848"/>
  </r>
  <r>
    <x v="1704"/>
    <x v="2"/>
    <x v="7"/>
    <x v="56"/>
    <s v="Monkey Bar Games"/>
    <m/>
    <n v="0.01"/>
    <x v="252"/>
  </r>
  <r>
    <x v="425"/>
    <x v="4"/>
    <x v="7"/>
    <x v="18"/>
    <s v="Codemasters"/>
    <n v="9.1999999999999993"/>
    <n v="0.01"/>
    <x v="234"/>
  </r>
  <r>
    <x v="371"/>
    <x v="4"/>
    <x v="7"/>
    <x v="27"/>
    <s v="Sumo Digital"/>
    <m/>
    <n v="0.01"/>
    <x v="243"/>
  </r>
  <r>
    <x v="2024"/>
    <x v="3"/>
    <x v="1"/>
    <x v="73"/>
    <s v="Grip Games"/>
    <m/>
    <n v="0.01"/>
    <x v="272"/>
  </r>
  <r>
    <x v="1215"/>
    <x v="4"/>
    <x v="1"/>
    <x v="23"/>
    <s v="Saber Interactive"/>
    <m/>
    <n v="0.01"/>
    <x v="868"/>
  </r>
  <r>
    <x v="2025"/>
    <x v="2"/>
    <x v="1"/>
    <x v="152"/>
    <s v="Cave"/>
    <m/>
    <n v="0.01"/>
    <x v="677"/>
  </r>
  <r>
    <x v="2026"/>
    <x v="2"/>
    <x v="1"/>
    <x v="252"/>
    <s v="Moss"/>
    <m/>
    <n v="0.01"/>
    <x v="640"/>
  </r>
  <r>
    <x v="317"/>
    <x v="4"/>
    <x v="1"/>
    <x v="46"/>
    <s v="Rebellion Developments"/>
    <m/>
    <n v="0.01"/>
    <x v="869"/>
  </r>
  <r>
    <x v="2027"/>
    <x v="3"/>
    <x v="1"/>
    <x v="35"/>
    <s v="Llamasoft"/>
    <m/>
    <n v="0.01"/>
    <x v="325"/>
  </r>
  <r>
    <x v="2028"/>
    <x v="2"/>
    <x v="1"/>
    <x v="262"/>
    <s v="Qute Corporation"/>
    <m/>
    <n v="0.01"/>
    <x v="471"/>
  </r>
  <r>
    <x v="968"/>
    <x v="2"/>
    <x v="1"/>
    <x v="32"/>
    <s v="From Software"/>
    <m/>
    <n v="0.01"/>
    <x v="23"/>
  </r>
  <r>
    <x v="2029"/>
    <x v="2"/>
    <x v="1"/>
    <x v="118"/>
    <s v="Tachyon Inc."/>
    <m/>
    <n v="0.01"/>
    <x v="49"/>
  </r>
  <r>
    <x v="2024"/>
    <x v="1"/>
    <x v="1"/>
    <x v="73"/>
    <s v="Grip Games"/>
    <m/>
    <n v="0.01"/>
    <x v="272"/>
  </r>
  <r>
    <x v="2030"/>
    <x v="2"/>
    <x v="1"/>
    <x v="152"/>
    <s v="Cave"/>
    <m/>
    <n v="0.01"/>
    <x v="510"/>
  </r>
  <r>
    <x v="2031"/>
    <x v="1"/>
    <x v="1"/>
    <x v="70"/>
    <s v="IGGYMOB"/>
    <m/>
    <n v="0.01"/>
    <x v="870"/>
  </r>
  <r>
    <x v="2032"/>
    <x v="4"/>
    <x v="1"/>
    <x v="263"/>
    <s v="Atomic Games"/>
    <n v="6.5"/>
    <n v="0.01"/>
    <x v="747"/>
  </r>
  <r>
    <x v="2021"/>
    <x v="1"/>
    <x v="1"/>
    <x v="126"/>
    <s v="Milkstone Studios"/>
    <m/>
    <n v="0.01"/>
    <x v="474"/>
  </r>
  <r>
    <x v="1595"/>
    <x v="3"/>
    <x v="10"/>
    <x v="72"/>
    <s v="LKA"/>
    <m/>
    <n v="0.01"/>
    <x v="703"/>
  </r>
  <r>
    <x v="1838"/>
    <x v="5"/>
    <x v="10"/>
    <x v="30"/>
    <s v="Bandai Namco Games"/>
    <m/>
    <n v="0.01"/>
    <x v="721"/>
  </r>
  <r>
    <x v="2033"/>
    <x v="4"/>
    <x v="10"/>
    <x v="264"/>
    <s v="EuroVideo Medien"/>
    <m/>
    <n v="0.01"/>
    <x v="383"/>
  </r>
  <r>
    <x v="2034"/>
    <x v="5"/>
    <x v="10"/>
    <x v="180"/>
    <s v="Alchemist"/>
    <m/>
    <n v="0.01"/>
    <x v="348"/>
  </r>
  <r>
    <x v="2035"/>
    <x v="0"/>
    <x v="1"/>
    <x v="7"/>
    <s v="Insomniac Games"/>
    <m/>
    <n v="0.01"/>
    <x v="419"/>
  </r>
  <r>
    <x v="1203"/>
    <x v="2"/>
    <x v="1"/>
    <x v="6"/>
    <s v="Gearbox Software"/>
    <m/>
    <n v="0.01"/>
    <x v="388"/>
  </r>
  <r>
    <x v="2027"/>
    <x v="1"/>
    <x v="1"/>
    <x v="35"/>
    <s v="Llamasoft"/>
    <m/>
    <n v="0.01"/>
    <x v="325"/>
  </r>
  <r>
    <x v="2036"/>
    <x v="0"/>
    <x v="10"/>
    <x v="60"/>
    <s v="Idea Factory"/>
    <m/>
    <n v="0.01"/>
    <x v="233"/>
  </r>
  <r>
    <x v="2037"/>
    <x v="5"/>
    <x v="10"/>
    <x v="153"/>
    <s v="Idea Factory"/>
    <m/>
    <n v="0.01"/>
    <x v="510"/>
  </r>
  <r>
    <x v="2038"/>
    <x v="4"/>
    <x v="10"/>
    <x v="221"/>
    <s v="Big Fish Games"/>
    <m/>
    <n v="0.01"/>
    <x v="871"/>
  </r>
  <r>
    <x v="2039"/>
    <x v="5"/>
    <x v="10"/>
    <x v="117"/>
    <s v="Aqua Plus"/>
    <m/>
    <n v="0.01"/>
    <x v="443"/>
  </r>
  <r>
    <x v="2040"/>
    <x v="1"/>
    <x v="10"/>
    <x v="63"/>
    <s v="Arc System Works"/>
    <m/>
    <n v="0.01"/>
    <x v="651"/>
  </r>
  <r>
    <x v="2041"/>
    <x v="4"/>
    <x v="10"/>
    <x v="265"/>
    <s v="GSP"/>
    <m/>
    <n v="0.01"/>
    <x v="872"/>
  </r>
  <r>
    <x v="2042"/>
    <x v="1"/>
    <x v="10"/>
    <x v="118"/>
    <s v="MAGES"/>
    <m/>
    <n v="0.01"/>
    <x v="823"/>
  </r>
  <r>
    <x v="2043"/>
    <x v="1"/>
    <x v="10"/>
    <x v="118"/>
    <s v="5pb. Inc."/>
    <m/>
    <n v="0.01"/>
    <x v="570"/>
  </r>
  <r>
    <x v="2044"/>
    <x v="1"/>
    <x v="10"/>
    <x v="118"/>
    <s v="5pb. Inc."/>
    <m/>
    <n v="0.01"/>
    <x v="873"/>
  </r>
  <r>
    <x v="2045"/>
    <x v="1"/>
    <x v="10"/>
    <x v="118"/>
    <s v="5pb. Inc."/>
    <m/>
    <n v="0.01"/>
    <x v="874"/>
  </r>
  <r>
    <x v="2046"/>
    <x v="5"/>
    <x v="10"/>
    <x v="198"/>
    <s v="QuinRose"/>
    <m/>
    <n v="0.01"/>
    <x v="875"/>
  </r>
  <r>
    <x v="2047"/>
    <x v="5"/>
    <x v="10"/>
    <x v="198"/>
    <s v="QuinRose"/>
    <m/>
    <n v="0.01"/>
    <x v="543"/>
  </r>
  <r>
    <x v="2048"/>
    <x v="5"/>
    <x v="10"/>
    <x v="198"/>
    <s v="QuinRose"/>
    <m/>
    <n v="0.01"/>
    <x v="861"/>
  </r>
  <r>
    <x v="2049"/>
    <x v="0"/>
    <x v="10"/>
    <x v="118"/>
    <s v="5pb. Inc."/>
    <m/>
    <n v="0.01"/>
    <x v="629"/>
  </r>
  <r>
    <x v="2050"/>
    <x v="5"/>
    <x v="10"/>
    <x v="153"/>
    <s v="Otomate"/>
    <m/>
    <n v="0.01"/>
    <x v="471"/>
  </r>
  <r>
    <x v="2051"/>
    <x v="5"/>
    <x v="10"/>
    <x v="54"/>
    <s v="Level 5"/>
    <m/>
    <n v="0.01"/>
    <x v="405"/>
  </r>
  <r>
    <x v="2052"/>
    <x v="5"/>
    <x v="10"/>
    <x v="266"/>
    <s v="Takuyo"/>
    <m/>
    <n v="0.01"/>
    <x v="469"/>
  </r>
  <r>
    <x v="2053"/>
    <x v="4"/>
    <x v="10"/>
    <x v="214"/>
    <s v="Alawar Entertainment, Inc."/>
    <m/>
    <n v="0.01"/>
    <x v="370"/>
  </r>
  <r>
    <x v="2054"/>
    <x v="5"/>
    <x v="10"/>
    <x v="178"/>
    <s v="Prototype"/>
    <m/>
    <n v="0.01"/>
    <x v="479"/>
  </r>
  <r>
    <x v="2055"/>
    <x v="5"/>
    <x v="10"/>
    <x v="153"/>
    <s v="ZeroDiv"/>
    <m/>
    <n v="0.01"/>
    <x v="680"/>
  </r>
  <r>
    <x v="2056"/>
    <x v="5"/>
    <x v="10"/>
    <x v="198"/>
    <s v="QuinRose"/>
    <m/>
    <n v="0.01"/>
    <x v="876"/>
  </r>
  <r>
    <x v="2057"/>
    <x v="5"/>
    <x v="10"/>
    <x v="228"/>
    <s v="CyberFront"/>
    <m/>
    <n v="0.01"/>
    <x v="589"/>
  </r>
  <r>
    <x v="2058"/>
    <x v="4"/>
    <x v="10"/>
    <x v="41"/>
    <s v="Colibri Games"/>
    <m/>
    <n v="0.01"/>
    <x v="877"/>
  </r>
  <r>
    <x v="628"/>
    <x v="4"/>
    <x v="10"/>
    <x v="6"/>
    <s v="Ubisoft"/>
    <m/>
    <n v="0.01"/>
    <x v="248"/>
  </r>
  <r>
    <x v="2059"/>
    <x v="1"/>
    <x v="10"/>
    <x v="81"/>
    <s v="Acquire"/>
    <m/>
    <n v="0.01"/>
    <x v="878"/>
  </r>
  <r>
    <x v="2060"/>
    <x v="1"/>
    <x v="10"/>
    <x v="92"/>
    <s v="Compile Heart"/>
    <m/>
    <n v="0.01"/>
    <x v="879"/>
  </r>
  <r>
    <x v="2061"/>
    <x v="4"/>
    <x v="10"/>
    <x v="221"/>
    <s v="Focus Multimedia"/>
    <m/>
    <n v="0.01"/>
    <x v="820"/>
  </r>
  <r>
    <x v="2062"/>
    <x v="4"/>
    <x v="10"/>
    <x v="98"/>
    <s v="Nitro Games"/>
    <n v="5.5"/>
    <n v="0.01"/>
    <x v="340"/>
  </r>
  <r>
    <x v="2063"/>
    <x v="4"/>
    <x v="10"/>
    <x v="265"/>
    <s v="Big Fish Games"/>
    <m/>
    <n v="0.01"/>
    <x v="872"/>
  </r>
  <r>
    <x v="2064"/>
    <x v="4"/>
    <x v="10"/>
    <x v="264"/>
    <s v="Mosaic"/>
    <m/>
    <n v="0.01"/>
    <x v="880"/>
  </r>
  <r>
    <x v="2065"/>
    <x v="4"/>
    <x v="10"/>
    <x v="267"/>
    <s v="Big Fish Games"/>
    <m/>
    <n v="0.01"/>
    <x v="881"/>
  </r>
  <r>
    <x v="2066"/>
    <x v="4"/>
    <x v="10"/>
    <x v="268"/>
    <s v="CrazyBunch"/>
    <m/>
    <n v="0.01"/>
    <x v="882"/>
  </r>
  <r>
    <x v="2067"/>
    <x v="4"/>
    <x v="10"/>
    <x v="173"/>
    <s v="Astragon"/>
    <m/>
    <n v="0.01"/>
    <x v="883"/>
  </r>
  <r>
    <x v="2068"/>
    <x v="4"/>
    <x v="10"/>
    <x v="221"/>
    <s v="Big Fish Games"/>
    <m/>
    <n v="0.01"/>
    <x v="884"/>
  </r>
  <r>
    <x v="2069"/>
    <x v="4"/>
    <x v="10"/>
    <x v="214"/>
    <s v="Alawar Entertainment, Inc."/>
    <m/>
    <n v="0.01"/>
    <x v="885"/>
  </r>
  <r>
    <x v="2070"/>
    <x v="4"/>
    <x v="10"/>
    <x v="265"/>
    <s v="Artifex Mundi sp. z o.o."/>
    <m/>
    <n v="0.01"/>
    <x v="32"/>
  </r>
  <r>
    <x v="2071"/>
    <x v="5"/>
    <x v="10"/>
    <x v="198"/>
    <s v="QuinRose"/>
    <m/>
    <n v="0.01"/>
    <x v="886"/>
  </r>
  <r>
    <x v="2072"/>
    <x v="4"/>
    <x v="10"/>
    <x v="226"/>
    <s v="Big Fish Games"/>
    <m/>
    <n v="0.01"/>
    <x v="421"/>
  </r>
  <r>
    <x v="2073"/>
    <x v="5"/>
    <x v="10"/>
    <x v="153"/>
    <s v="Otomate"/>
    <m/>
    <n v="0.01"/>
    <x v="886"/>
  </r>
  <r>
    <x v="2074"/>
    <x v="1"/>
    <x v="7"/>
    <x v="269"/>
    <s v="Caged Element"/>
    <m/>
    <n v="0.01"/>
    <x v="558"/>
  </r>
  <r>
    <x v="437"/>
    <x v="4"/>
    <x v="7"/>
    <x v="6"/>
    <s v="Nadeo"/>
    <m/>
    <n v="0.01"/>
    <x v="292"/>
  </r>
  <r>
    <x v="1705"/>
    <x v="3"/>
    <x v="7"/>
    <x v="270"/>
    <s v="Kylotonn Entertainment"/>
    <m/>
    <n v="0.01"/>
    <x v="179"/>
  </r>
  <r>
    <x v="892"/>
    <x v="4"/>
    <x v="7"/>
    <x v="76"/>
    <s v="Milestone S.r.l."/>
    <m/>
    <n v="0.01"/>
    <x v="887"/>
  </r>
  <r>
    <x v="2075"/>
    <x v="1"/>
    <x v="7"/>
    <x v="115"/>
    <s v="Kylotonn"/>
    <m/>
    <n v="0.01"/>
    <x v="78"/>
  </r>
  <r>
    <x v="1707"/>
    <x v="1"/>
    <x v="7"/>
    <x v="176"/>
    <s v="Microids"/>
    <m/>
    <n v="0.01"/>
    <x v="244"/>
  </r>
  <r>
    <x v="2076"/>
    <x v="2"/>
    <x v="7"/>
    <x v="18"/>
    <s v="Milestone S.r.l."/>
    <m/>
    <n v="0.01"/>
    <x v="126"/>
  </r>
  <r>
    <x v="1392"/>
    <x v="4"/>
    <x v="7"/>
    <x v="94"/>
    <s v="Milestone S.r.l"/>
    <m/>
    <n v="0.01"/>
    <x v="710"/>
  </r>
  <r>
    <x v="784"/>
    <x v="2"/>
    <x v="7"/>
    <x v="76"/>
    <s v="Milestone S.r.l."/>
    <m/>
    <n v="0.01"/>
    <x v="431"/>
  </r>
  <r>
    <x v="404"/>
    <x v="4"/>
    <x v="7"/>
    <x v="33"/>
    <s v="Codemasters Birmingham"/>
    <m/>
    <n v="0.01"/>
    <x v="272"/>
  </r>
  <r>
    <x v="2077"/>
    <x v="1"/>
    <x v="7"/>
    <x v="132"/>
    <s v="Nighthawk Interactive"/>
    <m/>
    <n v="0.01"/>
    <x v="611"/>
  </r>
  <r>
    <x v="590"/>
    <x v="0"/>
    <x v="7"/>
    <x v="13"/>
    <s v="Avalanche Software"/>
    <m/>
    <n v="0.01"/>
    <x v="355"/>
  </r>
  <r>
    <x v="1392"/>
    <x v="3"/>
    <x v="7"/>
    <x v="10"/>
    <s v="Milestone S.r.l"/>
    <m/>
    <n v="0.01"/>
    <x v="292"/>
  </r>
  <r>
    <x v="671"/>
    <x v="2"/>
    <x v="7"/>
    <x v="76"/>
    <s v="Milestone S.r.l."/>
    <m/>
    <n v="0.01"/>
    <x v="42"/>
  </r>
  <r>
    <x v="2077"/>
    <x v="3"/>
    <x v="7"/>
    <x v="132"/>
    <s v="Nighthawk Interactive"/>
    <m/>
    <n v="0.01"/>
    <x v="611"/>
  </r>
  <r>
    <x v="1010"/>
    <x v="4"/>
    <x v="7"/>
    <x v="115"/>
    <s v="Kylotonn Entertainment"/>
    <m/>
    <n v="0.01"/>
    <x v="527"/>
  </r>
  <r>
    <x v="2075"/>
    <x v="3"/>
    <x v="7"/>
    <x v="115"/>
    <s v="Kylotonn"/>
    <m/>
    <n v="0.01"/>
    <x v="78"/>
  </r>
  <r>
    <x v="1010"/>
    <x v="2"/>
    <x v="7"/>
    <x v="115"/>
    <s v="Kylotonn Entertainment"/>
    <m/>
    <n v="0.01"/>
    <x v="527"/>
  </r>
  <r>
    <x v="1510"/>
    <x v="4"/>
    <x v="3"/>
    <x v="147"/>
    <s v="DTP Entertainment"/>
    <m/>
    <n v="0.01"/>
    <x v="634"/>
  </r>
  <r>
    <x v="1301"/>
    <x v="2"/>
    <x v="3"/>
    <x v="115"/>
    <s v="EKO Software"/>
    <m/>
    <n v="0.01"/>
    <x v="633"/>
  </r>
  <r>
    <x v="912"/>
    <x v="2"/>
    <x v="3"/>
    <x v="106"/>
    <s v="Big Ant Studios"/>
    <m/>
    <n v="0.01"/>
    <x v="888"/>
  </r>
  <r>
    <x v="65"/>
    <x v="5"/>
    <x v="3"/>
    <x v="12"/>
    <s v="Visual Concepts"/>
    <m/>
    <n v="0.01"/>
    <x v="60"/>
  </r>
  <r>
    <x v="339"/>
    <x v="2"/>
    <x v="3"/>
    <x v="2"/>
    <s v="EA Canada"/>
    <m/>
    <n v="0.01"/>
    <x v="93"/>
  </r>
  <r>
    <x v="1301"/>
    <x v="4"/>
    <x v="3"/>
    <x v="115"/>
    <s v="EKO Software"/>
    <m/>
    <n v="0.01"/>
    <x v="633"/>
  </r>
  <r>
    <x v="1298"/>
    <x v="4"/>
    <x v="3"/>
    <x v="75"/>
    <s v="Rainbow Studios"/>
    <m/>
    <n v="0.01"/>
    <x v="150"/>
  </r>
  <r>
    <x v="1364"/>
    <x v="5"/>
    <x v="3"/>
    <x v="36"/>
    <s v="Tecmo Koei Games"/>
    <m/>
    <n v="0.01"/>
    <x v="396"/>
  </r>
  <r>
    <x v="1323"/>
    <x v="3"/>
    <x v="3"/>
    <x v="157"/>
    <s v="Wicked Witch Software"/>
    <m/>
    <n v="0.01"/>
    <x v="643"/>
  </r>
  <r>
    <x v="1509"/>
    <x v="0"/>
    <x v="3"/>
    <x v="38"/>
    <s v="Cyanide Studio"/>
    <m/>
    <n v="0.01"/>
    <x v="705"/>
  </r>
  <r>
    <x v="311"/>
    <x v="4"/>
    <x v="3"/>
    <x v="16"/>
    <s v="Konami Digital Entertainment"/>
    <m/>
    <n v="0.01"/>
    <x v="230"/>
  </r>
  <r>
    <x v="1617"/>
    <x v="3"/>
    <x v="3"/>
    <x v="106"/>
    <s v="Big Ant Studios"/>
    <m/>
    <n v="0.01"/>
    <x v="699"/>
  </r>
  <r>
    <x v="1300"/>
    <x v="4"/>
    <x v="3"/>
    <x v="91"/>
    <s v="HB Studios"/>
    <m/>
    <n v="0.01"/>
    <x v="632"/>
  </r>
  <r>
    <x v="912"/>
    <x v="0"/>
    <x v="3"/>
    <x v="106"/>
    <s v="Big Ant Studios"/>
    <m/>
    <n v="0.01"/>
    <x v="888"/>
  </r>
  <r>
    <x v="2078"/>
    <x v="0"/>
    <x v="3"/>
    <x v="41"/>
    <s v="Interworks Unlimited, Inc."/>
    <m/>
    <n v="0.01"/>
    <x v="889"/>
  </r>
  <r>
    <x v="1617"/>
    <x v="0"/>
    <x v="3"/>
    <x v="106"/>
    <s v="Big Ant Studios"/>
    <m/>
    <n v="0.01"/>
    <x v="636"/>
  </r>
  <r>
    <x v="1620"/>
    <x v="2"/>
    <x v="3"/>
    <x v="61"/>
    <s v="49Games"/>
    <m/>
    <n v="0.01"/>
    <x v="201"/>
  </r>
  <r>
    <x v="339"/>
    <x v="0"/>
    <x v="3"/>
    <x v="2"/>
    <s v="EA Canada"/>
    <m/>
    <n v="0.01"/>
    <x v="93"/>
  </r>
  <r>
    <x v="2079"/>
    <x v="1"/>
    <x v="9"/>
    <x v="10"/>
    <s v="Square Enix"/>
    <m/>
    <n v="0.01"/>
    <x v="689"/>
  </r>
  <r>
    <x v="2080"/>
    <x v="0"/>
    <x v="9"/>
    <x v="30"/>
    <s v="CyberConnect2"/>
    <m/>
    <n v="0.01"/>
    <x v="890"/>
  </r>
  <r>
    <x v="2081"/>
    <x v="2"/>
    <x v="9"/>
    <x v="43"/>
    <s v="High Voltage Software"/>
    <m/>
    <n v="0.01"/>
    <x v="9"/>
  </r>
  <r>
    <x v="2082"/>
    <x v="4"/>
    <x v="9"/>
    <x v="271"/>
    <s v="Arc System Works"/>
    <m/>
    <n v="0.01"/>
    <x v="891"/>
  </r>
  <r>
    <x v="2083"/>
    <x v="1"/>
    <x v="9"/>
    <x v="14"/>
    <s v="Capcom"/>
    <m/>
    <n v="0.01"/>
    <x v="648"/>
  </r>
  <r>
    <x v="1108"/>
    <x v="5"/>
    <x v="9"/>
    <x v="63"/>
    <s v="Arc System Works"/>
    <m/>
    <n v="0.01"/>
    <x v="613"/>
  </r>
  <r>
    <x v="2084"/>
    <x v="4"/>
    <x v="9"/>
    <x v="30"/>
    <s v="Namco Bandai Games"/>
    <m/>
    <n v="0.01"/>
    <x v="892"/>
  </r>
  <r>
    <x v="135"/>
    <x v="4"/>
    <x v="2"/>
    <x v="13"/>
    <s v="Traveller's Tales"/>
    <m/>
    <n v="0.01"/>
    <x v="498"/>
  </r>
  <r>
    <x v="2085"/>
    <x v="1"/>
    <x v="2"/>
    <x v="6"/>
    <s v="Ubisoft Montreal"/>
    <m/>
    <n v="0.01"/>
    <x v="893"/>
  </r>
  <r>
    <x v="1304"/>
    <x v="2"/>
    <x v="2"/>
    <x v="89"/>
    <s v="Way Forward"/>
    <m/>
    <n v="0.01"/>
    <x v="1"/>
  </r>
  <r>
    <x v="388"/>
    <x v="4"/>
    <x v="2"/>
    <x v="1"/>
    <s v="Beenox"/>
    <m/>
    <n v="0.01"/>
    <x v="266"/>
  </r>
  <r>
    <x v="2086"/>
    <x v="5"/>
    <x v="4"/>
    <x v="272"/>
    <s v="Silicon Studio"/>
    <m/>
    <n v="0.01"/>
    <x v="698"/>
  </r>
  <r>
    <x v="1645"/>
    <x v="4"/>
    <x v="4"/>
    <x v="72"/>
    <s v="KING Art Games"/>
    <m/>
    <n v="0.01"/>
    <x v="727"/>
  </r>
  <r>
    <x v="2087"/>
    <x v="1"/>
    <x v="4"/>
    <x v="182"/>
    <s v="InXile Entertainment"/>
    <m/>
    <n v="0.01"/>
    <x v="438"/>
  </r>
  <r>
    <x v="2088"/>
    <x v="1"/>
    <x v="4"/>
    <x v="171"/>
    <s v="Digital Sun"/>
    <m/>
    <n v="0.01"/>
    <x v="378"/>
  </r>
  <r>
    <x v="2089"/>
    <x v="1"/>
    <x v="4"/>
    <x v="44"/>
    <s v="Nippon Ichi Software"/>
    <m/>
    <n v="0.01"/>
    <x v="894"/>
  </r>
  <r>
    <x v="2090"/>
    <x v="1"/>
    <x v="4"/>
    <x v="78"/>
    <s v="Gust"/>
    <m/>
    <n v="0.01"/>
    <x v="895"/>
  </r>
  <r>
    <x v="2091"/>
    <x v="1"/>
    <x v="4"/>
    <x v="14"/>
    <s v="Capcom"/>
    <m/>
    <n v="0.01"/>
    <x v="628"/>
  </r>
  <r>
    <x v="2092"/>
    <x v="1"/>
    <x v="4"/>
    <x v="197"/>
    <s v="Kadokawa Games"/>
    <m/>
    <n v="0.01"/>
    <x v="714"/>
  </r>
  <r>
    <x v="2093"/>
    <x v="1"/>
    <x v="4"/>
    <x v="101"/>
    <s v="Idea Factory"/>
    <m/>
    <n v="0.01"/>
    <x v="896"/>
  </r>
  <r>
    <x v="2094"/>
    <x v="2"/>
    <x v="4"/>
    <x v="273"/>
    <s v="Experience Inc."/>
    <m/>
    <n v="0.01"/>
    <x v="336"/>
  </r>
  <r>
    <x v="2095"/>
    <x v="1"/>
    <x v="4"/>
    <x v="274"/>
    <s v="Reality Pump Studios"/>
    <m/>
    <n v="0.01"/>
    <x v="897"/>
  </r>
  <r>
    <x v="2096"/>
    <x v="1"/>
    <x v="4"/>
    <x v="66"/>
    <s v="A+ Games"/>
    <m/>
    <n v="0.01"/>
    <x v="692"/>
  </r>
  <r>
    <x v="129"/>
    <x v="4"/>
    <x v="4"/>
    <x v="14"/>
    <s v="Capcom"/>
    <m/>
    <n v="0.01"/>
    <x v="898"/>
  </r>
  <r>
    <x v="2097"/>
    <x v="1"/>
    <x v="4"/>
    <x v="202"/>
    <s v="FuRyu"/>
    <m/>
    <n v="0.01"/>
    <x v="693"/>
  </r>
  <r>
    <x v="2098"/>
    <x v="1"/>
    <x v="4"/>
    <x v="169"/>
    <s v="Nippon Ichi Software"/>
    <m/>
    <n v="0.01"/>
    <x v="689"/>
  </r>
  <r>
    <x v="2087"/>
    <x v="3"/>
    <x v="4"/>
    <x v="182"/>
    <s v="InXile Entertainment"/>
    <m/>
    <n v="0.01"/>
    <x v="438"/>
  </r>
  <r>
    <x v="2099"/>
    <x v="0"/>
    <x v="4"/>
    <x v="44"/>
    <s v="Compile Heart"/>
    <m/>
    <n v="0.01"/>
    <x v="200"/>
  </r>
  <r>
    <x v="2100"/>
    <x v="1"/>
    <x v="4"/>
    <x v="92"/>
    <s v="Idea Factory"/>
    <m/>
    <n v="0.01"/>
    <x v="770"/>
  </r>
  <r>
    <x v="2101"/>
    <x v="4"/>
    <x v="4"/>
    <x v="275"/>
    <s v="ArenaNet"/>
    <m/>
    <n v="0.01"/>
    <x v="258"/>
  </r>
  <r>
    <x v="1399"/>
    <x v="4"/>
    <x v="4"/>
    <x v="6"/>
    <s v="Ubisoft Montreal"/>
    <m/>
    <n v="0.01"/>
    <x v="667"/>
  </r>
  <r>
    <x v="2102"/>
    <x v="1"/>
    <x v="4"/>
    <x v="276"/>
    <s v="Rebellion Games"/>
    <m/>
    <n v="0.01"/>
    <x v="468"/>
  </r>
  <r>
    <x v="2103"/>
    <x v="1"/>
    <x v="4"/>
    <x v="277"/>
    <s v="Toby Fox"/>
    <n v="9.6999999999999993"/>
    <n v="0.01"/>
    <x v="347"/>
  </r>
  <r>
    <x v="2104"/>
    <x v="5"/>
    <x v="4"/>
    <x v="16"/>
    <s v="tri-Ace"/>
    <m/>
    <n v="0.01"/>
    <x v="396"/>
  </r>
  <r>
    <x v="1429"/>
    <x v="7"/>
    <x v="17"/>
    <x v="178"/>
    <s v="Prototype"/>
    <m/>
    <n v="0.01"/>
    <x v="314"/>
  </r>
  <r>
    <x v="1549"/>
    <x v="2"/>
    <x v="6"/>
    <x v="1"/>
    <s v="Behaviour Interactive"/>
    <m/>
    <n v="0.01"/>
    <x v="74"/>
  </r>
  <r>
    <x v="2105"/>
    <x v="1"/>
    <x v="6"/>
    <x v="14"/>
    <s v="Capcom"/>
    <m/>
    <n v="0.01"/>
    <x v="819"/>
  </r>
  <r>
    <x v="2106"/>
    <x v="1"/>
    <x v="6"/>
    <x v="278"/>
    <s v="Rain Games"/>
    <m/>
    <n v="0.01"/>
    <x v="165"/>
  </r>
  <r>
    <x v="2107"/>
    <x v="1"/>
    <x v="6"/>
    <x v="14"/>
    <s v="Capcom"/>
    <m/>
    <n v="0.01"/>
    <x v="819"/>
  </r>
  <r>
    <x v="2108"/>
    <x v="1"/>
    <x v="6"/>
    <x v="279"/>
    <s v="Team Meat"/>
    <m/>
    <n v="0.01"/>
    <x v="899"/>
  </r>
  <r>
    <x v="2109"/>
    <x v="1"/>
    <x v="6"/>
    <x v="21"/>
    <s v="SIE Japan Studio"/>
    <m/>
    <n v="0.01"/>
    <x v="615"/>
  </r>
  <r>
    <x v="2110"/>
    <x v="5"/>
    <x v="17"/>
    <x v="280"/>
    <s v="Operetta Due"/>
    <m/>
    <n v="0.01"/>
    <x v="467"/>
  </r>
  <r>
    <x v="2111"/>
    <x v="1"/>
    <x v="17"/>
    <x v="118"/>
    <s v="5pb. Inc."/>
    <m/>
    <n v="0.01"/>
    <x v="823"/>
  </r>
  <r>
    <x v="2112"/>
    <x v="5"/>
    <x v="17"/>
    <x v="153"/>
    <s v="Design Factory"/>
    <m/>
    <n v="0.01"/>
    <x v="725"/>
  </r>
  <r>
    <x v="2113"/>
    <x v="5"/>
    <x v="17"/>
    <x v="199"/>
    <s v="GignoSystem Japan, Inc."/>
    <m/>
    <n v="0.01"/>
    <x v="720"/>
  </r>
  <r>
    <x v="1981"/>
    <x v="0"/>
    <x v="17"/>
    <x v="118"/>
    <s v="Syangrila"/>
    <m/>
    <n v="0.01"/>
    <x v="696"/>
  </r>
  <r>
    <x v="2114"/>
    <x v="5"/>
    <x v="17"/>
    <x v="180"/>
    <s v="Alcot"/>
    <m/>
    <n v="0.01"/>
    <x v="374"/>
  </r>
  <r>
    <x v="2115"/>
    <x v="5"/>
    <x v="17"/>
    <x v="198"/>
    <s v="QuinRose"/>
    <m/>
    <n v="0.01"/>
    <x v="436"/>
  </r>
  <r>
    <x v="2116"/>
    <x v="5"/>
    <x v="17"/>
    <x v="178"/>
    <s v="Front Wing"/>
    <m/>
    <n v="0.01"/>
    <x v="725"/>
  </r>
  <r>
    <x v="2117"/>
    <x v="5"/>
    <x v="17"/>
    <x v="178"/>
    <s v="Prototype"/>
    <m/>
    <n v="0.01"/>
    <x v="853"/>
  </r>
  <r>
    <x v="2118"/>
    <x v="0"/>
    <x v="17"/>
    <x v="118"/>
    <s v="MAGES. Inc."/>
    <m/>
    <n v="0.01"/>
    <x v="607"/>
  </r>
  <r>
    <x v="2119"/>
    <x v="2"/>
    <x v="17"/>
    <x v="211"/>
    <s v="Yeti"/>
    <m/>
    <n v="0.01"/>
    <x v="587"/>
  </r>
  <r>
    <x v="2120"/>
    <x v="1"/>
    <x v="17"/>
    <x v="281"/>
    <s v="El Dia"/>
    <m/>
    <n v="0.01"/>
    <x v="369"/>
  </r>
  <r>
    <x v="1616"/>
    <x v="1"/>
    <x v="17"/>
    <x v="178"/>
    <s v="Prototype"/>
    <m/>
    <n v="0"/>
    <x v="714"/>
  </r>
  <r>
    <x v="2121"/>
    <x v="0"/>
    <x v="0"/>
    <x v="38"/>
    <s v="Cyanide Studio"/>
    <m/>
    <n v="0"/>
    <x v="657"/>
  </r>
  <r>
    <x v="1549"/>
    <x v="3"/>
    <x v="6"/>
    <x v="1"/>
    <s v="Behaviour Interactive"/>
    <m/>
    <n v="0"/>
    <x v="74"/>
  </r>
  <r>
    <x v="30"/>
    <x v="4"/>
    <x v="6"/>
    <x v="1"/>
    <s v="Vicarious Visions"/>
    <m/>
    <n v="0"/>
    <x v="214"/>
  </r>
  <r>
    <x v="149"/>
    <x v="4"/>
    <x v="6"/>
    <x v="6"/>
    <s v="Ubisoft Montpellier"/>
    <m/>
    <n v="0"/>
    <x v="251"/>
  </r>
  <r>
    <x v="409"/>
    <x v="4"/>
    <x v="6"/>
    <x v="28"/>
    <s v="Junction Point Studios"/>
    <m/>
    <n v="0"/>
    <x v="256"/>
  </r>
  <r>
    <x v="1646"/>
    <x v="0"/>
    <x v="4"/>
    <x v="5"/>
    <s v="Obsidian Entertainment"/>
    <m/>
    <n v="0"/>
    <x v="198"/>
  </r>
  <r>
    <x v="1397"/>
    <x v="0"/>
    <x v="4"/>
    <x v="282"/>
    <s v="Spellbound Entertainment AG"/>
    <m/>
    <n v="0"/>
    <x v="255"/>
  </r>
  <r>
    <x v="1646"/>
    <x v="2"/>
    <x v="4"/>
    <x v="5"/>
    <s v="Obsidian Entertainment"/>
    <m/>
    <n v="0"/>
    <x v="198"/>
  </r>
  <r>
    <x v="2122"/>
    <x v="4"/>
    <x v="4"/>
    <x v="283"/>
    <s v="Numantian Games"/>
    <m/>
    <n v="0"/>
    <x v="900"/>
  </r>
  <r>
    <x v="2123"/>
    <x v="4"/>
    <x v="4"/>
    <x v="35"/>
    <s v="Bedlam Games"/>
    <n v="6"/>
    <n v="0"/>
    <x v="901"/>
  </r>
  <r>
    <x v="668"/>
    <x v="4"/>
    <x v="9"/>
    <x v="14"/>
    <s v="Capcom"/>
    <m/>
    <n v="0"/>
    <x v="327"/>
  </r>
  <r>
    <x v="2081"/>
    <x v="0"/>
    <x v="9"/>
    <x v="43"/>
    <s v="High Voltage Software"/>
    <m/>
    <n v="0"/>
    <x v="9"/>
  </r>
  <r>
    <x v="1471"/>
    <x v="4"/>
    <x v="2"/>
    <x v="6"/>
    <s v="Climax Studios"/>
    <m/>
    <n v="0"/>
    <x v="691"/>
  </r>
  <r>
    <x v="293"/>
    <x v="4"/>
    <x v="2"/>
    <x v="1"/>
    <s v="Beenox"/>
    <m/>
    <n v="0"/>
    <x v="902"/>
  </r>
  <r>
    <x v="2124"/>
    <x v="0"/>
    <x v="2"/>
    <x v="14"/>
    <s v="Capcom"/>
    <m/>
    <n v="0"/>
    <x v="320"/>
  </r>
  <r>
    <x v="2125"/>
    <x v="4"/>
    <x v="10"/>
    <x v="223"/>
    <s v="Big Fish Games"/>
    <m/>
    <n v="0"/>
    <x v="871"/>
  </r>
  <r>
    <x v="2126"/>
    <x v="4"/>
    <x v="9"/>
    <x v="30"/>
    <s v="CyberConnect2"/>
    <m/>
    <n v="0"/>
    <x v="890"/>
  </r>
  <r>
    <x v="2127"/>
    <x v="4"/>
    <x v="10"/>
    <x v="173"/>
    <s v="Big Fish Games"/>
    <m/>
    <n v="0"/>
    <x v="903"/>
  </r>
  <r>
    <x v="2128"/>
    <x v="4"/>
    <x v="10"/>
    <x v="284"/>
    <s v="The Fullbright Company"/>
    <n v="9.1"/>
    <n v="0"/>
    <x v="904"/>
  </r>
  <r>
    <x v="2129"/>
    <x v="4"/>
    <x v="7"/>
    <x v="76"/>
    <s v="Milestone S.r.l"/>
    <m/>
    <n v="0"/>
    <x v="905"/>
  </r>
  <r>
    <x v="326"/>
    <x v="4"/>
    <x v="9"/>
    <x v="14"/>
    <s v="Capcom"/>
    <m/>
    <n v="0"/>
    <x v="55"/>
  </r>
  <r>
    <x v="2076"/>
    <x v="4"/>
    <x v="7"/>
    <x v="18"/>
    <s v="Milestone S.r.l."/>
    <m/>
    <n v="0"/>
    <x v="126"/>
  </r>
  <r>
    <x v="2130"/>
    <x v="4"/>
    <x v="10"/>
    <x v="285"/>
    <s v="DECK13 Interactive"/>
    <m/>
    <n v="0"/>
    <x v="495"/>
  </r>
  <r>
    <x v="2131"/>
    <x v="4"/>
    <x v="10"/>
    <x v="229"/>
    <s v="Revolution Software"/>
    <m/>
    <n v="0"/>
    <x v="705"/>
  </r>
  <r>
    <x v="1244"/>
    <x v="4"/>
    <x v="10"/>
    <x v="75"/>
    <s v="KING Art Games"/>
    <m/>
    <n v="0"/>
    <x v="906"/>
  </r>
  <r>
    <x v="2132"/>
    <x v="4"/>
    <x v="10"/>
    <x v="214"/>
    <s v="Alawar Entertainment, Inc."/>
    <m/>
    <n v="0"/>
    <x v="907"/>
  </r>
  <r>
    <x v="2133"/>
    <x v="4"/>
    <x v="10"/>
    <x v="6"/>
    <s v="Ubisoft Montpellier"/>
    <n v="8.1999999999999993"/>
    <n v="0"/>
    <x v="908"/>
  </r>
  <r>
    <x v="2134"/>
    <x v="1"/>
    <x v="10"/>
    <x v="286"/>
    <s v="Entergram"/>
    <m/>
    <n v="0"/>
    <x v="763"/>
  </r>
  <r>
    <x v="1304"/>
    <x v="0"/>
    <x v="10"/>
    <x v="89"/>
    <s v="WayForward Technologies"/>
    <m/>
    <n v="0"/>
    <x v="635"/>
  </r>
  <r>
    <x v="2135"/>
    <x v="0"/>
    <x v="10"/>
    <x v="8"/>
    <s v="Supermassive Games Ltd."/>
    <m/>
    <n v="0"/>
    <x v="243"/>
  </r>
  <r>
    <x v="2136"/>
    <x v="1"/>
    <x v="3"/>
    <x v="38"/>
    <s v="Cyanide Studio"/>
    <m/>
    <n v="0"/>
    <x v="580"/>
  </r>
  <r>
    <x v="2137"/>
    <x v="0"/>
    <x v="3"/>
    <x v="7"/>
    <s v="SCEA San Diego Studio / Zindagi Games"/>
    <m/>
    <n v="0"/>
    <x v="25"/>
  </r>
  <r>
    <x v="1509"/>
    <x v="2"/>
    <x v="3"/>
    <x v="38"/>
    <s v="Cyanide Studio"/>
    <m/>
    <n v="0"/>
    <x v="705"/>
  </r>
  <r>
    <x v="2138"/>
    <x v="4"/>
    <x v="10"/>
    <x v="135"/>
    <s v="MagicIndie"/>
    <m/>
    <n v="0"/>
    <x v="303"/>
  </r>
  <r>
    <x v="2136"/>
    <x v="3"/>
    <x v="3"/>
    <x v="38"/>
    <s v="Cyanide Studio"/>
    <m/>
    <n v="0"/>
    <x v="580"/>
  </r>
  <r>
    <x v="2139"/>
    <x v="1"/>
    <x v="3"/>
    <x v="21"/>
    <s v="EPOS Game Studios"/>
    <m/>
    <n v="0"/>
    <x v="807"/>
  </r>
  <r>
    <x v="1301"/>
    <x v="3"/>
    <x v="3"/>
    <x v="115"/>
    <s v="EKO Software"/>
    <m/>
    <n v="0"/>
    <x v="633"/>
  </r>
  <r>
    <x v="2140"/>
    <x v="4"/>
    <x v="3"/>
    <x v="23"/>
    <s v="Bongfish GmbH"/>
    <m/>
    <n v="0"/>
    <x v="780"/>
  </r>
  <r>
    <x v="2141"/>
    <x v="6"/>
    <x v="7"/>
    <x v="18"/>
    <s v="Eutechnyx"/>
    <m/>
    <n v="0"/>
    <x v="237"/>
  </r>
  <r>
    <x v="1510"/>
    <x v="2"/>
    <x v="3"/>
    <x v="147"/>
    <s v="DTP Entertainment"/>
    <m/>
    <n v="0"/>
    <x v="634"/>
  </r>
  <r>
    <x v="2142"/>
    <x v="5"/>
    <x v="3"/>
    <x v="27"/>
    <s v="Sports Interactive"/>
    <m/>
    <n v="0"/>
    <x v="909"/>
  </r>
  <r>
    <x v="815"/>
    <x v="0"/>
    <x v="3"/>
    <x v="18"/>
    <s v="Eutechnyx"/>
    <m/>
    <n v="0"/>
    <x v="441"/>
  </r>
  <r>
    <x v="2143"/>
    <x v="4"/>
    <x v="7"/>
    <x v="41"/>
    <s v="Hitmaker"/>
    <m/>
    <n v="0"/>
    <x v="215"/>
  </r>
  <r>
    <x v="2144"/>
    <x v="0"/>
    <x v="7"/>
    <x v="25"/>
    <s v="Piranha Games"/>
    <m/>
    <n v="0"/>
    <x v="175"/>
  </r>
  <r>
    <x v="2145"/>
    <x v="4"/>
    <x v="7"/>
    <x v="41"/>
    <s v="SCS Software"/>
    <m/>
    <n v="0"/>
    <x v="910"/>
  </r>
  <r>
    <x v="2146"/>
    <x v="4"/>
    <x v="10"/>
    <x v="250"/>
    <s v="KING Art Games"/>
    <m/>
    <n v="0"/>
    <x v="243"/>
  </r>
  <r>
    <x v="2147"/>
    <x v="4"/>
    <x v="10"/>
    <x v="265"/>
    <s v="Big Fish Games"/>
    <m/>
    <n v="0"/>
    <x v="32"/>
  </r>
  <r>
    <x v="2148"/>
    <x v="4"/>
    <x v="10"/>
    <x v="265"/>
    <s v="World-Loom"/>
    <m/>
    <n v="0"/>
    <x v="32"/>
  </r>
  <r>
    <x v="2149"/>
    <x v="5"/>
    <x v="10"/>
    <x v="178"/>
    <s v="Prototype"/>
    <m/>
    <n v="0"/>
    <x v="911"/>
  </r>
  <r>
    <x v="2150"/>
    <x v="1"/>
    <x v="10"/>
    <x v="286"/>
    <s v="Entergram"/>
    <m/>
    <n v="0"/>
    <x v="912"/>
  </r>
  <r>
    <x v="2151"/>
    <x v="4"/>
    <x v="10"/>
    <x v="173"/>
    <s v="Astragon"/>
    <m/>
    <n v="0"/>
    <x v="913"/>
  </r>
  <r>
    <x v="2152"/>
    <x v="1"/>
    <x v="10"/>
    <x v="169"/>
    <s v="Nippon Ichi Software"/>
    <m/>
    <n v="0"/>
    <x v="873"/>
  </r>
  <r>
    <x v="410"/>
    <x v="4"/>
    <x v="7"/>
    <x v="28"/>
    <s v="Avalanche Software"/>
    <m/>
    <n v="0"/>
    <x v="274"/>
  </r>
  <r>
    <x v="695"/>
    <x v="4"/>
    <x v="7"/>
    <x v="33"/>
    <s v="Codemasters"/>
    <m/>
    <n v="0"/>
    <x v="32"/>
  </r>
  <r>
    <x v="2153"/>
    <x v="1"/>
    <x v="10"/>
    <x v="178"/>
    <s v="Prototype"/>
    <m/>
    <n v="0"/>
    <x v="763"/>
  </r>
  <r>
    <x v="2076"/>
    <x v="0"/>
    <x v="7"/>
    <x v="18"/>
    <s v="Milestone S.r.l."/>
    <m/>
    <n v="0"/>
    <x v="126"/>
  </r>
  <r>
    <x v="2154"/>
    <x v="4"/>
    <x v="10"/>
    <x v="267"/>
    <s v="Big Fish Games"/>
    <m/>
    <n v="0"/>
    <x v="914"/>
  </r>
  <r>
    <x v="2155"/>
    <x v="1"/>
    <x v="10"/>
    <x v="169"/>
    <s v="Nippon Ichi Software"/>
    <m/>
    <n v="0"/>
    <x v="676"/>
  </r>
  <r>
    <x v="2156"/>
    <x v="4"/>
    <x v="10"/>
    <x v="173"/>
    <s v="Boomzap"/>
    <m/>
    <n v="0"/>
    <x v="280"/>
  </r>
  <r>
    <x v="2157"/>
    <x v="4"/>
    <x v="1"/>
    <x v="287"/>
    <s v="Behaviour Interactive Inc."/>
    <m/>
    <n v="0"/>
    <x v="804"/>
  </r>
  <r>
    <x v="2158"/>
    <x v="0"/>
    <x v="1"/>
    <x v="6"/>
    <s v="Ubisoft"/>
    <m/>
    <n v="0"/>
    <x v="243"/>
  </r>
  <r>
    <x v="533"/>
    <x v="4"/>
    <x v="1"/>
    <x v="1"/>
    <s v="Eurocom"/>
    <m/>
    <n v="0"/>
    <x v="915"/>
  </r>
  <r>
    <x v="2159"/>
    <x v="1"/>
    <x v="1"/>
    <x v="288"/>
    <s v="Chara-ani"/>
    <m/>
    <n v="0"/>
    <x v="692"/>
  </r>
  <r>
    <x v="385"/>
    <x v="4"/>
    <x v="1"/>
    <x v="5"/>
    <s v="id Software"/>
    <m/>
    <n v="0"/>
    <x v="263"/>
  </r>
  <r>
    <x v="2158"/>
    <x v="2"/>
    <x v="1"/>
    <x v="6"/>
    <s v="Ubisoft"/>
    <m/>
    <n v="0"/>
    <x v="243"/>
  </r>
  <r>
    <x v="2160"/>
    <x v="4"/>
    <x v="1"/>
    <x v="41"/>
    <s v="Bohemia Interactive"/>
    <m/>
    <n v="0"/>
    <x v="916"/>
  </r>
  <r>
    <x v="2161"/>
    <x v="4"/>
    <x v="8"/>
    <x v="41"/>
    <s v="N2V Games"/>
    <m/>
    <n v="0"/>
    <x v="917"/>
  </r>
  <r>
    <x v="2162"/>
    <x v="4"/>
    <x v="8"/>
    <x v="142"/>
    <s v="Excalibur Studios"/>
    <m/>
    <n v="0"/>
    <x v="421"/>
  </r>
  <r>
    <x v="2163"/>
    <x v="4"/>
    <x v="8"/>
    <x v="18"/>
    <s v="Sixteen Tons Entertainment"/>
    <m/>
    <n v="0"/>
    <x v="918"/>
  </r>
  <r>
    <x v="2164"/>
    <x v="4"/>
    <x v="8"/>
    <x v="226"/>
    <s v="Atari"/>
    <m/>
    <n v="0"/>
    <x v="919"/>
  </r>
  <r>
    <x v="2165"/>
    <x v="4"/>
    <x v="8"/>
    <x v="38"/>
    <s v="Cyanide Studio"/>
    <m/>
    <n v="0"/>
    <x v="763"/>
  </r>
  <r>
    <x v="1664"/>
    <x v="3"/>
    <x v="8"/>
    <x v="212"/>
    <s v="UIG Entertainment"/>
    <m/>
    <n v="0"/>
    <x v="397"/>
  </r>
  <r>
    <x v="1992"/>
    <x v="2"/>
    <x v="8"/>
    <x v="4"/>
    <s v="Frontier Developments"/>
    <m/>
    <n v="0"/>
    <x v="400"/>
  </r>
  <r>
    <x v="2166"/>
    <x v="4"/>
    <x v="8"/>
    <x v="3"/>
    <s v="Maxis"/>
    <m/>
    <n v="0"/>
    <x v="66"/>
  </r>
  <r>
    <x v="1476"/>
    <x v="4"/>
    <x v="8"/>
    <x v="182"/>
    <s v="Ice Flames"/>
    <m/>
    <n v="0"/>
    <x v="409"/>
  </r>
  <r>
    <x v="1666"/>
    <x v="4"/>
    <x v="8"/>
    <x v="55"/>
    <s v="Gaming Minds Studios"/>
    <m/>
    <n v="0"/>
    <x v="294"/>
  </r>
  <r>
    <x v="2167"/>
    <x v="4"/>
    <x v="8"/>
    <x v="138"/>
    <s v="Excalibur Studios"/>
    <m/>
    <n v="0"/>
    <x v="920"/>
  </r>
  <r>
    <x v="2168"/>
    <x v="4"/>
    <x v="8"/>
    <x v="41"/>
    <s v="N3VRF41L Publishing"/>
    <m/>
    <n v="0"/>
    <x v="694"/>
  </r>
  <r>
    <x v="2169"/>
    <x v="4"/>
    <x v="8"/>
    <x v="142"/>
    <s v="Excalibur Publishing Ltd."/>
    <m/>
    <n v="0"/>
    <x v="820"/>
  </r>
  <r>
    <x v="2170"/>
    <x v="4"/>
    <x v="8"/>
    <x v="41"/>
    <s v="Just Sims"/>
    <m/>
    <n v="0"/>
    <x v="831"/>
  </r>
  <r>
    <x v="402"/>
    <x v="0"/>
    <x v="8"/>
    <x v="3"/>
    <s v="The Sims Studio"/>
    <n v="7.3"/>
    <n v="0"/>
    <x v="30"/>
  </r>
  <r>
    <x v="2171"/>
    <x v="1"/>
    <x v="5"/>
    <x v="289"/>
    <s v="Unknown"/>
    <m/>
    <n v="0"/>
    <x v="184"/>
  </r>
  <r>
    <x v="2172"/>
    <x v="4"/>
    <x v="5"/>
    <x v="173"/>
    <s v="Big Fish Games"/>
    <m/>
    <n v="0"/>
    <x v="825"/>
  </r>
  <r>
    <x v="2173"/>
    <x v="0"/>
    <x v="8"/>
    <x v="39"/>
    <s v="City Interactive"/>
    <m/>
    <n v="0"/>
    <x v="270"/>
  </r>
  <r>
    <x v="2174"/>
    <x v="4"/>
    <x v="8"/>
    <x v="151"/>
    <s v="Aerosoft"/>
    <m/>
    <n v="0"/>
    <x v="560"/>
  </r>
  <r>
    <x v="402"/>
    <x v="2"/>
    <x v="8"/>
    <x v="3"/>
    <s v="The Sims Studio"/>
    <n v="7"/>
    <n v="0"/>
    <x v="30"/>
  </r>
  <r>
    <x v="1759"/>
    <x v="0"/>
    <x v="5"/>
    <x v="17"/>
    <s v="Unknown"/>
    <m/>
    <n v="0"/>
    <x v="38"/>
  </r>
  <r>
    <x v="2175"/>
    <x v="4"/>
    <x v="5"/>
    <x v="98"/>
    <s v="Unknown"/>
    <m/>
    <n v="0"/>
    <x v="242"/>
  </r>
  <r>
    <x v="2176"/>
    <x v="2"/>
    <x v="5"/>
    <x v="4"/>
    <s v="Various"/>
    <m/>
    <n v="0"/>
    <x v="87"/>
  </r>
  <r>
    <x v="662"/>
    <x v="4"/>
    <x v="5"/>
    <x v="27"/>
    <s v="Sega"/>
    <m/>
    <n v="0"/>
    <x v="72"/>
  </r>
  <r>
    <x v="2177"/>
    <x v="4"/>
    <x v="5"/>
    <x v="221"/>
    <s v="Big Fish Games"/>
    <m/>
    <n v="0"/>
    <x v="559"/>
  </r>
  <r>
    <x v="2178"/>
    <x v="4"/>
    <x v="5"/>
    <x v="223"/>
    <s v="Various"/>
    <m/>
    <n v="0"/>
    <x v="537"/>
  </r>
  <r>
    <x v="2179"/>
    <x v="4"/>
    <x v="5"/>
    <x v="290"/>
    <s v="Focus Home Interactive"/>
    <m/>
    <n v="0"/>
    <x v="820"/>
  </r>
  <r>
    <x v="2180"/>
    <x v="2"/>
    <x v="5"/>
    <x v="56"/>
    <s v="Unknown"/>
    <m/>
    <n v="0"/>
    <x v="921"/>
  </r>
  <r>
    <x v="2181"/>
    <x v="2"/>
    <x v="5"/>
    <x v="291"/>
    <s v="Unknown"/>
    <m/>
    <n v="0"/>
    <x v="625"/>
  </r>
  <r>
    <x v="2182"/>
    <x v="4"/>
    <x v="5"/>
    <x v="38"/>
    <s v="Unknown"/>
    <m/>
    <n v="0"/>
    <x v="922"/>
  </r>
  <r>
    <x v="2183"/>
    <x v="0"/>
    <x v="5"/>
    <x v="179"/>
    <s v="Unknown"/>
    <m/>
    <n v="0"/>
    <x v="350"/>
  </r>
  <r>
    <x v="2184"/>
    <x v="4"/>
    <x v="5"/>
    <x v="135"/>
    <s v="InterWave Studios"/>
    <m/>
    <n v="0"/>
    <x v="836"/>
  </r>
  <r>
    <x v="2185"/>
    <x v="4"/>
    <x v="5"/>
    <x v="223"/>
    <s v="Various"/>
    <m/>
    <n v="0"/>
    <x v="537"/>
  </r>
  <r>
    <x v="2186"/>
    <x v="2"/>
    <x v="5"/>
    <x v="28"/>
    <s v="Unknown"/>
    <m/>
    <n v="0"/>
    <x v="498"/>
  </r>
  <r>
    <x v="2187"/>
    <x v="4"/>
    <x v="14"/>
    <x v="41"/>
    <s v="Total Eclipse"/>
    <m/>
    <n v="0"/>
    <x v="344"/>
  </r>
  <r>
    <x v="1749"/>
    <x v="2"/>
    <x v="5"/>
    <x v="6"/>
    <s v="Ubisoft Paris"/>
    <m/>
    <n v="0"/>
    <x v="1"/>
  </r>
  <r>
    <x v="2188"/>
    <x v="5"/>
    <x v="5"/>
    <x v="7"/>
    <s v="Various"/>
    <m/>
    <n v="0"/>
    <x v="593"/>
  </r>
  <r>
    <x v="2189"/>
    <x v="4"/>
    <x v="5"/>
    <x v="173"/>
    <s v="Unknown"/>
    <m/>
    <n v="0"/>
    <x v="923"/>
  </r>
  <r>
    <x v="2190"/>
    <x v="4"/>
    <x v="5"/>
    <x v="226"/>
    <s v="Unknown"/>
    <m/>
    <n v="0"/>
    <x v="794"/>
  </r>
  <r>
    <x v="1525"/>
    <x v="5"/>
    <x v="5"/>
    <x v="30"/>
    <s v="Unknown"/>
    <m/>
    <n v="0"/>
    <x v="422"/>
  </r>
  <r>
    <x v="2191"/>
    <x v="4"/>
    <x v="14"/>
    <x v="292"/>
    <s v="Mastertronic"/>
    <m/>
    <n v="0"/>
    <x v="788"/>
  </r>
  <r>
    <x v="2192"/>
    <x v="4"/>
    <x v="14"/>
    <x v="293"/>
    <s v="Freeze Tag"/>
    <m/>
    <n v="0"/>
    <x v="924"/>
  </r>
  <r>
    <x v="2193"/>
    <x v="4"/>
    <x v="14"/>
    <x v="173"/>
    <s v="Black Lime Games"/>
    <m/>
    <n v="0"/>
    <x v="825"/>
  </r>
  <r>
    <x v="2194"/>
    <x v="4"/>
    <x v="14"/>
    <x v="294"/>
    <s v="Artifex Mundi"/>
    <m/>
    <n v="0"/>
    <x v="566"/>
  </r>
  <r>
    <x v="2195"/>
    <x v="4"/>
    <x v="14"/>
    <x v="251"/>
    <s v="O Games"/>
    <m/>
    <n v="0"/>
    <x v="925"/>
  </r>
  <r>
    <x v="2196"/>
    <x v="4"/>
    <x v="14"/>
    <x v="173"/>
    <s v="Big Fish Games"/>
    <m/>
    <n v="0"/>
    <x v="559"/>
  </r>
  <r>
    <x v="2197"/>
    <x v="1"/>
    <x v="14"/>
    <x v="126"/>
    <s v="Two Tribes"/>
    <m/>
    <n v="0"/>
    <x v="309"/>
  </r>
  <r>
    <x v="2198"/>
    <x v="4"/>
    <x v="14"/>
    <x v="173"/>
    <s v="Big Fish Games"/>
    <m/>
    <n v="0"/>
    <x v="825"/>
  </r>
  <r>
    <x v="2199"/>
    <x v="4"/>
    <x v="14"/>
    <x v="226"/>
    <s v="Artifex Mundi"/>
    <m/>
    <n v="0"/>
    <x v="473"/>
  </r>
  <r>
    <x v="2200"/>
    <x v="4"/>
    <x v="14"/>
    <x v="41"/>
    <s v="Big Fish Games"/>
    <m/>
    <n v="0"/>
    <x v="831"/>
  </r>
  <r>
    <x v="2201"/>
    <x v="4"/>
    <x v="14"/>
    <x v="203"/>
    <s v="ERS G-Studio"/>
    <m/>
    <n v="0"/>
    <x v="926"/>
  </r>
  <r>
    <x v="2202"/>
    <x v="4"/>
    <x v="14"/>
    <x v="135"/>
    <s v="Artifex Mundi"/>
    <m/>
    <n v="0"/>
    <x v="172"/>
  </r>
  <r>
    <x v="2203"/>
    <x v="4"/>
    <x v="14"/>
    <x v="133"/>
    <s v="GameMill Publishing"/>
    <m/>
    <n v="0"/>
    <x v="917"/>
  </r>
  <r>
    <x v="2204"/>
    <x v="4"/>
    <x v="14"/>
    <x v="295"/>
    <s v="Vast Studios"/>
    <m/>
    <n v="0"/>
    <x v="927"/>
  </r>
  <r>
    <x v="2205"/>
    <x v="4"/>
    <x v="14"/>
    <x v="173"/>
    <s v="Big Fish Games"/>
    <m/>
    <n v="0"/>
    <x v="559"/>
  </r>
  <r>
    <x v="2206"/>
    <x v="4"/>
    <x v="14"/>
    <x v="173"/>
    <s v="Big Fish Games"/>
    <m/>
    <n v="0"/>
    <x v="928"/>
  </r>
  <r>
    <x v="2207"/>
    <x v="4"/>
    <x v="14"/>
    <x v="296"/>
    <s v="Dream Dale"/>
    <m/>
    <n v="0"/>
    <x v="634"/>
  </r>
  <r>
    <x v="572"/>
    <x v="4"/>
    <x v="14"/>
    <x v="297"/>
    <s v="Exient Entertainment"/>
    <m/>
    <n v="0"/>
    <x v="476"/>
  </r>
  <r>
    <x v="2208"/>
    <x v="4"/>
    <x v="14"/>
    <x v="173"/>
    <s v="Big Fish Games"/>
    <m/>
    <n v="0"/>
    <x v="884"/>
  </r>
  <r>
    <x v="2209"/>
    <x v="4"/>
    <x v="14"/>
    <x v="173"/>
    <s v="Black Lime Games"/>
    <m/>
    <n v="0"/>
    <x v="884"/>
  </r>
  <r>
    <x v="2210"/>
    <x v="4"/>
    <x v="14"/>
    <x v="221"/>
    <s v="Big Fish Games"/>
    <m/>
    <n v="0"/>
    <x v="559"/>
  </r>
  <r>
    <x v="2211"/>
    <x v="5"/>
    <x v="8"/>
    <x v="7"/>
    <s v="SCEE London Studio"/>
    <m/>
    <n v="0"/>
    <x v="13"/>
  </r>
  <r>
    <x v="2121"/>
    <x v="2"/>
    <x v="0"/>
    <x v="38"/>
    <s v="Cyanide Studio"/>
    <m/>
    <n v="0"/>
    <x v="657"/>
  </r>
  <r>
    <x v="2212"/>
    <x v="0"/>
    <x v="0"/>
    <x v="25"/>
    <s v="Behaviour Interactive Inc."/>
    <m/>
    <n v="0"/>
    <x v="107"/>
  </r>
  <r>
    <x v="2213"/>
    <x v="1"/>
    <x v="0"/>
    <x v="111"/>
    <s v="Spike Chunsoft"/>
    <m/>
    <n v="0"/>
    <x v="929"/>
  </r>
  <r>
    <x v="2214"/>
    <x v="4"/>
    <x v="0"/>
    <x v="298"/>
    <s v="Burut Software"/>
    <m/>
    <n v="0"/>
    <x v="930"/>
  </r>
  <r>
    <x v="1679"/>
    <x v="2"/>
    <x v="0"/>
    <x v="0"/>
    <s v="Rockstar San Diego"/>
    <m/>
    <n v="0"/>
    <x v="24"/>
  </r>
  <r>
    <x v="1917"/>
    <x v="3"/>
    <x v="13"/>
    <x v="55"/>
    <s v="Daedalic Entertainment"/>
    <m/>
    <n v="0"/>
    <x v="291"/>
  </r>
  <r>
    <x v="2215"/>
    <x v="4"/>
    <x v="13"/>
    <x v="299"/>
    <s v="FireFly Studios"/>
    <m/>
    <n v="0"/>
    <x v="27"/>
  </r>
  <r>
    <x v="2216"/>
    <x v="4"/>
    <x v="0"/>
    <x v="300"/>
    <s v="Unknown"/>
    <m/>
    <n v="0"/>
    <x v="504"/>
  </r>
  <r>
    <x v="468"/>
    <x v="4"/>
    <x v="0"/>
    <x v="37"/>
    <s v="Dynamic Pixels"/>
    <m/>
    <n v="0"/>
    <x v="307"/>
  </r>
  <r>
    <x v="1701"/>
    <x v="0"/>
    <x v="0"/>
    <x v="30"/>
    <s v="Unknown"/>
    <m/>
    <n v="0"/>
    <x v="764"/>
  </r>
  <r>
    <x v="1796"/>
    <x v="2"/>
    <x v="13"/>
    <x v="43"/>
    <s v="D3"/>
    <m/>
    <n v="0"/>
    <x v="402"/>
  </r>
  <r>
    <x v="2217"/>
    <x v="4"/>
    <x v="13"/>
    <x v="98"/>
    <s v="Turbo Tape Games"/>
    <m/>
    <n v="0"/>
    <x v="931"/>
  </r>
  <r>
    <x v="2218"/>
    <x v="4"/>
    <x v="13"/>
    <x v="17"/>
    <s v="BiP media"/>
    <m/>
    <n v="0"/>
    <x v="30"/>
  </r>
  <r>
    <x v="2219"/>
    <x v="4"/>
    <x v="13"/>
    <x v="41"/>
    <s v="exoSyphen Studios"/>
    <m/>
    <n v="0"/>
    <x v="932"/>
  </r>
  <r>
    <x v="2220"/>
    <x v="1"/>
    <x v="0"/>
    <x v="301"/>
    <s v="DMM Games"/>
    <m/>
    <n v="0"/>
    <x v="676"/>
  </r>
  <r>
    <x v="2221"/>
    <x v="4"/>
    <x v="0"/>
    <x v="203"/>
    <s v="Unknown"/>
    <m/>
    <n v="0"/>
    <x v="641"/>
  </r>
  <r>
    <x v="55"/>
    <x v="4"/>
    <x v="0"/>
    <x v="6"/>
    <s v="Ubisoft"/>
    <m/>
    <n v="0"/>
    <x v="54"/>
  </r>
  <r>
    <x v="2222"/>
    <x v="1"/>
    <x v="0"/>
    <x v="10"/>
    <s v="Square Enix"/>
    <m/>
    <n v="0"/>
    <x v="164"/>
  </r>
  <r>
    <x v="2223"/>
    <x v="4"/>
    <x v="0"/>
    <x v="41"/>
    <s v="Dead Mage Studio"/>
    <m/>
    <n v="0"/>
    <x v="501"/>
  </r>
  <r>
    <x v="2224"/>
    <x v="0"/>
    <x v="6"/>
    <x v="7"/>
    <s v="Insomniac Games"/>
    <m/>
    <n v="0"/>
    <x v="863"/>
  </r>
  <r>
    <x v="2225"/>
    <x v="1"/>
    <x v="0"/>
    <x v="36"/>
    <s v="Koei Tecmo Games"/>
    <m/>
    <n v="0"/>
    <x v="269"/>
  </r>
  <r>
    <x v="2226"/>
    <x v="0"/>
    <x v="0"/>
    <x v="302"/>
    <s v="Freedom Factory Studios"/>
    <m/>
    <n v="0"/>
    <x v="869"/>
  </r>
  <r>
    <x v="1516"/>
    <x v="3"/>
    <x v="0"/>
    <x v="89"/>
    <s v="Little Orbit"/>
    <m/>
    <n v="0"/>
    <x v="36"/>
  </r>
  <r>
    <x v="2227"/>
    <x v="4"/>
    <x v="0"/>
    <x v="166"/>
    <s v="Dovetail Games"/>
    <m/>
    <n v="0"/>
    <x v="440"/>
  </r>
  <r>
    <x v="2228"/>
    <x v="4"/>
    <x v="0"/>
    <x v="157"/>
    <s v="Unknown"/>
    <m/>
    <n v="0"/>
    <x v="685"/>
  </r>
  <r>
    <x v="2118"/>
    <x v="2"/>
    <x v="17"/>
    <x v="118"/>
    <s v="5pb. Games"/>
    <m/>
    <n v="0"/>
    <x v="607"/>
  </r>
  <r>
    <x v="2229"/>
    <x v="1"/>
    <x v="17"/>
    <x v="303"/>
    <s v="Harukaze"/>
    <m/>
    <n v="0"/>
    <x v="933"/>
  </r>
  <r>
    <x v="1888"/>
    <x v="3"/>
    <x v="6"/>
    <x v="14"/>
    <s v="Double Helix Games"/>
    <m/>
    <n v="0"/>
    <x v="934"/>
  </r>
  <r>
    <x v="2106"/>
    <x v="0"/>
    <x v="6"/>
    <x v="278"/>
    <s v="Rain Games"/>
    <m/>
    <n v="0"/>
    <x v="165"/>
  </r>
  <r>
    <x v="2230"/>
    <x v="1"/>
    <x v="17"/>
    <x v="286"/>
    <s v="Entergram"/>
    <m/>
    <n v="0"/>
    <x v="817"/>
  </r>
  <r>
    <x v="2231"/>
    <x v="4"/>
    <x v="6"/>
    <x v="41"/>
    <s v="Playdead"/>
    <n v="9"/>
    <n v="0"/>
    <x v="340"/>
  </r>
  <r>
    <x v="1733"/>
    <x v="4"/>
    <x v="4"/>
    <x v="55"/>
    <s v="Realmforge Studios"/>
    <m/>
    <n v="0"/>
    <x v="935"/>
  </r>
  <r>
    <x v="2232"/>
    <x v="4"/>
    <x v="4"/>
    <x v="98"/>
    <s v="Snowberry Connection and Sich Studio"/>
    <n v="6.6"/>
    <n v="0"/>
    <x v="283"/>
  </r>
  <r>
    <x v="2233"/>
    <x v="2"/>
    <x v="4"/>
    <x v="89"/>
    <s v="Little Orbit"/>
    <m/>
    <n v="0"/>
    <x v="367"/>
  </r>
  <r>
    <x v="2095"/>
    <x v="4"/>
    <x v="4"/>
    <x v="274"/>
    <s v="Reality Pump Studios"/>
    <m/>
    <n v="0"/>
    <x v="936"/>
  </r>
  <r>
    <x v="2095"/>
    <x v="0"/>
    <x v="4"/>
    <x v="274"/>
    <s v="Reality Pump Studios"/>
    <m/>
    <n v="0"/>
    <x v="8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3B712F-6915-40E6-B88C-7411D39B2CA6}" name="PivotTable8" cacheId="1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19">
  <location ref="F25:H31" firstHeaderRow="1" firstDataRow="1" firstDataCol="2"/>
  <pivotFields count="11">
    <pivotField axis="axisRow" outline="0" showAll="0" measureFilter="1" sortType="ascending">
      <items count="2235">
        <item x="651"/>
        <item x="1659"/>
        <item x="533"/>
        <item x="1950"/>
        <item x="2016"/>
        <item x="941"/>
        <item x="2145"/>
        <item x="992"/>
        <item x="337"/>
        <item x="574"/>
        <item x="683"/>
        <item x="846"/>
        <item x="2183"/>
        <item x="1760"/>
        <item x="1912"/>
        <item x="1813"/>
        <item x="719"/>
        <item x="1754"/>
        <item x="755"/>
        <item x="1508"/>
        <item x="1590"/>
        <item x="2194"/>
        <item x="1583"/>
        <item x="433"/>
        <item x="979"/>
        <item x="2018"/>
        <item x="1490"/>
        <item x="1080"/>
        <item x="1613"/>
        <item x="1838"/>
        <item x="315"/>
        <item x="2181"/>
        <item x="1177"/>
        <item x="881"/>
        <item x="1454"/>
        <item x="1304"/>
        <item x="1517"/>
        <item x="1639"/>
        <item x="990"/>
        <item x="1789"/>
        <item x="1181"/>
        <item x="1292"/>
        <item x="759"/>
        <item x="1618"/>
        <item x="1440"/>
        <item x="762"/>
        <item x="1662"/>
        <item x="1357"/>
        <item x="1702"/>
        <item x="1293"/>
        <item x="1981"/>
        <item x="677"/>
        <item x="1880"/>
        <item x="1154"/>
        <item x="909"/>
        <item x="2059"/>
        <item x="1176"/>
        <item x="950"/>
        <item x="362"/>
        <item x="1841"/>
        <item x="214"/>
        <item x="302"/>
        <item x="1254"/>
        <item x="1660"/>
        <item x="1005"/>
        <item x="863"/>
        <item x="1105"/>
        <item x="994"/>
        <item x="1455"/>
        <item x="1381"/>
        <item x="1374"/>
        <item x="721"/>
        <item x="1599"/>
        <item x="1914"/>
        <item x="691"/>
        <item x="637"/>
        <item x="1117"/>
        <item x="572"/>
        <item x="1514"/>
        <item x="161"/>
        <item x="690"/>
        <item x="1817"/>
        <item x="1443"/>
        <item x="1554"/>
        <item x="1415"/>
        <item x="1328"/>
        <item x="1006"/>
        <item x="820"/>
        <item x="653"/>
        <item x="1957"/>
        <item x="1996"/>
        <item x="1518"/>
        <item x="1866"/>
        <item x="1346"/>
        <item x="1827"/>
        <item x="745"/>
        <item x="1397"/>
        <item x="1765"/>
        <item x="1338"/>
        <item x="2160"/>
        <item x="1788"/>
        <item x="1773"/>
        <item x="1966"/>
        <item x="481"/>
        <item x="968"/>
        <item x="588"/>
        <item x="882"/>
        <item x="2198"/>
        <item x="2047"/>
        <item x="1325"/>
        <item x="1034"/>
        <item x="1471"/>
        <item x="24"/>
        <item x="47"/>
        <item x="61"/>
        <item x="43"/>
        <item x="862"/>
        <item x="48"/>
        <item x="296"/>
        <item x="360"/>
        <item x="37"/>
        <item x="176"/>
        <item x="38"/>
        <item x="1333"/>
        <item x="1165"/>
        <item x="1466"/>
        <item x="322"/>
        <item x="465"/>
        <item x="1192"/>
        <item x="1257"/>
        <item x="1309"/>
        <item x="1151"/>
        <item x="1279"/>
        <item x="658"/>
        <item x="431"/>
        <item x="873"/>
        <item x="467"/>
        <item x="2090"/>
        <item x="1800"/>
        <item x="1692"/>
        <item x="418"/>
        <item x="711"/>
        <item x="1116"/>
        <item x="2077"/>
        <item x="1266"/>
        <item x="2156"/>
        <item x="1520"/>
        <item x="793"/>
        <item x="1382"/>
        <item x="1380"/>
        <item x="2010"/>
        <item x="2003"/>
        <item x="1903"/>
        <item x="777"/>
        <item x="28"/>
        <item x="40"/>
        <item x="91"/>
        <item x="489"/>
        <item x="344"/>
        <item x="1194"/>
        <item x="1276"/>
        <item x="1927"/>
        <item x="1862"/>
        <item x="1946"/>
        <item x="1925"/>
        <item x="427"/>
        <item x="20"/>
        <item x="19"/>
        <item x="46"/>
        <item x="99"/>
        <item x="108"/>
        <item x="838"/>
        <item x="1543"/>
        <item x="865"/>
        <item x="1320"/>
        <item x="1072"/>
        <item x="2081"/>
        <item x="785"/>
        <item x="845"/>
        <item x="2063"/>
        <item x="1840"/>
        <item x="702"/>
        <item x="541"/>
        <item x="797"/>
        <item x="122"/>
        <item x="275"/>
        <item x="672"/>
        <item x="1260"/>
        <item x="853"/>
        <item x="1502"/>
        <item x="1352"/>
        <item x="750"/>
        <item x="1577"/>
        <item x="976"/>
        <item x="1655"/>
        <item x="1708"/>
        <item x="1066"/>
        <item x="706"/>
        <item x="2082"/>
        <item x="825"/>
        <item x="555"/>
        <item x="830"/>
        <item x="1108"/>
        <item x="952"/>
        <item x="1142"/>
        <item x="414"/>
        <item x="2136"/>
        <item x="2226"/>
        <item x="902"/>
        <item x="2205"/>
        <item x="751"/>
        <item x="1030"/>
        <item x="2230"/>
        <item x="1444"/>
        <item x="335"/>
        <item x="1742"/>
        <item x="66"/>
        <item x="1129"/>
        <item x="180"/>
        <item x="312"/>
        <item x="1910"/>
        <item x="723"/>
        <item x="2186"/>
        <item x="621"/>
        <item x="2032"/>
        <item x="1426"/>
        <item x="1663"/>
        <item x="222"/>
        <item x="1242"/>
        <item x="2131"/>
        <item x="1563"/>
        <item x="1562"/>
        <item x="1203"/>
        <item x="869"/>
        <item x="1329"/>
        <item x="1875"/>
        <item x="2029"/>
        <item x="1940"/>
        <item x="228"/>
        <item x="936"/>
        <item x="1846"/>
        <item x="2009"/>
        <item x="495"/>
        <item x="1027"/>
        <item x="1008"/>
        <item x="600"/>
        <item x="792"/>
        <item x="1547"/>
        <item x="778"/>
        <item x="2026"/>
        <item x="989"/>
        <item x="18"/>
        <item x="1"/>
        <item x="4"/>
        <item x="10"/>
        <item x="8"/>
        <item x="13"/>
        <item x="2"/>
        <item x="367"/>
        <item x="787"/>
        <item x="5"/>
        <item x="592"/>
        <item x="2214"/>
        <item x="2083"/>
        <item x="1739"/>
        <item x="760"/>
        <item x="1762"/>
        <item x="1530"/>
        <item x="1778"/>
        <item x="1359"/>
        <item x="549"/>
        <item x="685"/>
        <item x="410"/>
        <item x="590"/>
        <item x="1268"/>
        <item x="1188"/>
        <item x="1310"/>
        <item x="1534"/>
        <item x="746"/>
        <item x="323"/>
        <item x="1913"/>
        <item x="1932"/>
        <item x="718"/>
        <item x="1672"/>
        <item x="2111"/>
        <item x="1456"/>
        <item x="883"/>
        <item x="461"/>
        <item x="1399"/>
        <item x="1133"/>
        <item x="2117"/>
        <item x="1340"/>
        <item x="1943"/>
        <item x="1690"/>
        <item x="1273"/>
        <item x="571"/>
        <item x="1986"/>
        <item x="1200"/>
        <item x="1394"/>
        <item x="1671"/>
        <item x="1616"/>
        <item x="1389"/>
        <item x="1493"/>
        <item x="1938"/>
        <item x="1837"/>
        <item x="1559"/>
        <item x="1929"/>
        <item x="2173"/>
        <item x="735"/>
        <item x="1164"/>
        <item x="1044"/>
        <item x="2007"/>
        <item x="1347"/>
        <item x="1494"/>
        <item x="800"/>
        <item x="30"/>
        <item x="1686"/>
        <item x="2143"/>
        <item x="765"/>
        <item x="1764"/>
        <item x="1524"/>
        <item x="164"/>
        <item x="256"/>
        <item x="1717"/>
        <item x="1676"/>
        <item x="1781"/>
        <item x="1537"/>
        <item x="876"/>
        <item x="1566"/>
        <item x="1084"/>
        <item x="699"/>
        <item x="511"/>
        <item x="472"/>
        <item x="1593"/>
        <item x="1738"/>
        <item x="2004"/>
        <item x="1387"/>
        <item x="1206"/>
        <item x="486"/>
        <item x="707"/>
        <item x="115"/>
        <item x="283"/>
        <item x="1102"/>
        <item x="961"/>
        <item x="1744"/>
        <item x="1170"/>
        <item x="462"/>
        <item x="982"/>
        <item x="763"/>
        <item x="1503"/>
        <item x="640"/>
        <item x="1898"/>
        <item x="1911"/>
        <item x="2065"/>
        <item x="1137"/>
        <item x="112"/>
        <item x="177"/>
        <item x="1134"/>
        <item x="1042"/>
        <item x="1816"/>
        <item x="1414"/>
        <item x="2061"/>
        <item x="277"/>
        <item x="664"/>
        <item x="647"/>
        <item x="1045"/>
        <item x="1038"/>
        <item x="1654"/>
        <item x="1812"/>
        <item x="1435"/>
        <item x="2060"/>
        <item x="1921"/>
        <item x="2144"/>
        <item x="416"/>
        <item x="727"/>
        <item x="1504"/>
        <item x="709"/>
        <item x="1402"/>
        <item x="92"/>
        <item x="687"/>
        <item x="295"/>
        <item x="341"/>
        <item x="513"/>
        <item x="1295"/>
        <item x="1156"/>
        <item x="1198"/>
        <item x="553"/>
        <item x="842"/>
        <item x="146"/>
        <item x="227"/>
        <item x="2020"/>
        <item x="1460"/>
        <item x="839"/>
        <item x="434"/>
        <item x="2037"/>
        <item x="1650"/>
        <item x="1637"/>
        <item x="934"/>
        <item x="2225"/>
        <item x="916"/>
        <item x="1506"/>
        <item x="373"/>
        <item x="1275"/>
        <item x="1473"/>
        <item x="1398"/>
        <item x="768"/>
        <item x="2112"/>
        <item x="27"/>
        <item x="39"/>
        <item x="512"/>
        <item x="303"/>
        <item x="102"/>
        <item x="1124"/>
        <item x="1486"/>
        <item x="1600"/>
        <item x="163"/>
        <item x="321"/>
        <item x="1074"/>
        <item x="722"/>
        <item x="73"/>
        <item x="1375"/>
        <item x="1575"/>
        <item x="1809"/>
        <item x="1990"/>
        <item x="1058"/>
        <item x="1109"/>
        <item x="1040"/>
        <item x="851"/>
        <item x="714"/>
        <item x="670"/>
        <item x="1621"/>
        <item x="218"/>
        <item x="425"/>
        <item x="411"/>
        <item x="675"/>
        <item x="1365"/>
        <item x="1916"/>
        <item x="1987"/>
        <item x="1229"/>
        <item x="372"/>
        <item x="710"/>
        <item x="132"/>
        <item x="121"/>
        <item x="545"/>
        <item x="471"/>
        <item x="409"/>
        <item x="143"/>
        <item x="208"/>
        <item x="279"/>
        <item x="349"/>
        <item x="1199"/>
        <item x="2118"/>
        <item x="266"/>
        <item x="440"/>
        <item x="923"/>
        <item x="527"/>
        <item x="920"/>
        <item x="2013"/>
        <item x="292"/>
        <item x="563"/>
        <item x="2030"/>
        <item x="1332"/>
        <item x="2025"/>
        <item x="2086"/>
        <item x="912"/>
        <item x="1609"/>
        <item x="1343"/>
        <item x="1483"/>
        <item x="70"/>
        <item x="368"/>
        <item x="385"/>
        <item x="2120"/>
        <item x="1874"/>
        <item x="2125"/>
        <item x="207"/>
        <item x="94"/>
        <item x="1979"/>
        <item x="556"/>
        <item x="354"/>
        <item x="606"/>
        <item x="858"/>
        <item x="376"/>
        <item x="436"/>
        <item x="291"/>
        <item x="1725"/>
        <item x="1287"/>
        <item x="1935"/>
        <item x="114"/>
        <item x="1734"/>
        <item x="419"/>
        <item x="964"/>
        <item x="129"/>
        <item x="1127"/>
        <item x="1535"/>
        <item x="2091"/>
        <item x="736"/>
        <item x="550"/>
        <item x="1761"/>
        <item x="1665"/>
        <item x="1698"/>
        <item x="662"/>
        <item x="984"/>
        <item x="608"/>
        <item x="250"/>
        <item x="1201"/>
        <item x="1327"/>
        <item x="1106"/>
        <item x="285"/>
        <item x="1675"/>
        <item x="484"/>
        <item x="1162"/>
        <item x="1131"/>
        <item x="1785"/>
        <item x="1971"/>
        <item x="1710"/>
        <item x="2123"/>
        <item x="2001"/>
        <item x="1733"/>
        <item x="1408"/>
        <item x="1479"/>
        <item x="87"/>
        <item x="258"/>
        <item x="894"/>
        <item x="357"/>
        <item x="724"/>
        <item x="566"/>
        <item x="499"/>
        <item x="681"/>
        <item x="1776"/>
        <item x="1578"/>
        <item x="400"/>
        <item x="1401"/>
        <item x="212"/>
        <item x="175"/>
        <item x="246"/>
        <item x="749"/>
        <item x="504"/>
        <item x="1031"/>
        <item x="748"/>
        <item x="1470"/>
        <item x="1879"/>
        <item x="1953"/>
        <item x="597"/>
        <item x="676"/>
        <item x="766"/>
        <item x="2172"/>
        <item x="1878"/>
        <item x="1721"/>
        <item x="1718"/>
        <item x="1720"/>
        <item x="1094"/>
        <item x="2163"/>
        <item x="1924"/>
        <item x="1306"/>
        <item x="2070"/>
        <item x="2073"/>
        <item x="2094"/>
        <item x="1727"/>
        <item x="1075"/>
        <item x="1802"/>
        <item x="2028"/>
        <item x="1631"/>
        <item x="1988"/>
        <item x="429"/>
        <item x="1969"/>
        <item x="1525"/>
        <item x="730"/>
        <item x="1574"/>
        <item x="1278"/>
        <item x="927"/>
        <item x="384"/>
        <item x="232"/>
        <item x="1283"/>
        <item x="1311"/>
        <item x="798"/>
        <item x="2211"/>
        <item x="446"/>
        <item x="188"/>
        <item x="234"/>
        <item x="369"/>
        <item x="475"/>
        <item x="331"/>
        <item x="299"/>
        <item x="351"/>
        <item x="404"/>
        <item x="557"/>
        <item x="448"/>
        <item x="537"/>
        <item x="586"/>
        <item x="1909"/>
        <item x="770"/>
        <item x="878"/>
        <item x="1180"/>
        <item x="1250"/>
        <item x="2233"/>
        <item x="14"/>
        <item x="172"/>
        <item x="1893"/>
        <item x="1646"/>
        <item x="1007"/>
        <item x="995"/>
        <item x="610"/>
        <item x="783"/>
        <item x="479"/>
        <item x="59"/>
        <item x="2085"/>
        <item x="42"/>
        <item x="45"/>
        <item x="77"/>
        <item x="1664"/>
        <item x="1991"/>
        <item x="276"/>
        <item x="1970"/>
        <item x="1472"/>
        <item x="366"/>
        <item x="487"/>
        <item x="469"/>
        <item x="432"/>
        <item x="1434"/>
        <item x="998"/>
        <item x="618"/>
        <item x="539"/>
        <item x="988"/>
        <item x="2141"/>
        <item x="2127"/>
        <item x="17"/>
        <item x="22"/>
        <item x="26"/>
        <item x="15"/>
        <item x="7"/>
        <item x="6"/>
        <item x="11"/>
        <item x="1324"/>
        <item x="21"/>
        <item x="183"/>
        <item x="205"/>
        <item x="824"/>
        <item x="2206"/>
        <item x="383"/>
        <item x="290"/>
        <item x="580"/>
        <item x="261"/>
        <item x="80"/>
        <item x="272"/>
        <item x="1077"/>
        <item x="294"/>
        <item x="802"/>
        <item x="803"/>
        <item x="29"/>
        <item x="970"/>
        <item x="494"/>
        <item x="1351"/>
        <item x="570"/>
        <item x="509"/>
        <item x="914"/>
        <item x="1887"/>
        <item x="1705"/>
        <item x="1834"/>
        <item x="2149"/>
        <item x="148"/>
        <item x="216"/>
        <item x="1000"/>
        <item x="959"/>
        <item x="2142"/>
        <item x="130"/>
        <item x="264"/>
        <item x="1193"/>
        <item x="123"/>
        <item x="154"/>
        <item x="127"/>
        <item x="31"/>
        <item x="90"/>
        <item x="145"/>
        <item x="430"/>
        <item x="2133"/>
        <item x="1039"/>
        <item x="2104"/>
        <item x="1713"/>
        <item x="2213"/>
        <item x="1419"/>
        <item x="1889"/>
        <item x="1339"/>
        <item x="1865"/>
        <item x="1453"/>
        <item x="1815"/>
        <item x="1474"/>
        <item x="1985"/>
        <item x="1894"/>
        <item x="631"/>
        <item x="1265"/>
        <item x="2159"/>
        <item x="2050"/>
        <item x="2223"/>
        <item x="53"/>
        <item x="591"/>
        <item x="1636"/>
        <item x="1629"/>
        <item x="1633"/>
        <item x="701"/>
        <item x="1799"/>
        <item x="1952"/>
        <item x="1185"/>
        <item x="1740"/>
        <item x="1807"/>
        <item x="922"/>
        <item x="1526"/>
        <item x="1437"/>
        <item x="1820"/>
        <item x="2017"/>
        <item x="1152"/>
        <item x="1256"/>
        <item x="1267"/>
        <item x="1269"/>
        <item x="1649"/>
        <item x="1989"/>
        <item x="659"/>
        <item x="985"/>
        <item x="771"/>
        <item x="1756"/>
        <item x="1465"/>
        <item x="1847"/>
        <item x="1869"/>
        <item x="1626"/>
        <item x="1111"/>
        <item x="262"/>
        <item x="1235"/>
        <item x="2092"/>
        <item x="1218"/>
        <item x="744"/>
        <item x="298"/>
        <item x="956"/>
        <item x="1299"/>
        <item x="2128"/>
        <item x="1934"/>
        <item x="1126"/>
        <item x="904"/>
        <item x="931"/>
        <item x="666"/>
        <item x="1956"/>
        <item x="0"/>
        <item x="1936"/>
        <item x="1962"/>
        <item x="1167"/>
        <item x="515"/>
        <item x="841"/>
        <item x="1173"/>
        <item x="828"/>
        <item x="1463"/>
        <item x="2147"/>
        <item x="807"/>
        <item x="492"/>
        <item x="772"/>
        <item x="2199"/>
        <item x="2074"/>
        <item x="2054"/>
        <item x="1284"/>
        <item x="2101"/>
        <item x="1081"/>
        <item x="899"/>
        <item x="720"/>
        <item x="187"/>
        <item x="633"/>
        <item x="857"/>
        <item x="1036"/>
        <item x="971"/>
        <item x="603"/>
        <item x="903"/>
        <item x="2031"/>
        <item x="2219"/>
        <item x="1511"/>
        <item x="1931"/>
        <item x="1093"/>
        <item x="1949"/>
        <item x="2036"/>
        <item x="1354"/>
        <item x="1240"/>
        <item x="1491"/>
        <item x="1303"/>
        <item x="1607"/>
        <item x="1900"/>
        <item x="9"/>
        <item x="415"/>
        <item x="88"/>
        <item x="51"/>
        <item x="1480"/>
        <item x="1441"/>
        <item x="1944"/>
        <item x="1630"/>
        <item x="1877"/>
        <item x="1301"/>
        <item x="993"/>
        <item x="1968"/>
        <item x="1967"/>
        <item x="536"/>
        <item x="1447"/>
        <item x="1570"/>
        <item x="1801"/>
        <item x="1205"/>
        <item x="1211"/>
        <item x="958"/>
        <item x="1183"/>
        <item x="1190"/>
        <item x="1819"/>
        <item x="620"/>
        <item x="1348"/>
        <item x="928"/>
        <item x="2067"/>
        <item x="1772"/>
        <item x="1982"/>
        <item x="1961"/>
        <item x="2064"/>
        <item x="780"/>
        <item x="1362"/>
        <item x="468"/>
        <item x="1239"/>
        <item x="1499"/>
        <item x="1922"/>
        <item x="1230"/>
        <item x="1711"/>
        <item x="363"/>
        <item x="2068"/>
        <item x="2203"/>
        <item x="1684"/>
        <item x="1610"/>
        <item x="300"/>
        <item x="412"/>
        <item x="111"/>
        <item x="728"/>
        <item x="1014"/>
        <item x="2191"/>
        <item x="1241"/>
        <item x="156"/>
        <item x="417"/>
        <item x="2057"/>
        <item x="599"/>
        <item x="1469"/>
        <item x="786"/>
        <item x="954"/>
        <item x="641"/>
        <item x="1482"/>
        <item x="1208"/>
        <item x="2139"/>
        <item x="2115"/>
        <item x="1885"/>
        <item x="2102"/>
        <item x="456"/>
        <item x="2099"/>
        <item x="2100"/>
        <item x="816"/>
        <item x="1237"/>
        <item x="1247"/>
        <item x="1259"/>
        <item x="1497"/>
        <item x="1729"/>
        <item x="2216"/>
        <item x="1368"/>
        <item x="1451"/>
        <item x="124"/>
        <item x="1540"/>
        <item x="1561"/>
        <item x="1905"/>
        <item x="133"/>
        <item x="158"/>
        <item x="244"/>
        <item x="1519"/>
        <item x="2006"/>
        <item x="1215"/>
        <item x="575"/>
        <item x="1745"/>
        <item x="1026"/>
        <item x="2153"/>
        <item x="2011"/>
        <item x="2152"/>
        <item x="2113"/>
        <item x="1995"/>
        <item x="559"/>
        <item x="1406"/>
        <item x="2130"/>
        <item x="1920"/>
        <item x="253"/>
        <item x="2040"/>
        <item x="1002"/>
        <item x="1446"/>
        <item x="1223"/>
        <item x="2072"/>
        <item x="2195"/>
        <item x="1653"/>
        <item x="661"/>
        <item x="625"/>
        <item x="626"/>
        <item x="917"/>
        <item x="717"/>
        <item x="627"/>
        <item x="812"/>
        <item x="752"/>
        <item x="1115"/>
        <item x="1255"/>
        <item x="975"/>
        <item x="1945"/>
        <item x="1458"/>
        <item x="1814"/>
        <item x="565"/>
        <item x="805"/>
        <item x="697"/>
        <item x="837"/>
        <item x="438"/>
        <item x="120"/>
        <item x="387"/>
        <item x="226"/>
        <item x="356"/>
        <item x="490"/>
        <item x="526"/>
        <item x="573"/>
        <item x="804"/>
        <item x="118"/>
        <item x="186"/>
        <item x="477"/>
        <item x="834"/>
        <item x="1175"/>
        <item x="1908"/>
        <item x="1386"/>
        <item x="1553"/>
        <item x="1565"/>
        <item x="1603"/>
        <item x="1217"/>
        <item x="1009"/>
        <item x="1656"/>
        <item x="1331"/>
        <item x="1253"/>
        <item x="1767"/>
        <item x="1569"/>
        <item x="1808"/>
        <item x="861"/>
        <item x="1159"/>
        <item x="1070"/>
        <item x="890"/>
        <item x="1895"/>
        <item x="398"/>
        <item x="884"/>
        <item x="1012"/>
        <item x="663"/>
        <item x="622"/>
        <item x="361"/>
        <item x="74"/>
        <item x="1876"/>
        <item x="374"/>
        <item x="353"/>
        <item x="95"/>
        <item x="2176"/>
        <item x="89"/>
        <item x="508"/>
        <item x="1918"/>
        <item x="1586"/>
        <item x="389"/>
        <item x="2222"/>
        <item x="850"/>
        <item x="739"/>
        <item x="271"/>
        <item x="1263"/>
        <item x="435"/>
        <item x="1147"/>
        <item x="358"/>
        <item x="2110"/>
        <item x="1973"/>
        <item x="1941"/>
        <item x="1657"/>
        <item x="1823"/>
        <item x="1582"/>
        <item x="2044"/>
        <item x="1831"/>
        <item x="648"/>
        <item x="1516"/>
        <item x="947"/>
        <item x="1939"/>
        <item x="1017"/>
        <item x="1884"/>
        <item x="1378"/>
        <item x="60"/>
        <item x="1769"/>
        <item x="1674"/>
        <item x="1538"/>
        <item x="2098"/>
        <item x="1101"/>
        <item x="2208"/>
        <item x="1224"/>
        <item x="1448"/>
        <item x="1155"/>
        <item x="1658"/>
        <item x="135"/>
        <item x="252"/>
        <item x="310"/>
        <item x="442"/>
        <item x="195"/>
        <item x="269"/>
        <item x="231"/>
        <item x="196"/>
        <item x="93"/>
        <item x="211"/>
        <item x="230"/>
        <item x="225"/>
        <item x="152"/>
        <item x="174"/>
        <item x="352"/>
        <item x="405"/>
        <item x="184"/>
        <item x="201"/>
        <item x="2066"/>
        <item x="1890"/>
        <item x="895"/>
        <item x="1635"/>
        <item x="1087"/>
        <item x="1580"/>
        <item x="502"/>
        <item x="698"/>
        <item x="213"/>
        <item x="2231"/>
        <item x="773"/>
        <item x="1369"/>
        <item x="488"/>
        <item x="2096"/>
        <item x="52"/>
        <item x="343"/>
        <item x="270"/>
        <item x="1407"/>
        <item x="1172"/>
        <item x="1791"/>
        <item x="2109"/>
        <item x="334"/>
        <item x="336"/>
        <item x="1095"/>
        <item x="528"/>
        <item x="390"/>
        <item x="2122"/>
        <item x="1150"/>
        <item x="2148"/>
        <item x="1227"/>
        <item x="731"/>
        <item x="1724"/>
        <item x="1771"/>
        <item x="1379"/>
        <item x="1438"/>
        <item x="1796"/>
        <item x="1064"/>
        <item x="966"/>
        <item x="191"/>
        <item x="2180"/>
        <item x="79"/>
        <item x="69"/>
        <item x="98"/>
        <item x="57"/>
        <item x="58"/>
        <item x="83"/>
        <item x="100"/>
        <item x="96"/>
        <item x="72"/>
        <item x="2207"/>
        <item x="1763"/>
        <item x="1899"/>
        <item x="1457"/>
        <item x="972"/>
        <item x="1891"/>
        <item x="1792"/>
        <item x="2071"/>
        <item x="453"/>
        <item x="421"/>
        <item x="422"/>
        <item x="1585"/>
        <item x="2177"/>
        <item x="1083"/>
        <item x="1296"/>
        <item x="1757"/>
        <item x="1371"/>
        <item x="758"/>
        <item x="166"/>
        <item x="326"/>
        <item x="991"/>
        <item x="1641"/>
        <item x="1614"/>
        <item x="155"/>
        <item x="68"/>
        <item x="444"/>
        <item x="151"/>
        <item x="126"/>
        <item x="1204"/>
        <item x="159"/>
        <item x="594"/>
        <item x="821"/>
        <item x="1069"/>
        <item x="2105"/>
        <item x="897"/>
        <item x="2107"/>
        <item x="2188"/>
        <item x="1638"/>
        <item x="1189"/>
        <item x="1418"/>
        <item x="1427"/>
        <item x="1581"/>
        <item x="1829"/>
        <item x="1850"/>
        <item x="1870"/>
        <item x="1882"/>
        <item x="1673"/>
        <item x="1271"/>
        <item x="2046"/>
        <item x="150"/>
        <item x="209"/>
        <item x="1053"/>
        <item x="189"/>
        <item x="589"/>
        <item x="67"/>
        <item x="474"/>
        <item x="688"/>
        <item x="1388"/>
        <item x="329"/>
        <item x="457"/>
        <item x="273"/>
        <item x="1001"/>
        <item x="695"/>
        <item x="160"/>
        <item x="116"/>
        <item x="521"/>
        <item x="1420"/>
        <item x="1022"/>
        <item x="2079"/>
        <item x="791"/>
        <item x="1892"/>
        <item x="25"/>
        <item x="193"/>
        <item x="619"/>
        <item x="540"/>
        <item x="1965"/>
        <item x="470"/>
        <item x="2015"/>
        <item x="365"/>
        <item x="255"/>
        <item x="282"/>
        <item x="318"/>
        <item x="233"/>
        <item x="249"/>
        <item x="1405"/>
        <item x="197"/>
        <item x="217"/>
        <item x="1043"/>
        <item x="974"/>
        <item x="1067"/>
        <item x="1417"/>
        <item x="561"/>
        <item x="810"/>
        <item x="1552"/>
        <item x="1023"/>
        <item x="1513"/>
        <item x="1390"/>
        <item x="1651"/>
        <item x="1642"/>
        <item x="1648"/>
        <item x="1861"/>
        <item x="420"/>
        <item x="254"/>
        <item x="1372"/>
        <item x="2088"/>
        <item x="142"/>
        <item x="71"/>
        <item x="50"/>
        <item x="1608"/>
        <item x="2024"/>
        <item x="1191"/>
        <item x="624"/>
        <item x="1707"/>
        <item x="823"/>
        <item x="742"/>
        <item x="784"/>
        <item x="893"/>
        <item x="2129"/>
        <item x="1697"/>
        <item x="424"/>
        <item x="1688"/>
        <item x="1798"/>
        <item x="1793"/>
        <item x="1821"/>
        <item x="1728"/>
        <item x="2232"/>
        <item x="732"/>
        <item x="1848"/>
        <item x="849"/>
        <item x="1226"/>
        <item x="542"/>
        <item x="1849"/>
        <item x="1210"/>
        <item x="1958"/>
        <item x="1972"/>
        <item x="1567"/>
        <item x="1960"/>
        <item x="2049"/>
        <item x="981"/>
        <item x="1272"/>
        <item x="1274"/>
        <item x="1298"/>
        <item x="392"/>
        <item x="892"/>
        <item x="818"/>
        <item x="1391"/>
        <item x="957"/>
        <item x="576"/>
        <item x="1475"/>
        <item x="2038"/>
        <item x="1573"/>
        <item x="1933"/>
        <item x="2196"/>
        <item x="1615"/>
        <item x="1858"/>
        <item x="973"/>
        <item x="888"/>
        <item x="514"/>
        <item x="407"/>
        <item x="2126"/>
        <item x="2080"/>
        <item x="316"/>
        <item x="827"/>
        <item x="447"/>
        <item x="819"/>
        <item x="815"/>
        <item x="567"/>
        <item x="940"/>
        <item x="937"/>
        <item x="866"/>
        <item x="1024"/>
        <item x="980"/>
        <item x="1196"/>
        <item x="1681"/>
        <item x="1999"/>
        <item x="1068"/>
        <item x="2212"/>
        <item x="2217"/>
        <item x="889"/>
        <item x="1157"/>
        <item x="81"/>
        <item x="65"/>
        <item x="84"/>
        <item x="86"/>
        <item x="44"/>
        <item x="49"/>
        <item x="56"/>
        <item x="82"/>
        <item x="609"/>
        <item x="643"/>
        <item x="733"/>
        <item x="667"/>
        <item x="781"/>
        <item x="238"/>
        <item x="210"/>
        <item x="203"/>
        <item x="908"/>
        <item x="2138"/>
        <item x="78"/>
        <item x="104"/>
        <item x="76"/>
        <item x="103"/>
        <item x="333"/>
        <item x="119"/>
        <item x="1281"/>
        <item x="2154"/>
        <item x="945"/>
        <item x="1135"/>
        <item x="1994"/>
        <item x="944"/>
        <item x="595"/>
        <item x="327"/>
        <item x="330"/>
        <item x="379"/>
        <item x="350"/>
        <item x="339"/>
        <item x="359"/>
        <item x="378"/>
        <item x="463"/>
        <item x="1079"/>
        <item x="267"/>
        <item x="1032"/>
        <item x="1120"/>
        <item x="864"/>
        <item x="2204"/>
        <item x="2202"/>
        <item x="1121"/>
        <item x="1119"/>
        <item x="1512"/>
        <item x="460"/>
        <item x="1601"/>
        <item x="1330"/>
        <item x="1775"/>
        <item x="97"/>
        <item x="757"/>
        <item x="1114"/>
        <item x="2022"/>
        <item x="1795"/>
        <item x="764"/>
        <item x="1234"/>
        <item x="1396"/>
        <item x="1395"/>
        <item x="1139"/>
        <item x="1290"/>
        <item x="2229"/>
        <item x="1428"/>
        <item x="2184"/>
        <item x="1712"/>
        <item x="2045"/>
        <item x="2132"/>
        <item x="529"/>
        <item x="2121"/>
        <item x="1433"/>
        <item x="1777"/>
        <item x="510"/>
        <item x="1766"/>
        <item x="1551"/>
        <item x="1719"/>
        <item x="1640"/>
        <item x="1459"/>
        <item x="584"/>
        <item x="342"/>
        <item x="338"/>
        <item x="615"/>
        <item x="547"/>
        <item x="1897"/>
        <item x="1871"/>
        <item x="1527"/>
        <item x="602"/>
        <item x="1550"/>
        <item x="2114"/>
        <item x="1544"/>
        <item x="1383"/>
        <item x="558"/>
        <item x="1505"/>
        <item x="1148"/>
        <item x="859"/>
        <item x="1439"/>
        <item x="1049"/>
        <item x="754"/>
        <item x="1677"/>
        <item x="2179"/>
        <item x="2033"/>
        <item x="1605"/>
        <item x="790"/>
        <item x="2012"/>
        <item x="1568"/>
        <item x="1261"/>
        <item x="712"/>
        <item x="1319"/>
        <item x="829"/>
        <item x="1545"/>
        <item x="880"/>
        <item x="32"/>
        <item x="1318"/>
        <item x="1144"/>
        <item x="1011"/>
        <item x="843"/>
        <item x="1495"/>
        <item x="1110"/>
        <item x="2170"/>
        <item x="1683"/>
        <item x="1780"/>
        <item x="1522"/>
        <item x="593"/>
        <item x="1770"/>
        <item x="1963"/>
        <item x="1222"/>
        <item x="370"/>
        <item x="1432"/>
        <item x="305"/>
        <item x="900"/>
        <item x="137"/>
        <item x="1315"/>
        <item x="926"/>
        <item x="1393"/>
        <item x="1061"/>
        <item x="1462"/>
        <item x="1425"/>
        <item x="1881"/>
        <item x="1851"/>
        <item x="1951"/>
        <item x="552"/>
        <item x="1104"/>
        <item x="660"/>
        <item x="847"/>
        <item x="2062"/>
        <item x="206"/>
        <item x="726"/>
        <item x="274"/>
        <item x="105"/>
        <item x="240"/>
        <item x="1467"/>
        <item x="789"/>
        <item x="107"/>
        <item x="2162"/>
        <item x="1758"/>
        <item x="1743"/>
        <item x="1258"/>
        <item x="1158"/>
        <item x="109"/>
        <item x="987"/>
        <item x="568"/>
        <item x="223"/>
        <item x="1919"/>
        <item x="413"/>
        <item x="2014"/>
        <item x="1964"/>
        <item x="1836"/>
        <item x="1013"/>
        <item x="1350"/>
        <item x="2078"/>
        <item x="835"/>
        <item x="901"/>
        <item x="2165"/>
        <item x="101"/>
        <item x="144"/>
        <item x="215"/>
        <item x="306"/>
        <item x="287"/>
        <item x="313"/>
        <item x="311"/>
        <item x="423"/>
        <item x="1221"/>
        <item x="665"/>
        <item x="741"/>
        <item x="743"/>
        <item x="877"/>
        <item x="1701"/>
        <item x="181"/>
        <item x="394"/>
        <item x="1695"/>
        <item x="811"/>
        <item x="522"/>
        <item x="297"/>
        <item x="808"/>
        <item x="867"/>
        <item x="962"/>
        <item x="1485"/>
        <item x="1805"/>
        <item x="616"/>
        <item x="1476"/>
        <item x="684"/>
        <item x="833"/>
        <item x="1078"/>
        <item x="308"/>
        <item x="1942"/>
        <item x="879"/>
        <item x="910"/>
        <item x="1302"/>
        <item x="1207"/>
        <item x="1746"/>
        <item x="1749"/>
        <item x="583"/>
        <item x="1824"/>
        <item x="140"/>
        <item x="1450"/>
        <item x="1232"/>
        <item x="1496"/>
        <item x="1542"/>
        <item x="1666"/>
        <item x="2161"/>
        <item x="1363"/>
        <item x="767"/>
        <item x="1169"/>
        <item x="1715"/>
        <item x="301"/>
        <item x="309"/>
        <item x="639"/>
        <item x="2224"/>
        <item x="2095"/>
        <item x="149"/>
        <item x="236"/>
        <item x="2042"/>
        <item x="1089"/>
        <item x="868"/>
        <item x="1423"/>
        <item x="949"/>
        <item x="1546"/>
        <item x="634"/>
        <item x="23"/>
        <item x="3"/>
        <item x="1679"/>
        <item x="443"/>
        <item x="1128"/>
        <item x="935"/>
        <item x="1703"/>
        <item x="525"/>
        <item x="1564"/>
        <item x="2150"/>
        <item x="1057"/>
        <item x="1252"/>
        <item x="62"/>
        <item x="1107"/>
        <item x="2124"/>
        <item x="194"/>
        <item x="496"/>
        <item x="307"/>
        <item x="381"/>
        <item x="1507"/>
        <item x="1747"/>
        <item x="2035"/>
        <item x="2201"/>
        <item x="1825"/>
        <item x="1163"/>
        <item x="671"/>
        <item x="831"/>
        <item x="1202"/>
        <item x="1297"/>
        <item x="1422"/>
        <item x="1073"/>
        <item x="822"/>
        <item x="325"/>
        <item x="682"/>
        <item x="1018"/>
        <item x="1750"/>
        <item x="907"/>
        <item x="2174"/>
        <item x="110"/>
        <item x="674"/>
        <item x="1149"/>
        <item x="1225"/>
        <item x="1424"/>
        <item x="611"/>
        <item x="1047"/>
        <item x="314"/>
        <item x="1251"/>
        <item x="117"/>
        <item x="204"/>
        <item x="219"/>
        <item x="896"/>
        <item x="1842"/>
        <item x="1174"/>
        <item x="1811"/>
        <item x="2164"/>
        <item x="1628"/>
        <item x="1125"/>
        <item x="1065"/>
        <item x="1976"/>
        <item x="2119"/>
        <item x="1556"/>
        <item x="393"/>
        <item x="2193"/>
        <item x="1937"/>
        <item x="911"/>
        <item x="1294"/>
        <item x="1323"/>
        <item x="1617"/>
        <item x="1123"/>
        <item x="1691"/>
        <item x="2228"/>
        <item x="1667"/>
        <item x="548"/>
        <item x="1300"/>
        <item x="678"/>
        <item x="1316"/>
        <item x="1317"/>
        <item x="814"/>
        <item x="1498"/>
        <item x="1392"/>
        <item x="2210"/>
        <item x="1571"/>
        <item x="1037"/>
        <item x="1652"/>
        <item x="1886"/>
        <item x="1041"/>
        <item x="1997"/>
        <item x="1187"/>
        <item x="686"/>
        <item x="577"/>
        <item x="136"/>
        <item x="473"/>
        <item x="1334"/>
        <item x="75"/>
        <item x="1606"/>
        <item x="1753"/>
        <item x="1980"/>
        <item x="2008"/>
        <item x="1523"/>
        <item x="544"/>
        <item x="1541"/>
        <item x="636"/>
        <item x="969"/>
        <item x="953"/>
        <item x="1873"/>
        <item x="1186"/>
        <item x="967"/>
        <item x="1975"/>
        <item x="2048"/>
        <item x="2056"/>
        <item x="938"/>
        <item x="1883"/>
        <item x="1947"/>
        <item x="1992"/>
        <item x="1464"/>
        <item x="1326"/>
        <item x="1028"/>
        <item x="524"/>
        <item x="2189"/>
        <item x="248"/>
        <item x="605"/>
        <item x="2190"/>
        <item x="519"/>
        <item x="1794"/>
        <item x="978"/>
        <item x="1930"/>
        <item x="708"/>
        <item x="613"/>
        <item x="1100"/>
        <item x="1321"/>
        <item x="844"/>
        <item x="1806"/>
        <item x="1954"/>
        <item x="886"/>
        <item x="543"/>
        <item x="1412"/>
        <item x="1411"/>
        <item x="795"/>
        <item x="1282"/>
        <item x="1845"/>
        <item x="408"/>
        <item x="1209"/>
        <item x="192"/>
        <item x="131"/>
        <item x="1413"/>
        <item x="1004"/>
        <item x="1289"/>
        <item x="617"/>
        <item x="1178"/>
        <item x="794"/>
        <item x="1682"/>
        <item x="612"/>
        <item x="587"/>
        <item x="1305"/>
        <item x="1442"/>
        <item x="1594"/>
        <item x="1033"/>
        <item x="1977"/>
        <item x="546"/>
        <item x="1029"/>
        <item x="2052"/>
        <item x="1015"/>
        <item x="740"/>
        <item x="905"/>
        <item x="1146"/>
        <item x="1832"/>
        <item x="2023"/>
        <item x="2000"/>
        <item x="1833"/>
        <item x="1928"/>
        <item x="1923"/>
        <item x="459"/>
        <item x="480"/>
        <item x="554"/>
        <item x="439"/>
        <item x="1270"/>
        <item x="689"/>
        <item x="747"/>
        <item x="782"/>
        <item x="1356"/>
        <item x="1709"/>
        <item x="171"/>
        <item x="466"/>
        <item x="165"/>
        <item x="247"/>
        <item x="391"/>
        <item x="259"/>
        <item x="224"/>
        <item x="458"/>
        <item x="1054"/>
        <item x="1195"/>
        <item x="375"/>
        <item x="2041"/>
        <item x="396"/>
        <item x="317"/>
        <item x="243"/>
        <item x="286"/>
        <item x="531"/>
        <item x="503"/>
        <item x="1687"/>
        <item x="913"/>
        <item x="260"/>
        <item x="1062"/>
        <item x="871"/>
        <item x="371"/>
        <item x="386"/>
        <item x="141"/>
        <item x="564"/>
        <item x="569"/>
        <item x="1830"/>
        <item x="364"/>
        <item x="579"/>
        <item x="157"/>
        <item x="245"/>
        <item x="1782"/>
        <item x="1855"/>
        <item x="397"/>
        <item x="646"/>
        <item x="601"/>
        <item x="1168"/>
        <item x="1737"/>
        <item x="1403"/>
        <item x="1056"/>
        <item x="774"/>
        <item x="2137"/>
        <item x="106"/>
        <item x="257"/>
        <item x="1336"/>
        <item x="445"/>
        <item x="598"/>
        <item x="645"/>
        <item x="16"/>
        <item x="33"/>
        <item x="1341"/>
        <item x="380"/>
        <item x="1091"/>
        <item x="578"/>
        <item x="1055"/>
        <item x="1678"/>
        <item x="1597"/>
        <item x="1085"/>
        <item x="441"/>
        <item x="734"/>
        <item x="1752"/>
        <item x="1818"/>
        <item x="943"/>
        <item x="235"/>
        <item x="761"/>
        <item x="1243"/>
        <item x="1557"/>
        <item x="1182"/>
        <item x="1314"/>
        <item x="2140"/>
        <item x="1867"/>
        <item x="1864"/>
        <item x="1926"/>
        <item x="1803"/>
        <item x="1130"/>
        <item x="1959"/>
        <item x="1983"/>
        <item x="668"/>
        <item x="162"/>
        <item x="281"/>
        <item x="1888"/>
        <item x="1844"/>
        <item x="769"/>
        <item x="2215"/>
        <item x="1059"/>
        <item x="1197"/>
        <item x="983"/>
        <item x="1063"/>
        <item x="1510"/>
        <item x="2005"/>
        <item x="986"/>
        <item x="1228"/>
        <item x="1136"/>
        <item x="200"/>
        <item x="1286"/>
        <item x="1536"/>
        <item x="1416"/>
        <item x="1579"/>
        <item x="713"/>
        <item x="2108"/>
        <item x="1548"/>
        <item x="2093"/>
        <item x="1409"/>
        <item x="1233"/>
        <item x="1291"/>
        <item x="960"/>
        <item x="1016"/>
        <item x="854"/>
        <item x="932"/>
        <item x="1839"/>
        <item x="1179"/>
        <item x="1779"/>
        <item x="2076"/>
        <item x="955"/>
        <item x="1589"/>
        <item x="1366"/>
        <item x="1489"/>
        <item x="1755"/>
        <item x="585"/>
        <item x="1277"/>
        <item x="963"/>
        <item x="478"/>
        <item x="694"/>
        <item x="507"/>
        <item x="1337"/>
        <item x="788"/>
        <item x="399"/>
        <item x="1112"/>
        <item x="1669"/>
        <item x="919"/>
        <item x="239"/>
        <item x="401"/>
        <item x="946"/>
        <item x="604"/>
        <item x="451"/>
        <item x="656"/>
        <item x="875"/>
        <item x="644"/>
        <item x="997"/>
        <item x="1948"/>
        <item x="2084"/>
        <item x="505"/>
        <item x="530"/>
        <item x="2027"/>
        <item x="1500"/>
        <item x="450"/>
        <item x="2106"/>
        <item x="332"/>
        <item x="1376"/>
        <item x="642"/>
        <item x="1468"/>
        <item x="406"/>
        <item x="628"/>
        <item x="293"/>
        <item x="388"/>
        <item x="1220"/>
        <item x="551"/>
        <item x="1050"/>
        <item x="1244"/>
        <item x="1307"/>
        <item x="623"/>
        <item x="1449"/>
        <item x="2187"/>
        <item x="128"/>
        <item x="288"/>
        <item x="891"/>
        <item x="813"/>
        <item x="482"/>
        <item x="1645"/>
        <item x="229"/>
        <item x="673"/>
        <item x="1021"/>
        <item x="113"/>
        <item x="12"/>
        <item x="54"/>
        <item x="202"/>
        <item x="650"/>
        <item x="1904"/>
        <item x="125"/>
        <item x="220"/>
        <item x="1051"/>
        <item x="2116"/>
        <item x="1619"/>
        <item x="915"/>
        <item x="1604"/>
        <item x="2209"/>
        <item x="1231"/>
        <item x="1730"/>
        <item x="483"/>
        <item x="1843"/>
        <item x="596"/>
        <item x="2200"/>
        <item x="948"/>
        <item x="2185"/>
        <item x="501"/>
        <item x="169"/>
        <item x="826"/>
        <item x="1668"/>
        <item x="1661"/>
        <item x="1689"/>
        <item x="942"/>
        <item x="801"/>
        <item x="1627"/>
        <item x="1367"/>
        <item x="1342"/>
        <item x="1153"/>
        <item x="1634"/>
        <item x="1696"/>
        <item x="1751"/>
        <item x="1003"/>
        <item x="1611"/>
        <item x="1797"/>
        <item x="951"/>
        <item x="1048"/>
        <item x="535"/>
        <item x="534"/>
        <item x="178"/>
        <item x="2019"/>
        <item x="756"/>
        <item x="1643"/>
        <item x="1096"/>
        <item x="696"/>
        <item x="1722"/>
        <item x="716"/>
        <item x="693"/>
        <item x="1726"/>
        <item x="929"/>
        <item x="921"/>
        <item x="173"/>
        <item x="377"/>
        <item x="1835"/>
        <item x="1355"/>
        <item x="268"/>
        <item x="1533"/>
        <item x="1353"/>
        <item x="1906"/>
        <item x="1308"/>
        <item x="138"/>
        <item x="1549"/>
        <item x="1035"/>
        <item x="1477"/>
        <item x="1588"/>
        <item x="999"/>
        <item x="2089"/>
        <item x="1624"/>
        <item x="1587"/>
        <item x="2146"/>
        <item x="1478"/>
        <item x="1082"/>
        <item x="1143"/>
        <item x="1246"/>
        <item x="1161"/>
        <item x="346"/>
        <item x="452"/>
        <item x="402"/>
        <item x="856"/>
        <item x="2166"/>
        <item x="523"/>
        <item x="41"/>
        <item x="1360"/>
        <item x="737"/>
        <item x="518"/>
        <item x="1280"/>
        <item x="520"/>
        <item x="1700"/>
        <item x="1487"/>
        <item x="855"/>
        <item x="324"/>
        <item x="996"/>
        <item x="775"/>
        <item x="1445"/>
        <item x="1132"/>
        <item x="669"/>
        <item x="1429"/>
        <item x="2058"/>
        <item x="263"/>
        <item x="1595"/>
        <item x="1984"/>
        <item x="1907"/>
        <item x="1020"/>
        <item x="806"/>
        <item x="289"/>
        <item x="1245"/>
        <item x="840"/>
        <item x="581"/>
        <item x="345"/>
        <item x="692"/>
        <item x="1236"/>
        <item x="241"/>
        <item x="2171"/>
        <item x="704"/>
        <item x="657"/>
        <item x="278"/>
        <item x="1694"/>
        <item x="1774"/>
        <item x="1528"/>
        <item x="860"/>
        <item x="1560"/>
        <item x="1863"/>
        <item x="265"/>
        <item x="395"/>
        <item x="485"/>
        <item x="817"/>
        <item x="2051"/>
        <item x="2218"/>
        <item x="1868"/>
        <item x="64"/>
        <item x="134"/>
        <item x="1345"/>
        <item x="1019"/>
        <item x="2039"/>
        <item x="1264"/>
        <item x="1092"/>
        <item x="1576"/>
        <item x="1826"/>
        <item x="2197"/>
        <item x="1248"/>
        <item x="638"/>
        <item x="1249"/>
        <item x="1344"/>
        <item x="1060"/>
        <item x="63"/>
        <item x="153"/>
        <item x="2158"/>
        <item x="35"/>
        <item x="1856"/>
        <item x="1025"/>
        <item x="237"/>
        <item x="34"/>
        <item x="85"/>
        <item x="147"/>
        <item x="2134"/>
        <item x="679"/>
        <item x="1216"/>
        <item x="1312"/>
        <item x="328"/>
        <item x="506"/>
        <item x="1736"/>
        <item x="2087"/>
        <item x="1786"/>
        <item x="1915"/>
        <item x="632"/>
        <item x="753"/>
        <item x="1555"/>
        <item x="1214"/>
        <item x="1335"/>
        <item x="1735"/>
        <item x="1539"/>
        <item x="1714"/>
        <item x="796"/>
        <item x="870"/>
        <item x="776"/>
        <item x="1373"/>
        <item x="1509"/>
        <item x="1699"/>
        <item x="1122"/>
        <item x="437"/>
        <item x="1706"/>
        <item x="1103"/>
        <item x="2227"/>
        <item x="1492"/>
        <item x="2168"/>
        <item x="680"/>
        <item x="516"/>
        <item x="654"/>
        <item x="455"/>
        <item x="1790"/>
        <item x="2178"/>
        <item x="464"/>
        <item x="1804"/>
        <item x="906"/>
        <item x="1625"/>
        <item x="1529"/>
        <item x="517"/>
        <item x="1783"/>
        <item x="493"/>
        <item x="2169"/>
        <item x="2155"/>
        <item x="1978"/>
        <item x="1602"/>
        <item x="2002"/>
        <item x="809"/>
        <item x="1572"/>
        <item x="1704"/>
        <item x="1531"/>
        <item x="1853"/>
        <item x="1857"/>
        <item x="1859"/>
        <item x="1680"/>
        <item x="1612"/>
        <item x="1592"/>
        <item x="1591"/>
        <item x="1488"/>
        <item x="2069"/>
        <item x="532"/>
        <item x="284"/>
        <item x="918"/>
        <item x="403"/>
        <item x="1741"/>
        <item x="1759"/>
        <item x="562"/>
        <item x="304"/>
        <item x="221"/>
        <item x="1481"/>
        <item x="635"/>
        <item x="1088"/>
        <item x="1784"/>
        <item x="2034"/>
        <item x="1822"/>
        <item x="1410"/>
        <item x="1731"/>
        <item x="1288"/>
        <item x="898"/>
        <item x="1461"/>
        <item x="2103"/>
        <item x="1974"/>
        <item x="2192"/>
        <item x="2135"/>
        <item x="280"/>
        <item x="1810"/>
        <item x="2055"/>
        <item x="965"/>
        <item x="885"/>
        <item x="1993"/>
        <item x="1099"/>
        <item x="1098"/>
        <item x="1052"/>
        <item x="1113"/>
        <item x="1532"/>
        <item x="1647"/>
        <item x="930"/>
        <item x="925"/>
        <item x="939"/>
        <item x="1917"/>
        <item x="649"/>
        <item x="538"/>
        <item x="848"/>
        <item x="1723"/>
        <item x="2053"/>
        <item x="497"/>
        <item x="924"/>
        <item x="1384"/>
        <item x="933"/>
        <item x="2221"/>
        <item x="1515"/>
        <item x="1716"/>
        <item x="454"/>
        <item x="1828"/>
        <item x="1262"/>
        <item x="1768"/>
        <item x="1955"/>
        <item x="1484"/>
        <item x="1436"/>
        <item x="2075"/>
        <item x="1558"/>
        <item x="1598"/>
        <item x="2175"/>
        <item x="2220"/>
        <item x="2182"/>
        <item x="1145"/>
        <item x="1421"/>
        <item x="1872"/>
        <item x="2157"/>
        <item x="1860"/>
        <item x="382"/>
        <item x="1212"/>
        <item x="705"/>
        <item x="1076"/>
        <item x="498"/>
        <item x="348"/>
        <item x="779"/>
        <item x="872"/>
        <item x="36"/>
        <item x="55"/>
        <item x="738"/>
        <item x="887"/>
        <item x="1584"/>
        <item x="1097"/>
        <item x="1349"/>
        <item x="1431"/>
        <item x="1852"/>
        <item x="347"/>
        <item x="874"/>
        <item x="1086"/>
        <item x="1184"/>
        <item x="832"/>
        <item x="1219"/>
        <item x="1364"/>
        <item x="1622"/>
        <item x="1670"/>
        <item x="1632"/>
        <item x="1685"/>
        <item x="1370"/>
        <item x="1322"/>
        <item x="1620"/>
        <item x="1118"/>
        <item x="614"/>
        <item x="700"/>
        <item x="320"/>
        <item x="251"/>
        <item x="1902"/>
        <item x="2151"/>
        <item x="1748"/>
        <item x="167"/>
        <item x="977"/>
        <item x="139"/>
        <item x="426"/>
        <item x="1404"/>
        <item x="1901"/>
        <item x="1998"/>
        <item x="355"/>
        <item x="1644"/>
        <item x="607"/>
        <item x="1623"/>
        <item x="1400"/>
        <item x="2167"/>
        <item x="852"/>
        <item x="1010"/>
        <item x="1166"/>
        <item x="1238"/>
        <item x="1160"/>
        <item x="182"/>
        <item x="168"/>
        <item x="190"/>
        <item x="198"/>
        <item x="179"/>
        <item x="185"/>
        <item x="170"/>
        <item x="242"/>
        <item x="476"/>
        <item x="1171"/>
        <item x="1787"/>
        <item x="1430"/>
        <item x="1377"/>
        <item x="560"/>
        <item x="319"/>
        <item x="652"/>
        <item x="1693"/>
        <item x="1285"/>
        <item x="2043"/>
        <item x="1140"/>
        <item x="1046"/>
        <item x="1361"/>
        <item x="449"/>
        <item x="340"/>
        <item x="630"/>
        <item x="629"/>
        <item x="500"/>
        <item x="1854"/>
        <item x="1313"/>
        <item x="1521"/>
        <item x="582"/>
        <item x="1141"/>
        <item x="729"/>
        <item x="725"/>
        <item x="1071"/>
        <item x="199"/>
        <item x="1138"/>
        <item x="715"/>
        <item x="836"/>
        <item x="2097"/>
        <item x="1452"/>
        <item x="1501"/>
        <item x="1596"/>
        <item x="2021"/>
        <item x="1732"/>
        <item x="1213"/>
        <item x="703"/>
        <item x="1896"/>
        <item x="491"/>
        <item x="1358"/>
        <item x="1090"/>
        <item x="428"/>
        <item x="1385"/>
        <item x="799"/>
        <item x="65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sortType="ascending">
      <items count="16">
        <item m="1" x="8"/>
        <item m="1" x="10"/>
        <item m="1" x="9"/>
        <item m="1" x="14"/>
        <item x="4"/>
        <item m="1" x="13"/>
        <item x="7"/>
        <item x="0"/>
        <item x="1"/>
        <item m="1" x="12"/>
        <item x="6"/>
        <item x="5"/>
        <item x="2"/>
        <item x="3"/>
        <item m="1"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20">
        <item x="0"/>
        <item x="2"/>
        <item x="10"/>
        <item x="18"/>
        <item x="16"/>
        <item x="9"/>
        <item x="5"/>
        <item x="11"/>
        <item x="12"/>
        <item x="15"/>
        <item x="6"/>
        <item x="14"/>
        <item x="7"/>
        <item x="4"/>
        <item x="1"/>
        <item x="8"/>
        <item x="3"/>
        <item x="13"/>
        <item x="17"/>
        <item t="default"/>
      </items>
    </pivotField>
    <pivotField showAll="0">
      <items count="305">
        <item x="189"/>
        <item x="149"/>
        <item x="300"/>
        <item x="15"/>
        <item x="62"/>
        <item x="12"/>
        <item x="25"/>
        <item x="118"/>
        <item x="108"/>
        <item x="159"/>
        <item x="81"/>
        <item x="1"/>
        <item x="151"/>
        <item x="60"/>
        <item x="214"/>
        <item x="180"/>
        <item x="157"/>
        <item x="161"/>
        <item x="131"/>
        <item x="117"/>
        <item x="63"/>
        <item x="275"/>
        <item x="216"/>
        <item x="294"/>
        <item x="255"/>
        <item x="199"/>
        <item x="268"/>
        <item x="267"/>
        <item x="35"/>
        <item x="26"/>
        <item x="206"/>
        <item x="226"/>
        <item x="130"/>
        <item x="194"/>
        <item x="47"/>
        <item x="66"/>
        <item x="32"/>
        <item x="53"/>
        <item x="287"/>
        <item x="5"/>
        <item x="91"/>
        <item x="173"/>
        <item x="115"/>
        <item x="137"/>
        <item x="109"/>
        <item x="11"/>
        <item x="260"/>
        <item x="102"/>
        <item x="201"/>
        <item x="14"/>
        <item x="104"/>
        <item x="95"/>
        <item x="152"/>
        <item x="288"/>
        <item x="273"/>
        <item x="39"/>
        <item x="33"/>
        <item x="187"/>
        <item x="164"/>
        <item x="92"/>
        <item x="124"/>
        <item x="154"/>
        <item x="228"/>
        <item x="43"/>
        <item x="56"/>
        <item x="208"/>
        <item x="18"/>
        <item x="263"/>
        <item x="114"/>
        <item x="244"/>
        <item x="28"/>
        <item x="301"/>
        <item x="172"/>
        <item x="166"/>
        <item x="280"/>
        <item x="120"/>
        <item x="122"/>
        <item x="99"/>
        <item x="2"/>
        <item x="295"/>
        <item x="134"/>
        <item x="156"/>
        <item x="281"/>
        <item x="3"/>
        <item x="286"/>
        <item x="238"/>
        <item x="264"/>
        <item x="139"/>
        <item x="138"/>
        <item x="142"/>
        <item x="243"/>
        <item x="83"/>
        <item x="195"/>
        <item x="209"/>
        <item x="299"/>
        <item x="257"/>
        <item x="290"/>
        <item x="38"/>
        <item x="221"/>
        <item x="293"/>
        <item x="52"/>
        <item x="155"/>
        <item x="202"/>
        <item x="129"/>
        <item x="298"/>
        <item x="133"/>
        <item x="90"/>
        <item x="141"/>
        <item x="119"/>
        <item x="37"/>
        <item x="168"/>
        <item x="213"/>
        <item x="116"/>
        <item x="265"/>
        <item x="51"/>
        <item x="145"/>
        <item x="224"/>
        <item x="219"/>
        <item x="271"/>
        <item x="42"/>
        <item x="303"/>
        <item x="292"/>
        <item x="204"/>
        <item x="19"/>
        <item x="205"/>
        <item x="242"/>
        <item x="207"/>
        <item x="153"/>
        <item x="101"/>
        <item x="68"/>
        <item x="175"/>
        <item x="123"/>
        <item x="100"/>
        <item x="165"/>
        <item x="107"/>
        <item x="272"/>
        <item x="282"/>
        <item x="197"/>
        <item x="84"/>
        <item x="215"/>
        <item x="58"/>
        <item x="55"/>
        <item x="246"/>
        <item x="250"/>
        <item x="163"/>
        <item x="65"/>
        <item x="78"/>
        <item x="20"/>
        <item x="16"/>
        <item x="291"/>
        <item x="230"/>
        <item x="54"/>
        <item x="89"/>
        <item x="29"/>
        <item x="247"/>
        <item x="64"/>
        <item x="245"/>
        <item x="82"/>
        <item x="74"/>
        <item x="112"/>
        <item x="128"/>
        <item x="183"/>
        <item x="223"/>
        <item x="87"/>
        <item x="80"/>
        <item x="218"/>
        <item x="171"/>
        <item x="232"/>
        <item x="176"/>
        <item x="24"/>
        <item x="59"/>
        <item x="4"/>
        <item x="93"/>
        <item x="94"/>
        <item x="76"/>
        <item x="261"/>
        <item x="235"/>
        <item x="105"/>
        <item x="140"/>
        <item x="193"/>
        <item x="34"/>
        <item x="252"/>
        <item x="148"/>
        <item x="248"/>
        <item x="57"/>
        <item x="23"/>
        <item x="30"/>
        <item x="77"/>
        <item x="241"/>
        <item x="259"/>
        <item x="217"/>
        <item x="132"/>
        <item x="103"/>
        <item x="210"/>
        <item x="169"/>
        <item x="44"/>
        <item x="75"/>
        <item x="283"/>
        <item x="225"/>
        <item x="251"/>
        <item x="258"/>
        <item x="143"/>
        <item x="222"/>
        <item x="200"/>
        <item x="256"/>
        <item x="98"/>
        <item x="86"/>
        <item x="158"/>
        <item x="184"/>
        <item x="188"/>
        <item x="285"/>
        <item x="296"/>
        <item x="231"/>
        <item x="79"/>
        <item x="147"/>
        <item x="178"/>
        <item x="113"/>
        <item x="198"/>
        <item x="262"/>
        <item x="278"/>
        <item x="125"/>
        <item x="150"/>
        <item x="236"/>
        <item x="46"/>
        <item x="276"/>
        <item x="174"/>
        <item x="227"/>
        <item x="229"/>
        <item x="160"/>
        <item x="97"/>
        <item x="0"/>
        <item x="177"/>
        <item x="203"/>
        <item x="88"/>
        <item x="297"/>
        <item x="50"/>
        <item x="27"/>
        <item x="185"/>
        <item x="121"/>
        <item x="110"/>
        <item x="162"/>
        <item x="126"/>
        <item x="73"/>
        <item x="7"/>
        <item x="8"/>
        <item x="127"/>
        <item x="21"/>
        <item x="49"/>
        <item x="179"/>
        <item x="48"/>
        <item x="85"/>
        <item x="111"/>
        <item x="196"/>
        <item x="10"/>
        <item x="190"/>
        <item x="220"/>
        <item x="270"/>
        <item x="96"/>
        <item x="249"/>
        <item x="233"/>
        <item x="253"/>
        <item x="254"/>
        <item x="240"/>
        <item x="31"/>
        <item x="266"/>
        <item x="279"/>
        <item x="170"/>
        <item x="67"/>
        <item x="182"/>
        <item x="36"/>
        <item x="40"/>
        <item x="167"/>
        <item x="284"/>
        <item x="289"/>
        <item x="186"/>
        <item x="17"/>
        <item x="72"/>
        <item x="277"/>
        <item x="274"/>
        <item x="181"/>
        <item x="45"/>
        <item x="71"/>
        <item x="106"/>
        <item x="269"/>
        <item x="6"/>
        <item x="192"/>
        <item x="212"/>
        <item x="146"/>
        <item x="136"/>
        <item x="302"/>
        <item x="41"/>
        <item x="144"/>
        <item x="22"/>
        <item x="234"/>
        <item x="239"/>
        <item x="237"/>
        <item x="135"/>
        <item x="69"/>
        <item x="9"/>
        <item x="13"/>
        <item x="191"/>
        <item x="70"/>
        <item x="211"/>
        <item x="61"/>
        <item t="default"/>
      </items>
    </pivotField>
    <pivotField showAll="0"/>
    <pivotField showAll="0"/>
    <pivotField dataField="1" showAll="0"/>
    <pivotField numFmtId="14" showAll="0">
      <items count="938">
        <item x="394"/>
        <item x="563"/>
        <item x="496"/>
        <item x="277"/>
        <item x="833"/>
        <item x="515"/>
        <item x="51"/>
        <item x="454"/>
        <item x="126"/>
        <item x="747"/>
        <item x="460"/>
        <item x="910"/>
        <item x="300"/>
        <item x="510"/>
        <item x="932"/>
        <item x="240"/>
        <item x="336"/>
        <item x="142"/>
        <item x="786"/>
        <item x="72"/>
        <item x="551"/>
        <item x="331"/>
        <item x="622"/>
        <item x="167"/>
        <item x="414"/>
        <item x="169"/>
        <item x="589"/>
        <item x="780"/>
        <item x="135"/>
        <item x="694"/>
        <item x="505"/>
        <item x="132"/>
        <item x="663"/>
        <item x="808"/>
        <item x="201"/>
        <item x="461"/>
        <item x="916"/>
        <item x="339"/>
        <item x="471"/>
        <item x="590"/>
        <item x="207"/>
        <item x="310"/>
        <item x="582"/>
        <item x="69"/>
        <item x="749"/>
        <item x="638"/>
        <item x="877"/>
        <item x="542"/>
        <item x="543"/>
        <item x="593"/>
        <item x="283"/>
        <item x="501"/>
        <item x="178"/>
        <item x="495"/>
        <item x="698"/>
        <item x="189"/>
        <item x="480"/>
        <item x="175"/>
        <item x="901"/>
        <item x="608"/>
        <item x="249"/>
        <item x="835"/>
        <item x="108"/>
        <item x="741"/>
        <item x="466"/>
        <item x="197"/>
        <item x="314"/>
        <item x="925"/>
        <item x="274"/>
        <item x="423"/>
        <item x="706"/>
        <item x="213"/>
        <item x="535"/>
        <item x="854"/>
        <item x="419"/>
        <item x="785"/>
        <item x="188"/>
        <item x="370"/>
        <item x="924"/>
        <item x="356"/>
        <item x="451"/>
        <item x="863"/>
        <item x="235"/>
        <item x="469"/>
        <item x="340"/>
        <item x="275"/>
        <item x="322"/>
        <item x="831"/>
        <item x="917"/>
        <item x="344"/>
        <item x="472"/>
        <item x="358"/>
        <item x="908"/>
        <item x="577"/>
        <item x="600"/>
        <item x="702"/>
        <item x="139"/>
        <item x="280"/>
        <item x="338"/>
        <item x="75"/>
        <item x="700"/>
        <item x="634"/>
        <item x="84"/>
        <item x="434"/>
        <item x="439"/>
        <item x="237"/>
        <item x="756"/>
        <item x="435"/>
        <item x="158"/>
        <item x="447"/>
        <item x="836"/>
        <item x="22"/>
        <item x="586"/>
        <item x="422"/>
        <item x="781"/>
        <item x="77"/>
        <item x="637"/>
        <item x="104"/>
        <item x="24"/>
        <item x="723"/>
        <item x="329"/>
        <item x="456"/>
        <item x="194"/>
        <item x="30"/>
        <item x="885"/>
        <item x="348"/>
        <item x="128"/>
        <item x="20"/>
        <item x="443"/>
        <item x="418"/>
        <item x="524"/>
        <item x="123"/>
        <item x="528"/>
        <item x="537"/>
        <item x="907"/>
        <item x="477"/>
        <item x="3"/>
        <item x="403"/>
        <item x="13"/>
        <item x="38"/>
        <item x="137"/>
        <item x="429"/>
        <item x="529"/>
        <item x="154"/>
        <item x="402"/>
        <item x="548"/>
        <item x="560"/>
        <item x="228"/>
        <item x="271"/>
        <item x="724"/>
        <item x="248"/>
        <item x="539"/>
        <item x="617"/>
        <item x="800"/>
        <item x="564"/>
        <item x="483"/>
        <item x="579"/>
        <item x="620"/>
        <item x="927"/>
        <item x="728"/>
        <item x="506"/>
        <item x="923"/>
        <item x="606"/>
        <item x="795"/>
        <item x="790"/>
        <item x="675"/>
        <item x="743"/>
        <item x="76"/>
        <item x="568"/>
        <item x="788"/>
        <item x="198"/>
        <item x="487"/>
        <item x="177"/>
        <item x="674"/>
        <item x="304"/>
        <item x="500"/>
        <item x="200"/>
        <item x="687"/>
        <item x="66"/>
        <item x="867"/>
        <item x="552"/>
        <item x="794"/>
        <item x="155"/>
        <item x="415"/>
        <item x="871"/>
        <item x="161"/>
        <item x="420"/>
        <item x="421"/>
        <item x="270"/>
        <item x="416"/>
        <item x="650"/>
        <item x="889"/>
        <item x="323"/>
        <item x="855"/>
        <item x="931"/>
        <item x="816"/>
        <item x="203"/>
        <item x="697"/>
        <item x="219"/>
        <item x="583"/>
        <item x="834"/>
        <item x="211"/>
        <item x="191"/>
        <item x="350"/>
        <item x="767"/>
        <item x="520"/>
        <item x="110"/>
        <item x="392"/>
        <item x="547"/>
        <item x="704"/>
        <item x="113"/>
        <item x="565"/>
        <item x="613"/>
        <item x="598"/>
        <item x="811"/>
        <item x="241"/>
        <item x="587"/>
        <item x="498"/>
        <item x="554"/>
        <item x="118"/>
        <item x="546"/>
        <item x="868"/>
        <item x="658"/>
        <item x="864"/>
        <item x="170"/>
        <item x="809"/>
        <item x="405"/>
        <item x="625"/>
        <item x="424"/>
        <item x="389"/>
        <item x="612"/>
        <item x="930"/>
        <item x="225"/>
        <item x="532"/>
        <item x="902"/>
        <item x="180"/>
        <item x="301"/>
        <item x="660"/>
        <item x="67"/>
        <item x="545"/>
        <item x="603"/>
        <item x="238"/>
        <item x="736"/>
        <item x="87"/>
        <item x="696"/>
        <item x="18"/>
        <item x="659"/>
        <item x="388"/>
        <item x="60"/>
        <item x="517"/>
        <item x="156"/>
        <item x="657"/>
        <item x="212"/>
        <item x="428"/>
        <item x="921"/>
        <item x="143"/>
        <item x="107"/>
        <item x="436"/>
        <item x="25"/>
        <item x="826"/>
        <item x="174"/>
        <item x="915"/>
        <item x="10"/>
        <item x="476"/>
        <item x="5"/>
        <item x="604"/>
        <item x="256"/>
        <item x="99"/>
        <item x="226"/>
        <item x="668"/>
        <item x="376"/>
        <item x="349"/>
        <item x="909"/>
        <item x="58"/>
        <item x="850"/>
        <item x="574"/>
        <item x="337"/>
        <item x="491"/>
        <item x="408"/>
        <item x="64"/>
        <item x="550"/>
        <item x="614"/>
        <item x="412"/>
        <item x="721"/>
        <item x="182"/>
        <item x="769"/>
        <item x="223"/>
        <item x="846"/>
        <item x="130"/>
        <item x="725"/>
        <item x="530"/>
        <item x="81"/>
        <item x="509"/>
        <item x="286"/>
        <item x="333"/>
        <item x="751"/>
        <item x="396"/>
        <item x="247"/>
        <item x="417"/>
        <item x="442"/>
        <item x="106"/>
        <item x="518"/>
        <item x="257"/>
        <item x="799"/>
        <item x="116"/>
        <item x="656"/>
        <item x="218"/>
        <item x="640"/>
        <item x="448"/>
        <item x="302"/>
        <item x="722"/>
        <item x="227"/>
        <item x="775"/>
        <item x="316"/>
        <item x="922"/>
        <item x="677"/>
        <item x="332"/>
        <item x="768"/>
        <item x="796"/>
        <item x="288"/>
        <item x="374"/>
        <item x="866"/>
        <item x="166"/>
        <item x="815"/>
        <item x="252"/>
        <item x="734"/>
        <item x="360"/>
        <item x="802"/>
        <item x="299"/>
        <item x="805"/>
        <item x="279"/>
        <item x="803"/>
        <item x="255"/>
        <item x="904"/>
        <item x="124"/>
        <item x="119"/>
        <item x="607"/>
        <item x="86"/>
        <item x="847"/>
        <item x="783"/>
        <item x="701"/>
        <item x="251"/>
        <item x="571"/>
        <item x="260"/>
        <item x="591"/>
        <item x="0"/>
        <item x="844"/>
        <item x="533"/>
        <item x="23"/>
        <item x="679"/>
        <item x="91"/>
        <item x="181"/>
        <item x="482"/>
        <item x="80"/>
        <item x="141"/>
        <item x="670"/>
        <item x="85"/>
        <item x="371"/>
        <item x="83"/>
        <item x="47"/>
        <item x="840"/>
        <item x="9"/>
        <item x="716"/>
        <item x="708"/>
        <item x="385"/>
        <item x="39"/>
        <item x="153"/>
        <item x="664"/>
        <item x="845"/>
        <item x="63"/>
        <item x="592"/>
        <item x="671"/>
        <item x="445"/>
        <item x="425"/>
        <item x="818"/>
        <item x="243"/>
        <item x="853"/>
        <item x="364"/>
        <item x="127"/>
        <item x="848"/>
        <item x="903"/>
        <item x="298"/>
        <item x="655"/>
        <item x="145"/>
        <item x="173"/>
        <item x="726"/>
        <item x="891"/>
        <item x="129"/>
        <item x="934"/>
        <item x="852"/>
        <item x="372"/>
        <item x="168"/>
        <item x="720"/>
        <item x="824"/>
        <item x="192"/>
        <item x="62"/>
        <item x="159"/>
        <item x="467"/>
        <item x="341"/>
        <item x="715"/>
        <item x="654"/>
        <item x="306"/>
        <item x="888"/>
        <item x="183"/>
        <item x="140"/>
        <item x="390"/>
        <item x="217"/>
        <item x="242"/>
        <item x="303"/>
        <item x="717"/>
        <item x="753"/>
        <item x="266"/>
        <item x="667"/>
        <item x="233"/>
        <item x="410"/>
        <item x="497"/>
        <item x="28"/>
        <item x="122"/>
        <item x="37"/>
        <item x="513"/>
        <item x="335"/>
        <item x="849"/>
        <item x="432"/>
        <item x="172"/>
        <item x="792"/>
        <item x="705"/>
        <item x="287"/>
        <item x="526"/>
        <item x="869"/>
        <item x="232"/>
        <item x="353"/>
        <item x="541"/>
        <item x="886"/>
        <item x="680"/>
        <item x="832"/>
        <item x="502"/>
        <item x="787"/>
        <item x="71"/>
        <item x="89"/>
        <item x="629"/>
        <item x="43"/>
        <item x="906"/>
        <item x="29"/>
        <item x="426"/>
        <item x="27"/>
        <item x="861"/>
        <item x="820"/>
        <item x="134"/>
        <item x="297"/>
        <item x="202"/>
        <item x="26"/>
        <item x="911"/>
        <item x="109"/>
        <item x="635"/>
        <item x="250"/>
        <item x="440"/>
        <item x="313"/>
        <item x="165"/>
        <item x="797"/>
        <item x="19"/>
        <item x="40"/>
        <item x="630"/>
        <item x="900"/>
        <item x="1"/>
        <item x="884"/>
        <item x="875"/>
        <item x="830"/>
        <item x="504"/>
        <item x="928"/>
        <item x="112"/>
        <item x="685"/>
        <item x="567"/>
        <item x="479"/>
        <item x="407"/>
        <item x="458"/>
        <item x="375"/>
        <item x="311"/>
        <item x="876"/>
        <item x="737"/>
        <item x="411"/>
        <item x="936"/>
        <item x="82"/>
        <item x="695"/>
        <item x="897"/>
        <item x="549"/>
        <item x="829"/>
        <item x="185"/>
        <item x="245"/>
        <item x="121"/>
        <item x="261"/>
        <item x="559"/>
        <item x="282"/>
        <item x="400"/>
        <item x="814"/>
        <item x="399"/>
        <item x="346"/>
        <item x="373"/>
        <item x="98"/>
        <item x="473"/>
        <item x="151"/>
        <item x="446"/>
        <item x="186"/>
        <item x="481"/>
        <item x="453"/>
        <item x="148"/>
        <item x="50"/>
        <item x="691"/>
        <item x="711"/>
        <item x="935"/>
        <item x="683"/>
        <item x="317"/>
        <item x="920"/>
        <item x="284"/>
        <item x="825"/>
        <item x="152"/>
        <item x="919"/>
        <item x="308"/>
        <item x="441"/>
        <item x="561"/>
        <item x="580"/>
        <item x="758"/>
        <item x="100"/>
        <item x="163"/>
        <item x="342"/>
        <item x="760"/>
        <item x="42"/>
        <item x="431"/>
        <item x="810"/>
        <item x="330"/>
        <item x="641"/>
        <item x="522"/>
        <item x="269"/>
        <item x="239"/>
        <item x="566"/>
        <item x="507"/>
        <item x="929"/>
        <item x="784"/>
        <item x="222"/>
        <item x="759"/>
        <item x="572"/>
        <item x="462"/>
        <item x="597"/>
        <item x="602"/>
        <item x="56"/>
        <item x="575"/>
        <item x="210"/>
        <item x="65"/>
        <item x="828"/>
        <item x="632"/>
        <item x="382"/>
        <item x="555"/>
        <item x="93"/>
        <item x="699"/>
        <item x="610"/>
        <item x="268"/>
        <item x="16"/>
        <item x="636"/>
        <item x="757"/>
        <item x="162"/>
        <item x="45"/>
        <item x="231"/>
        <item x="926"/>
        <item x="666"/>
        <item x="216"/>
        <item x="918"/>
        <item x="157"/>
        <item x="48"/>
        <item x="150"/>
        <item x="859"/>
        <item x="387"/>
        <item x="857"/>
        <item x="74"/>
        <item x="733"/>
        <item x="2"/>
        <item x="15"/>
        <item x="17"/>
        <item x="290"/>
        <item x="368"/>
        <item x="764"/>
        <item x="527"/>
        <item x="688"/>
        <item x="633"/>
        <item x="343"/>
        <item x="36"/>
        <item x="328"/>
        <item x="735"/>
        <item x="581"/>
        <item x="686"/>
        <item x="406"/>
        <item x="730"/>
        <item x="367"/>
        <item x="898"/>
        <item x="320"/>
        <item x="492"/>
        <item x="184"/>
        <item x="488"/>
        <item x="710"/>
        <item x="449"/>
        <item x="890"/>
        <item x="133"/>
        <item x="913"/>
        <item x="470"/>
        <item x="883"/>
        <item x="138"/>
        <item x="856"/>
        <item x="827"/>
        <item x="73"/>
        <item x="599"/>
        <item x="880"/>
        <item x="839"/>
        <item x="357"/>
        <item x="540"/>
        <item x="858"/>
        <item x="35"/>
        <item x="147"/>
        <item x="881"/>
        <item x="662"/>
        <item x="793"/>
        <item x="292"/>
        <item x="631"/>
        <item x="196"/>
        <item x="755"/>
        <item x="229"/>
        <item x="887"/>
        <item x="766"/>
        <item x="822"/>
        <item x="345"/>
        <item x="643"/>
        <item x="776"/>
        <item x="386"/>
        <item x="899"/>
        <item x="285"/>
        <item x="837"/>
        <item x="914"/>
        <item x="68"/>
        <item x="278"/>
        <item x="872"/>
        <item x="33"/>
        <item x="465"/>
        <item x="246"/>
        <item x="309"/>
        <item x="478"/>
        <item x="765"/>
        <item x="474"/>
        <item x="738"/>
        <item x="146"/>
        <item x="531"/>
        <item x="103"/>
        <item x="731"/>
        <item x="464"/>
        <item x="468"/>
        <item x="525"/>
        <item x="821"/>
        <item x="789"/>
        <item x="88"/>
        <item x="484"/>
        <item x="397"/>
        <item x="57"/>
        <item x="642"/>
        <item x="463"/>
        <item x="395"/>
        <item x="208"/>
        <item x="49"/>
        <item x="224"/>
        <item x="646"/>
        <item x="678"/>
        <item x="8"/>
        <item x="782"/>
        <item x="569"/>
        <item x="236"/>
        <item x="70"/>
        <item x="807"/>
        <item x="52"/>
        <item x="594"/>
        <item x="97"/>
        <item x="305"/>
        <item x="206"/>
        <item x="21"/>
        <item x="616"/>
        <item x="209"/>
        <item x="709"/>
        <item x="53"/>
        <item x="326"/>
        <item x="14"/>
        <item x="312"/>
        <item x="105"/>
        <item x="54"/>
        <item x="538"/>
        <item x="813"/>
        <item x="754"/>
        <item x="31"/>
        <item x="727"/>
        <item x="187"/>
        <item x="149"/>
        <item x="771"/>
        <item x="838"/>
        <item x="588"/>
        <item x="511"/>
        <item x="220"/>
        <item x="623"/>
        <item x="365"/>
        <item x="324"/>
        <item x="244"/>
        <item x="860"/>
        <item x="221"/>
        <item x="878"/>
        <item x="512"/>
        <item x="114"/>
        <item x="740"/>
        <item x="276"/>
        <item x="457"/>
        <item x="438"/>
        <item x="742"/>
        <item x="584"/>
        <item x="61"/>
        <item x="516"/>
        <item x="804"/>
        <item x="131"/>
        <item x="761"/>
        <item x="703"/>
        <item x="762"/>
        <item x="164"/>
        <item x="823"/>
        <item x="120"/>
        <item x="626"/>
        <item x="494"/>
        <item x="562"/>
        <item x="912"/>
        <item x="514"/>
        <item x="611"/>
        <item x="665"/>
        <item x="433"/>
        <item x="291"/>
        <item x="676"/>
        <item x="315"/>
        <item x="519"/>
        <item x="179"/>
        <item x="615"/>
        <item x="117"/>
        <item x="490"/>
        <item x="862"/>
        <item x="534"/>
        <item x="359"/>
        <item x="892"/>
        <item x="234"/>
        <item x="355"/>
        <item x="601"/>
        <item x="404"/>
        <item x="254"/>
        <item x="32"/>
        <item x="773"/>
        <item x="556"/>
        <item x="475"/>
        <item x="841"/>
        <item x="204"/>
        <item x="707"/>
        <item x="672"/>
        <item x="383"/>
        <item x="573"/>
        <item x="618"/>
        <item x="553"/>
        <item x="347"/>
        <item x="628"/>
        <item x="732"/>
        <item x="381"/>
        <item x="79"/>
        <item x="262"/>
        <item x="289"/>
        <item x="41"/>
        <item x="873"/>
        <item x="865"/>
        <item x="230"/>
        <item x="661"/>
        <item x="259"/>
        <item x="55"/>
        <item x="258"/>
        <item x="377"/>
        <item x="778"/>
        <item x="7"/>
        <item x="384"/>
        <item x="125"/>
        <item x="102"/>
        <item x="879"/>
        <item x="176"/>
        <item x="136"/>
        <item x="595"/>
        <item x="452"/>
        <item x="253"/>
        <item x="570"/>
        <item x="44"/>
        <item x="361"/>
        <item x="6"/>
        <item x="264"/>
        <item x="874"/>
        <item x="94"/>
        <item x="171"/>
        <item x="644"/>
        <item x="34"/>
        <item x="647"/>
        <item x="649"/>
        <item x="692"/>
        <item x="263"/>
        <item x="450"/>
        <item x="752"/>
        <item x="307"/>
        <item x="95"/>
        <item x="739"/>
        <item x="352"/>
        <item x="851"/>
        <item x="619"/>
        <item x="455"/>
        <item x="503"/>
        <item x="199"/>
        <item x="294"/>
        <item x="193"/>
        <item x="160"/>
        <item x="557"/>
        <item x="267"/>
        <item x="362"/>
        <item x="393"/>
        <item x="801"/>
        <item x="621"/>
        <item x="354"/>
        <item x="585"/>
        <item x="366"/>
        <item x="746"/>
        <item x="409"/>
        <item x="653"/>
        <item x="319"/>
        <item x="195"/>
        <item x="205"/>
        <item x="46"/>
        <item x="493"/>
        <item x="719"/>
        <item x="905"/>
        <item x="639"/>
        <item x="645"/>
        <item x="508"/>
        <item x="369"/>
        <item x="413"/>
        <item x="605"/>
        <item x="536"/>
        <item x="295"/>
        <item x="544"/>
        <item x="327"/>
        <item x="770"/>
        <item x="321"/>
        <item x="627"/>
        <item x="714"/>
        <item x="273"/>
        <item x="713"/>
        <item x="499"/>
        <item x="791"/>
        <item x="763"/>
        <item x="214"/>
        <item x="293"/>
        <item x="893"/>
        <item x="578"/>
        <item x="745"/>
        <item x="690"/>
        <item x="684"/>
        <item x="842"/>
        <item x="391"/>
        <item x="819"/>
        <item x="325"/>
        <item x="779"/>
        <item x="444"/>
        <item x="651"/>
        <item x="92"/>
        <item x="812"/>
        <item x="669"/>
        <item x="363"/>
        <item x="817"/>
        <item x="272"/>
        <item x="281"/>
        <item x="318"/>
        <item x="485"/>
        <item x="101"/>
        <item x="430"/>
        <item x="78"/>
        <item x="115"/>
        <item x="648"/>
        <item x="895"/>
        <item x="729"/>
        <item x="380"/>
        <item x="712"/>
        <item x="12"/>
        <item x="111"/>
        <item x="59"/>
        <item x="190"/>
        <item x="11"/>
        <item x="296"/>
        <item x="351"/>
        <item x="437"/>
        <item x="933"/>
        <item x="4"/>
        <item x="401"/>
        <item x="744"/>
        <item x="523"/>
        <item x="558"/>
        <item x="882"/>
        <item x="378"/>
        <item x="96"/>
        <item x="144"/>
        <item x="693"/>
        <item x="624"/>
        <item x="90"/>
        <item x="379"/>
        <item x="689"/>
        <item x="596"/>
        <item x="265"/>
        <item x="334"/>
        <item x="870"/>
        <item x="576"/>
        <item x="843"/>
        <item x="673"/>
        <item x="427"/>
        <item x="521"/>
        <item x="798"/>
        <item x="681"/>
        <item x="894"/>
        <item x="774"/>
        <item x="806"/>
        <item x="896"/>
        <item x="682"/>
        <item x="609"/>
        <item x="777"/>
        <item x="398"/>
        <item x="459"/>
        <item x="772"/>
        <item x="489"/>
        <item x="748"/>
        <item x="750"/>
        <item x="652"/>
        <item x="718"/>
        <item x="486"/>
        <item x="21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2">
    <field x="0"/>
    <field x="1"/>
  </rowFields>
  <rowItems count="6">
    <i>
      <x v="739"/>
      <x v="13"/>
    </i>
    <i r="1">
      <x v="12"/>
    </i>
    <i r="1">
      <x v="8"/>
    </i>
    <i r="1">
      <x v="7"/>
    </i>
    <i t="default">
      <x v="739"/>
    </i>
    <i t="grand">
      <x/>
    </i>
  </rowItems>
  <colItems count="1">
    <i/>
  </colItems>
  <dataFields count="1">
    <dataField name="Sum of total_sales" fld="6" baseField="0" baseItem="0"/>
  </dataFields>
  <chartFormats count="11"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739"/>
          </reference>
        </references>
      </pivotArea>
    </chartFormat>
    <chartFormat chart="14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57"/>
          </reference>
        </references>
      </pivotArea>
    </chartFormat>
    <chartFormat chart="14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53"/>
          </reference>
        </references>
      </pivotArea>
    </chartFormat>
    <chartFormat chart="14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255"/>
          </reference>
        </references>
      </pivotArea>
    </chartFormat>
    <chartFormat chart="14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252"/>
          </reference>
        </references>
      </pivotArea>
    </chartFormat>
    <chartFormat chart="14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251"/>
          </reference>
        </references>
      </pivotArea>
    </chartFormat>
    <chartFormat chart="14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260"/>
          </reference>
        </references>
      </pivotArea>
    </chartFormat>
    <chartFormat chart="14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476"/>
          </reference>
        </references>
      </pivotArea>
    </chartFormat>
    <chartFormat chart="14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31"/>
          </reference>
        </references>
      </pivotArea>
    </chartFormat>
    <chartFormat chart="14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126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0" type="count" evalOrder="-1" id="81" iMeasureFld="0">
      <autoFilter ref="A1">
        <filterColumn colId="0">
          <top10 val="1" filterVal="1"/>
        </filterColumn>
      </autoFilter>
    </filter>
    <filter fld="7" type="dateBetween" evalOrder="-1" id="78" name="release_date">
      <autoFilter ref="A1">
        <filterColumn colId="0">
          <customFilters and="1">
            <customFilter operator="greaterThanOrEqual" val="42370"/>
            <customFilter operator="lessThanOrEqual" val="4273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80EFD5-220F-4C67-B3C9-E617E8E5E00A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58:C69" firstHeaderRow="0" firstDataRow="1" firstDataCol="1"/>
  <pivotFields count="11">
    <pivotField dataField="1" showAll="0">
      <items count="2235">
        <item x="651"/>
        <item x="1659"/>
        <item x="533"/>
        <item x="1950"/>
        <item x="2016"/>
        <item x="941"/>
        <item x="2145"/>
        <item x="992"/>
        <item x="337"/>
        <item x="574"/>
        <item x="683"/>
        <item x="846"/>
        <item x="2183"/>
        <item x="1760"/>
        <item x="1912"/>
        <item x="1813"/>
        <item x="719"/>
        <item x="1754"/>
        <item x="755"/>
        <item x="1508"/>
        <item x="1590"/>
        <item x="2194"/>
        <item x="1583"/>
        <item x="433"/>
        <item x="979"/>
        <item x="2018"/>
        <item x="1490"/>
        <item x="1080"/>
        <item x="1613"/>
        <item x="1838"/>
        <item x="315"/>
        <item x="2181"/>
        <item x="1177"/>
        <item x="881"/>
        <item x="1454"/>
        <item x="1304"/>
        <item x="1517"/>
        <item x="1639"/>
        <item x="990"/>
        <item x="1789"/>
        <item x="1181"/>
        <item x="1292"/>
        <item x="759"/>
        <item x="1618"/>
        <item x="1440"/>
        <item x="762"/>
        <item x="1662"/>
        <item x="1357"/>
        <item x="1702"/>
        <item x="1293"/>
        <item x="1981"/>
        <item x="677"/>
        <item x="1880"/>
        <item x="1154"/>
        <item x="909"/>
        <item x="2059"/>
        <item x="1176"/>
        <item x="950"/>
        <item x="362"/>
        <item x="1841"/>
        <item x="214"/>
        <item x="302"/>
        <item x="1254"/>
        <item x="1660"/>
        <item x="1005"/>
        <item x="863"/>
        <item x="1105"/>
        <item x="994"/>
        <item x="1455"/>
        <item x="1381"/>
        <item x="1374"/>
        <item x="721"/>
        <item x="1599"/>
        <item x="1914"/>
        <item x="691"/>
        <item x="637"/>
        <item x="1117"/>
        <item x="572"/>
        <item x="1514"/>
        <item x="161"/>
        <item x="690"/>
        <item x="1817"/>
        <item x="1443"/>
        <item x="1554"/>
        <item x="1415"/>
        <item x="1328"/>
        <item x="1006"/>
        <item x="820"/>
        <item x="653"/>
        <item x="1957"/>
        <item x="1996"/>
        <item x="1518"/>
        <item x="1866"/>
        <item x="1346"/>
        <item x="1827"/>
        <item x="745"/>
        <item x="1397"/>
        <item x="1765"/>
        <item x="1338"/>
        <item x="2160"/>
        <item x="1788"/>
        <item x="1773"/>
        <item x="1966"/>
        <item x="481"/>
        <item x="968"/>
        <item x="588"/>
        <item x="882"/>
        <item x="2198"/>
        <item x="2047"/>
        <item x="1325"/>
        <item x="1034"/>
        <item x="1471"/>
        <item x="24"/>
        <item x="47"/>
        <item x="61"/>
        <item x="43"/>
        <item x="862"/>
        <item x="48"/>
        <item x="296"/>
        <item x="360"/>
        <item x="37"/>
        <item x="176"/>
        <item x="38"/>
        <item x="1333"/>
        <item x="1165"/>
        <item x="1466"/>
        <item x="322"/>
        <item x="465"/>
        <item x="1192"/>
        <item x="1257"/>
        <item x="1309"/>
        <item x="1151"/>
        <item x="1279"/>
        <item x="658"/>
        <item x="431"/>
        <item x="873"/>
        <item x="467"/>
        <item x="2090"/>
        <item x="1800"/>
        <item x="1692"/>
        <item x="418"/>
        <item x="711"/>
        <item x="1116"/>
        <item x="2077"/>
        <item x="1266"/>
        <item x="2156"/>
        <item x="1520"/>
        <item x="793"/>
        <item x="1382"/>
        <item x="1380"/>
        <item x="2010"/>
        <item x="2003"/>
        <item x="1903"/>
        <item x="777"/>
        <item x="28"/>
        <item x="40"/>
        <item x="91"/>
        <item x="489"/>
        <item x="344"/>
        <item x="1194"/>
        <item x="1276"/>
        <item x="1927"/>
        <item x="1862"/>
        <item x="1946"/>
        <item x="1925"/>
        <item x="427"/>
        <item x="20"/>
        <item x="19"/>
        <item x="46"/>
        <item x="99"/>
        <item x="108"/>
        <item x="838"/>
        <item x="1543"/>
        <item x="865"/>
        <item x="1320"/>
        <item x="1072"/>
        <item x="2081"/>
        <item x="785"/>
        <item x="845"/>
        <item x="2063"/>
        <item x="1840"/>
        <item x="702"/>
        <item x="541"/>
        <item x="797"/>
        <item x="122"/>
        <item x="275"/>
        <item x="672"/>
        <item x="1260"/>
        <item x="853"/>
        <item x="1502"/>
        <item x="1352"/>
        <item x="750"/>
        <item x="1577"/>
        <item x="976"/>
        <item x="1655"/>
        <item x="1708"/>
        <item x="1066"/>
        <item x="706"/>
        <item x="2082"/>
        <item x="825"/>
        <item x="555"/>
        <item x="830"/>
        <item x="1108"/>
        <item x="952"/>
        <item x="1142"/>
        <item x="414"/>
        <item x="2136"/>
        <item x="2226"/>
        <item x="902"/>
        <item x="2205"/>
        <item x="751"/>
        <item x="1030"/>
        <item x="2230"/>
        <item x="1444"/>
        <item x="335"/>
        <item x="1742"/>
        <item x="66"/>
        <item x="1129"/>
        <item x="180"/>
        <item x="312"/>
        <item x="1910"/>
        <item x="723"/>
        <item x="2186"/>
        <item x="621"/>
        <item x="2032"/>
        <item x="1426"/>
        <item x="1663"/>
        <item x="222"/>
        <item x="1242"/>
        <item x="2131"/>
        <item x="1563"/>
        <item x="1562"/>
        <item x="1203"/>
        <item x="869"/>
        <item x="1329"/>
        <item x="1875"/>
        <item x="2029"/>
        <item x="1940"/>
        <item x="228"/>
        <item x="936"/>
        <item x="1846"/>
        <item x="2009"/>
        <item x="495"/>
        <item x="1027"/>
        <item x="1008"/>
        <item x="600"/>
        <item x="792"/>
        <item x="1547"/>
        <item x="778"/>
        <item x="2026"/>
        <item x="989"/>
        <item x="18"/>
        <item x="1"/>
        <item x="4"/>
        <item x="10"/>
        <item x="8"/>
        <item x="13"/>
        <item x="2"/>
        <item x="367"/>
        <item x="787"/>
        <item x="5"/>
        <item x="592"/>
        <item x="2214"/>
        <item x="2083"/>
        <item x="1739"/>
        <item x="760"/>
        <item x="1762"/>
        <item x="1530"/>
        <item x="1778"/>
        <item x="1359"/>
        <item x="549"/>
        <item x="685"/>
        <item x="410"/>
        <item x="590"/>
        <item x="1268"/>
        <item x="1188"/>
        <item x="1310"/>
        <item x="1534"/>
        <item x="746"/>
        <item x="323"/>
        <item x="1913"/>
        <item x="1932"/>
        <item x="718"/>
        <item x="1672"/>
        <item x="2111"/>
        <item x="1456"/>
        <item x="883"/>
        <item x="461"/>
        <item x="1399"/>
        <item x="1133"/>
        <item x="2117"/>
        <item x="1340"/>
        <item x="1943"/>
        <item x="1690"/>
        <item x="1273"/>
        <item x="571"/>
        <item x="1986"/>
        <item x="1200"/>
        <item x="1394"/>
        <item x="1671"/>
        <item x="1616"/>
        <item x="1389"/>
        <item x="1493"/>
        <item x="1938"/>
        <item x="1837"/>
        <item x="1559"/>
        <item x="1929"/>
        <item x="2173"/>
        <item x="735"/>
        <item x="1164"/>
        <item x="1044"/>
        <item x="2007"/>
        <item x="1347"/>
        <item x="1494"/>
        <item x="800"/>
        <item x="30"/>
        <item x="1686"/>
        <item x="2143"/>
        <item x="765"/>
        <item x="1764"/>
        <item x="1524"/>
        <item x="164"/>
        <item x="256"/>
        <item x="1717"/>
        <item x="1676"/>
        <item x="1781"/>
        <item x="1537"/>
        <item x="876"/>
        <item x="1566"/>
        <item x="1084"/>
        <item x="699"/>
        <item x="511"/>
        <item x="472"/>
        <item x="1593"/>
        <item x="1738"/>
        <item x="2004"/>
        <item x="1387"/>
        <item x="1206"/>
        <item x="486"/>
        <item x="707"/>
        <item x="115"/>
        <item x="283"/>
        <item x="1102"/>
        <item x="961"/>
        <item x="1744"/>
        <item x="1170"/>
        <item x="462"/>
        <item x="982"/>
        <item x="763"/>
        <item x="1503"/>
        <item x="640"/>
        <item x="1898"/>
        <item x="1911"/>
        <item x="2065"/>
        <item x="1137"/>
        <item x="112"/>
        <item x="177"/>
        <item x="1134"/>
        <item x="1042"/>
        <item x="1816"/>
        <item x="1414"/>
        <item x="2061"/>
        <item x="277"/>
        <item x="664"/>
        <item x="647"/>
        <item x="1045"/>
        <item x="1038"/>
        <item x="1654"/>
        <item x="1812"/>
        <item x="1435"/>
        <item x="2060"/>
        <item x="1921"/>
        <item x="2144"/>
        <item x="416"/>
        <item x="727"/>
        <item x="1504"/>
        <item x="709"/>
        <item x="1402"/>
        <item x="92"/>
        <item x="687"/>
        <item x="295"/>
        <item x="341"/>
        <item x="513"/>
        <item x="1295"/>
        <item x="1156"/>
        <item x="1198"/>
        <item x="553"/>
        <item x="842"/>
        <item x="146"/>
        <item x="227"/>
        <item x="2020"/>
        <item x="1460"/>
        <item x="839"/>
        <item x="434"/>
        <item x="2037"/>
        <item x="1650"/>
        <item x="1637"/>
        <item x="934"/>
        <item x="2225"/>
        <item x="916"/>
        <item x="1506"/>
        <item x="373"/>
        <item x="1275"/>
        <item x="1473"/>
        <item x="1398"/>
        <item x="768"/>
        <item x="2112"/>
        <item x="27"/>
        <item x="39"/>
        <item x="512"/>
        <item x="303"/>
        <item x="102"/>
        <item x="1124"/>
        <item x="1486"/>
        <item x="1600"/>
        <item x="163"/>
        <item x="321"/>
        <item x="1074"/>
        <item x="722"/>
        <item x="73"/>
        <item x="1375"/>
        <item x="1575"/>
        <item x="1809"/>
        <item x="1990"/>
        <item x="1058"/>
        <item x="1109"/>
        <item x="1040"/>
        <item x="851"/>
        <item x="714"/>
        <item x="670"/>
        <item x="1621"/>
        <item x="218"/>
        <item x="425"/>
        <item x="411"/>
        <item x="675"/>
        <item x="1365"/>
        <item x="1916"/>
        <item x="1987"/>
        <item x="1229"/>
        <item x="372"/>
        <item x="710"/>
        <item x="132"/>
        <item x="121"/>
        <item x="545"/>
        <item x="471"/>
        <item x="409"/>
        <item x="143"/>
        <item x="208"/>
        <item x="279"/>
        <item x="349"/>
        <item x="1199"/>
        <item x="2118"/>
        <item x="266"/>
        <item x="440"/>
        <item x="923"/>
        <item x="527"/>
        <item x="920"/>
        <item x="2013"/>
        <item x="292"/>
        <item x="563"/>
        <item x="2030"/>
        <item x="1332"/>
        <item x="2025"/>
        <item x="2086"/>
        <item x="912"/>
        <item x="1609"/>
        <item x="1343"/>
        <item x="1483"/>
        <item x="70"/>
        <item x="368"/>
        <item x="385"/>
        <item x="2120"/>
        <item x="1874"/>
        <item x="2125"/>
        <item x="207"/>
        <item x="94"/>
        <item x="1979"/>
        <item x="556"/>
        <item x="354"/>
        <item x="606"/>
        <item x="858"/>
        <item x="376"/>
        <item x="436"/>
        <item x="291"/>
        <item x="1725"/>
        <item x="1287"/>
        <item x="1935"/>
        <item x="114"/>
        <item x="1734"/>
        <item x="419"/>
        <item x="964"/>
        <item x="129"/>
        <item x="1127"/>
        <item x="1535"/>
        <item x="2091"/>
        <item x="736"/>
        <item x="550"/>
        <item x="1761"/>
        <item x="1665"/>
        <item x="1698"/>
        <item x="662"/>
        <item x="984"/>
        <item x="608"/>
        <item x="250"/>
        <item x="1201"/>
        <item x="1327"/>
        <item x="1106"/>
        <item x="285"/>
        <item x="1675"/>
        <item x="484"/>
        <item x="1162"/>
        <item x="1131"/>
        <item x="1785"/>
        <item x="1971"/>
        <item x="1710"/>
        <item x="2123"/>
        <item x="2001"/>
        <item x="1733"/>
        <item x="1408"/>
        <item x="1479"/>
        <item x="87"/>
        <item x="258"/>
        <item x="894"/>
        <item x="357"/>
        <item x="724"/>
        <item x="566"/>
        <item x="499"/>
        <item x="681"/>
        <item x="1776"/>
        <item x="1578"/>
        <item x="400"/>
        <item x="1401"/>
        <item x="212"/>
        <item x="175"/>
        <item x="246"/>
        <item x="749"/>
        <item x="504"/>
        <item x="1031"/>
        <item x="748"/>
        <item x="1470"/>
        <item x="1879"/>
        <item x="1953"/>
        <item x="597"/>
        <item x="676"/>
        <item x="766"/>
        <item x="2172"/>
        <item x="1878"/>
        <item x="1721"/>
        <item x="1718"/>
        <item x="1720"/>
        <item x="1094"/>
        <item x="2163"/>
        <item x="1924"/>
        <item x="1306"/>
        <item x="2070"/>
        <item x="2073"/>
        <item x="2094"/>
        <item x="1727"/>
        <item x="1075"/>
        <item x="1802"/>
        <item x="2028"/>
        <item x="1631"/>
        <item x="1988"/>
        <item x="429"/>
        <item x="1969"/>
        <item x="1525"/>
        <item x="730"/>
        <item x="1574"/>
        <item x="1278"/>
        <item x="927"/>
        <item x="384"/>
        <item x="232"/>
        <item x="1283"/>
        <item x="1311"/>
        <item x="798"/>
        <item x="2211"/>
        <item x="446"/>
        <item x="188"/>
        <item x="234"/>
        <item x="369"/>
        <item x="475"/>
        <item x="331"/>
        <item x="299"/>
        <item x="351"/>
        <item x="404"/>
        <item x="557"/>
        <item x="448"/>
        <item x="537"/>
        <item x="586"/>
        <item x="1909"/>
        <item x="770"/>
        <item x="878"/>
        <item x="1180"/>
        <item x="1250"/>
        <item x="2233"/>
        <item x="14"/>
        <item x="172"/>
        <item x="1893"/>
        <item x="1646"/>
        <item x="1007"/>
        <item x="995"/>
        <item x="610"/>
        <item x="783"/>
        <item x="479"/>
        <item x="59"/>
        <item x="2085"/>
        <item x="42"/>
        <item x="45"/>
        <item x="77"/>
        <item x="1664"/>
        <item x="1991"/>
        <item x="276"/>
        <item x="1970"/>
        <item x="1472"/>
        <item x="366"/>
        <item x="487"/>
        <item x="469"/>
        <item x="432"/>
        <item x="1434"/>
        <item x="998"/>
        <item x="618"/>
        <item x="539"/>
        <item x="988"/>
        <item x="2141"/>
        <item x="2127"/>
        <item x="17"/>
        <item x="22"/>
        <item x="26"/>
        <item x="15"/>
        <item x="7"/>
        <item x="6"/>
        <item x="11"/>
        <item x="1324"/>
        <item x="21"/>
        <item x="183"/>
        <item x="205"/>
        <item x="824"/>
        <item x="2206"/>
        <item x="383"/>
        <item x="290"/>
        <item x="580"/>
        <item x="261"/>
        <item x="80"/>
        <item x="272"/>
        <item x="1077"/>
        <item x="294"/>
        <item x="802"/>
        <item x="803"/>
        <item x="29"/>
        <item x="970"/>
        <item x="494"/>
        <item x="1351"/>
        <item x="570"/>
        <item x="509"/>
        <item x="914"/>
        <item x="1887"/>
        <item x="1705"/>
        <item x="1834"/>
        <item x="2149"/>
        <item x="148"/>
        <item x="216"/>
        <item x="1000"/>
        <item x="959"/>
        <item x="2142"/>
        <item x="130"/>
        <item x="264"/>
        <item x="1193"/>
        <item x="123"/>
        <item x="154"/>
        <item x="127"/>
        <item x="31"/>
        <item x="90"/>
        <item x="145"/>
        <item x="430"/>
        <item x="2133"/>
        <item x="1039"/>
        <item x="2104"/>
        <item x="1713"/>
        <item x="2213"/>
        <item x="1419"/>
        <item x="1889"/>
        <item x="1339"/>
        <item x="1865"/>
        <item x="1453"/>
        <item x="1815"/>
        <item x="1474"/>
        <item x="1985"/>
        <item x="1894"/>
        <item x="631"/>
        <item x="1265"/>
        <item x="2159"/>
        <item x="2050"/>
        <item x="2223"/>
        <item x="53"/>
        <item x="591"/>
        <item x="1636"/>
        <item x="1629"/>
        <item x="1633"/>
        <item x="701"/>
        <item x="1799"/>
        <item x="1952"/>
        <item x="1185"/>
        <item x="1740"/>
        <item x="1807"/>
        <item x="922"/>
        <item x="1526"/>
        <item x="1437"/>
        <item x="1820"/>
        <item x="2017"/>
        <item x="1152"/>
        <item x="1256"/>
        <item x="1267"/>
        <item x="1269"/>
        <item x="1649"/>
        <item x="1989"/>
        <item x="659"/>
        <item x="985"/>
        <item x="771"/>
        <item x="1756"/>
        <item x="1465"/>
        <item x="1847"/>
        <item x="1869"/>
        <item x="1626"/>
        <item x="1111"/>
        <item x="262"/>
        <item x="1235"/>
        <item x="2092"/>
        <item x="1218"/>
        <item x="744"/>
        <item x="298"/>
        <item x="956"/>
        <item x="1299"/>
        <item x="2128"/>
        <item x="1934"/>
        <item x="1126"/>
        <item x="904"/>
        <item x="931"/>
        <item x="666"/>
        <item x="1956"/>
        <item x="0"/>
        <item x="1936"/>
        <item x="1962"/>
        <item x="1167"/>
        <item x="515"/>
        <item x="841"/>
        <item x="1173"/>
        <item x="828"/>
        <item x="1463"/>
        <item x="2147"/>
        <item x="807"/>
        <item x="492"/>
        <item x="772"/>
        <item x="2199"/>
        <item x="2074"/>
        <item x="2054"/>
        <item x="1284"/>
        <item x="2101"/>
        <item x="1081"/>
        <item x="899"/>
        <item x="720"/>
        <item x="187"/>
        <item x="633"/>
        <item x="857"/>
        <item x="1036"/>
        <item x="971"/>
        <item x="603"/>
        <item x="903"/>
        <item x="2031"/>
        <item x="2219"/>
        <item x="1511"/>
        <item x="1931"/>
        <item x="1093"/>
        <item x="1949"/>
        <item x="2036"/>
        <item x="1354"/>
        <item x="1240"/>
        <item x="1491"/>
        <item x="1303"/>
        <item x="1607"/>
        <item x="1900"/>
        <item x="9"/>
        <item x="415"/>
        <item x="88"/>
        <item x="51"/>
        <item x="1480"/>
        <item x="1441"/>
        <item x="1944"/>
        <item x="1630"/>
        <item x="1877"/>
        <item x="1301"/>
        <item x="993"/>
        <item x="1968"/>
        <item x="1967"/>
        <item x="536"/>
        <item x="1447"/>
        <item x="1570"/>
        <item x="1801"/>
        <item x="1205"/>
        <item x="1211"/>
        <item x="958"/>
        <item x="1183"/>
        <item x="1190"/>
        <item x="1819"/>
        <item x="620"/>
        <item x="1348"/>
        <item x="928"/>
        <item x="2067"/>
        <item x="1772"/>
        <item x="1982"/>
        <item x="1961"/>
        <item x="2064"/>
        <item x="780"/>
        <item x="1362"/>
        <item x="468"/>
        <item x="1239"/>
        <item x="1499"/>
        <item x="1922"/>
        <item x="1230"/>
        <item x="1711"/>
        <item x="363"/>
        <item x="2068"/>
        <item x="2203"/>
        <item x="1684"/>
        <item x="1610"/>
        <item x="300"/>
        <item x="412"/>
        <item x="111"/>
        <item x="728"/>
        <item x="1014"/>
        <item x="2191"/>
        <item x="1241"/>
        <item x="156"/>
        <item x="417"/>
        <item x="2057"/>
        <item x="599"/>
        <item x="1469"/>
        <item x="786"/>
        <item x="954"/>
        <item x="641"/>
        <item x="1482"/>
        <item x="1208"/>
        <item x="2139"/>
        <item x="2115"/>
        <item x="1885"/>
        <item x="2102"/>
        <item x="456"/>
        <item x="2099"/>
        <item x="2100"/>
        <item x="816"/>
        <item x="1237"/>
        <item x="1247"/>
        <item x="1259"/>
        <item x="1497"/>
        <item x="1729"/>
        <item x="2216"/>
        <item x="1368"/>
        <item x="1451"/>
        <item x="124"/>
        <item x="1540"/>
        <item x="1561"/>
        <item x="1905"/>
        <item x="133"/>
        <item x="158"/>
        <item x="244"/>
        <item x="1519"/>
        <item x="2006"/>
        <item x="1215"/>
        <item x="575"/>
        <item x="1745"/>
        <item x="1026"/>
        <item x="2153"/>
        <item x="2011"/>
        <item x="2152"/>
        <item x="2113"/>
        <item x="1995"/>
        <item x="559"/>
        <item x="1406"/>
        <item x="2130"/>
        <item x="1920"/>
        <item x="253"/>
        <item x="2040"/>
        <item x="1002"/>
        <item x="1446"/>
        <item x="1223"/>
        <item x="2072"/>
        <item x="2195"/>
        <item x="1653"/>
        <item x="661"/>
        <item x="625"/>
        <item x="626"/>
        <item x="917"/>
        <item x="717"/>
        <item x="627"/>
        <item x="812"/>
        <item x="752"/>
        <item x="1115"/>
        <item x="1255"/>
        <item x="975"/>
        <item x="1945"/>
        <item x="1458"/>
        <item x="1814"/>
        <item x="565"/>
        <item x="805"/>
        <item x="697"/>
        <item x="837"/>
        <item x="438"/>
        <item x="120"/>
        <item x="387"/>
        <item x="226"/>
        <item x="356"/>
        <item x="490"/>
        <item x="526"/>
        <item x="573"/>
        <item x="804"/>
        <item x="118"/>
        <item x="186"/>
        <item x="477"/>
        <item x="834"/>
        <item x="1175"/>
        <item x="1908"/>
        <item x="1386"/>
        <item x="1553"/>
        <item x="1565"/>
        <item x="1603"/>
        <item x="1217"/>
        <item x="1009"/>
        <item x="1656"/>
        <item x="1331"/>
        <item x="1253"/>
        <item x="1767"/>
        <item x="1569"/>
        <item x="1808"/>
        <item x="861"/>
        <item x="1159"/>
        <item x="1070"/>
        <item x="890"/>
        <item x="1895"/>
        <item x="398"/>
        <item x="884"/>
        <item x="1012"/>
        <item x="663"/>
        <item x="622"/>
        <item x="361"/>
        <item x="74"/>
        <item x="1876"/>
        <item x="374"/>
        <item x="353"/>
        <item x="95"/>
        <item x="2176"/>
        <item x="89"/>
        <item x="508"/>
        <item x="1918"/>
        <item x="1586"/>
        <item x="389"/>
        <item x="2222"/>
        <item x="850"/>
        <item x="739"/>
        <item x="271"/>
        <item x="1263"/>
        <item x="435"/>
        <item x="1147"/>
        <item x="358"/>
        <item x="2110"/>
        <item x="1973"/>
        <item x="1941"/>
        <item x="1657"/>
        <item x="1823"/>
        <item x="1582"/>
        <item x="2044"/>
        <item x="1831"/>
        <item x="648"/>
        <item x="1516"/>
        <item x="947"/>
        <item x="1939"/>
        <item x="1017"/>
        <item x="1884"/>
        <item x="1378"/>
        <item x="60"/>
        <item x="1769"/>
        <item x="1674"/>
        <item x="1538"/>
        <item x="2098"/>
        <item x="1101"/>
        <item x="2208"/>
        <item x="1224"/>
        <item x="1448"/>
        <item x="1155"/>
        <item x="1658"/>
        <item x="135"/>
        <item x="252"/>
        <item x="310"/>
        <item x="442"/>
        <item x="195"/>
        <item x="269"/>
        <item x="231"/>
        <item x="196"/>
        <item x="93"/>
        <item x="211"/>
        <item x="230"/>
        <item x="225"/>
        <item x="152"/>
        <item x="174"/>
        <item x="352"/>
        <item x="405"/>
        <item x="184"/>
        <item x="201"/>
        <item x="2066"/>
        <item x="1890"/>
        <item x="895"/>
        <item x="1635"/>
        <item x="1087"/>
        <item x="1580"/>
        <item x="502"/>
        <item x="698"/>
        <item x="213"/>
        <item x="2231"/>
        <item x="773"/>
        <item x="1369"/>
        <item x="488"/>
        <item x="2096"/>
        <item x="52"/>
        <item x="343"/>
        <item x="270"/>
        <item x="1407"/>
        <item x="1172"/>
        <item x="1791"/>
        <item x="2109"/>
        <item x="334"/>
        <item x="336"/>
        <item x="1095"/>
        <item x="528"/>
        <item x="390"/>
        <item x="2122"/>
        <item x="1150"/>
        <item x="2148"/>
        <item x="1227"/>
        <item x="731"/>
        <item x="1724"/>
        <item x="1771"/>
        <item x="1379"/>
        <item x="1438"/>
        <item x="1796"/>
        <item x="1064"/>
        <item x="966"/>
        <item x="191"/>
        <item x="2180"/>
        <item x="79"/>
        <item x="69"/>
        <item x="98"/>
        <item x="57"/>
        <item x="58"/>
        <item x="83"/>
        <item x="100"/>
        <item x="96"/>
        <item x="72"/>
        <item x="2207"/>
        <item x="1763"/>
        <item x="1899"/>
        <item x="1457"/>
        <item x="972"/>
        <item x="1891"/>
        <item x="1792"/>
        <item x="2071"/>
        <item x="453"/>
        <item x="421"/>
        <item x="422"/>
        <item x="1585"/>
        <item x="2177"/>
        <item x="1083"/>
        <item x="1296"/>
        <item x="1757"/>
        <item x="1371"/>
        <item x="758"/>
        <item x="166"/>
        <item x="326"/>
        <item x="991"/>
        <item x="1641"/>
        <item x="1614"/>
        <item x="155"/>
        <item x="68"/>
        <item x="444"/>
        <item x="151"/>
        <item x="126"/>
        <item x="1204"/>
        <item x="159"/>
        <item x="594"/>
        <item x="821"/>
        <item x="1069"/>
        <item x="2105"/>
        <item x="897"/>
        <item x="2107"/>
        <item x="2188"/>
        <item x="1638"/>
        <item x="1189"/>
        <item x="1418"/>
        <item x="1427"/>
        <item x="1581"/>
        <item x="1829"/>
        <item x="1850"/>
        <item x="1870"/>
        <item x="1882"/>
        <item x="1673"/>
        <item x="1271"/>
        <item x="2046"/>
        <item x="150"/>
        <item x="209"/>
        <item x="1053"/>
        <item x="189"/>
        <item x="589"/>
        <item x="67"/>
        <item x="474"/>
        <item x="688"/>
        <item x="1388"/>
        <item x="329"/>
        <item x="457"/>
        <item x="273"/>
        <item x="1001"/>
        <item x="695"/>
        <item x="160"/>
        <item x="116"/>
        <item x="521"/>
        <item x="1420"/>
        <item x="1022"/>
        <item x="2079"/>
        <item x="791"/>
        <item x="1892"/>
        <item x="25"/>
        <item x="193"/>
        <item x="619"/>
        <item x="540"/>
        <item x="1965"/>
        <item x="470"/>
        <item x="2015"/>
        <item x="365"/>
        <item x="255"/>
        <item x="282"/>
        <item x="318"/>
        <item x="233"/>
        <item x="249"/>
        <item x="1405"/>
        <item x="197"/>
        <item x="217"/>
        <item x="1043"/>
        <item x="974"/>
        <item x="1067"/>
        <item x="1417"/>
        <item x="561"/>
        <item x="810"/>
        <item x="1552"/>
        <item x="1023"/>
        <item x="1513"/>
        <item x="1390"/>
        <item x="1651"/>
        <item x="1642"/>
        <item x="1648"/>
        <item x="1861"/>
        <item x="420"/>
        <item x="254"/>
        <item x="1372"/>
        <item x="2088"/>
        <item x="142"/>
        <item x="71"/>
        <item x="50"/>
        <item x="1608"/>
        <item x="2024"/>
        <item x="1191"/>
        <item x="624"/>
        <item x="1707"/>
        <item x="823"/>
        <item x="742"/>
        <item x="784"/>
        <item x="893"/>
        <item x="2129"/>
        <item x="1697"/>
        <item x="424"/>
        <item x="1688"/>
        <item x="1798"/>
        <item x="1793"/>
        <item x="1821"/>
        <item x="1728"/>
        <item x="2232"/>
        <item x="732"/>
        <item x="1848"/>
        <item x="849"/>
        <item x="1226"/>
        <item x="542"/>
        <item x="1849"/>
        <item x="1210"/>
        <item x="1958"/>
        <item x="1972"/>
        <item x="1567"/>
        <item x="1960"/>
        <item x="2049"/>
        <item x="981"/>
        <item x="1272"/>
        <item x="1274"/>
        <item x="1298"/>
        <item x="392"/>
        <item x="892"/>
        <item x="818"/>
        <item x="1391"/>
        <item x="957"/>
        <item x="576"/>
        <item x="1475"/>
        <item x="2038"/>
        <item x="1573"/>
        <item x="1933"/>
        <item x="2196"/>
        <item x="1615"/>
        <item x="1858"/>
        <item x="973"/>
        <item x="888"/>
        <item x="514"/>
        <item x="407"/>
        <item x="2126"/>
        <item x="2080"/>
        <item x="316"/>
        <item x="827"/>
        <item x="447"/>
        <item x="819"/>
        <item x="815"/>
        <item x="567"/>
        <item x="940"/>
        <item x="937"/>
        <item x="866"/>
        <item x="1024"/>
        <item x="980"/>
        <item x="1196"/>
        <item x="1681"/>
        <item x="1999"/>
        <item x="1068"/>
        <item x="2212"/>
        <item x="2217"/>
        <item x="889"/>
        <item x="1157"/>
        <item x="81"/>
        <item x="65"/>
        <item x="84"/>
        <item x="86"/>
        <item x="44"/>
        <item x="49"/>
        <item x="56"/>
        <item x="82"/>
        <item x="609"/>
        <item x="643"/>
        <item x="733"/>
        <item x="667"/>
        <item x="781"/>
        <item x="238"/>
        <item x="210"/>
        <item x="203"/>
        <item x="908"/>
        <item x="2138"/>
        <item x="78"/>
        <item x="104"/>
        <item x="76"/>
        <item x="103"/>
        <item x="333"/>
        <item x="119"/>
        <item x="1281"/>
        <item x="2154"/>
        <item x="945"/>
        <item x="1135"/>
        <item x="1994"/>
        <item x="944"/>
        <item x="595"/>
        <item x="327"/>
        <item x="330"/>
        <item x="379"/>
        <item x="350"/>
        <item x="339"/>
        <item x="359"/>
        <item x="378"/>
        <item x="463"/>
        <item x="1079"/>
        <item x="267"/>
        <item x="1032"/>
        <item x="1120"/>
        <item x="864"/>
        <item x="2204"/>
        <item x="2202"/>
        <item x="1121"/>
        <item x="1119"/>
        <item x="1512"/>
        <item x="460"/>
        <item x="1601"/>
        <item x="1330"/>
        <item x="1775"/>
        <item x="97"/>
        <item x="757"/>
        <item x="1114"/>
        <item x="2022"/>
        <item x="1795"/>
        <item x="764"/>
        <item x="1234"/>
        <item x="1396"/>
        <item x="1395"/>
        <item x="1139"/>
        <item x="1290"/>
        <item x="2229"/>
        <item x="1428"/>
        <item x="2184"/>
        <item x="1712"/>
        <item x="2045"/>
        <item x="2132"/>
        <item x="529"/>
        <item x="2121"/>
        <item x="1433"/>
        <item x="1777"/>
        <item x="510"/>
        <item x="1766"/>
        <item x="1551"/>
        <item x="1719"/>
        <item x="1640"/>
        <item x="1459"/>
        <item x="584"/>
        <item x="342"/>
        <item x="338"/>
        <item x="615"/>
        <item x="547"/>
        <item x="1897"/>
        <item x="1871"/>
        <item x="1527"/>
        <item x="602"/>
        <item x="1550"/>
        <item x="2114"/>
        <item x="1544"/>
        <item x="1383"/>
        <item x="558"/>
        <item x="1505"/>
        <item x="1148"/>
        <item x="859"/>
        <item x="1439"/>
        <item x="1049"/>
        <item x="754"/>
        <item x="1677"/>
        <item x="2179"/>
        <item x="2033"/>
        <item x="1605"/>
        <item x="790"/>
        <item x="2012"/>
        <item x="1568"/>
        <item x="1261"/>
        <item x="712"/>
        <item x="1319"/>
        <item x="829"/>
        <item x="1545"/>
        <item x="880"/>
        <item x="32"/>
        <item x="1318"/>
        <item x="1144"/>
        <item x="1011"/>
        <item x="843"/>
        <item x="1495"/>
        <item x="1110"/>
        <item x="2170"/>
        <item x="1683"/>
        <item x="1780"/>
        <item x="1522"/>
        <item x="593"/>
        <item x="1770"/>
        <item x="1963"/>
        <item x="1222"/>
        <item x="370"/>
        <item x="1432"/>
        <item x="305"/>
        <item x="900"/>
        <item x="137"/>
        <item x="1315"/>
        <item x="926"/>
        <item x="1393"/>
        <item x="1061"/>
        <item x="1462"/>
        <item x="1425"/>
        <item x="1881"/>
        <item x="1851"/>
        <item x="1951"/>
        <item x="552"/>
        <item x="1104"/>
        <item x="660"/>
        <item x="847"/>
        <item x="2062"/>
        <item x="206"/>
        <item x="726"/>
        <item x="274"/>
        <item x="105"/>
        <item x="240"/>
        <item x="1467"/>
        <item x="789"/>
        <item x="107"/>
        <item x="2162"/>
        <item x="1758"/>
        <item x="1743"/>
        <item x="1258"/>
        <item x="1158"/>
        <item x="109"/>
        <item x="987"/>
        <item x="568"/>
        <item x="223"/>
        <item x="1919"/>
        <item x="413"/>
        <item x="2014"/>
        <item x="1964"/>
        <item x="1836"/>
        <item x="1013"/>
        <item x="1350"/>
        <item x="2078"/>
        <item x="835"/>
        <item x="901"/>
        <item x="2165"/>
        <item x="101"/>
        <item x="144"/>
        <item x="215"/>
        <item x="306"/>
        <item x="287"/>
        <item x="313"/>
        <item x="311"/>
        <item x="423"/>
        <item x="1221"/>
        <item x="665"/>
        <item x="741"/>
        <item x="743"/>
        <item x="877"/>
        <item x="1701"/>
        <item x="181"/>
        <item x="394"/>
        <item x="1695"/>
        <item x="811"/>
        <item x="522"/>
        <item x="297"/>
        <item x="808"/>
        <item x="867"/>
        <item x="962"/>
        <item x="1485"/>
        <item x="1805"/>
        <item x="616"/>
        <item x="1476"/>
        <item x="684"/>
        <item x="833"/>
        <item x="1078"/>
        <item x="308"/>
        <item x="1942"/>
        <item x="879"/>
        <item x="910"/>
        <item x="1302"/>
        <item x="1207"/>
        <item x="1746"/>
        <item x="1749"/>
        <item x="583"/>
        <item x="1824"/>
        <item x="140"/>
        <item x="1450"/>
        <item x="1232"/>
        <item x="1496"/>
        <item x="1542"/>
        <item x="1666"/>
        <item x="2161"/>
        <item x="1363"/>
        <item x="767"/>
        <item x="1169"/>
        <item x="1715"/>
        <item x="301"/>
        <item x="309"/>
        <item x="639"/>
        <item x="2224"/>
        <item x="2095"/>
        <item x="149"/>
        <item x="236"/>
        <item x="2042"/>
        <item x="1089"/>
        <item x="868"/>
        <item x="1423"/>
        <item x="949"/>
        <item x="1546"/>
        <item x="634"/>
        <item x="23"/>
        <item x="3"/>
        <item x="1679"/>
        <item x="443"/>
        <item x="1128"/>
        <item x="935"/>
        <item x="1703"/>
        <item x="525"/>
        <item x="1564"/>
        <item x="2150"/>
        <item x="1057"/>
        <item x="1252"/>
        <item x="62"/>
        <item x="1107"/>
        <item x="2124"/>
        <item x="194"/>
        <item x="496"/>
        <item x="307"/>
        <item x="381"/>
        <item x="1507"/>
        <item x="1747"/>
        <item x="2035"/>
        <item x="2201"/>
        <item x="1825"/>
        <item x="1163"/>
        <item x="671"/>
        <item x="831"/>
        <item x="1202"/>
        <item x="1297"/>
        <item x="1422"/>
        <item x="1073"/>
        <item x="822"/>
        <item x="325"/>
        <item x="682"/>
        <item x="1018"/>
        <item x="1750"/>
        <item x="907"/>
        <item x="2174"/>
        <item x="110"/>
        <item x="674"/>
        <item x="1149"/>
        <item x="1225"/>
        <item x="1424"/>
        <item x="611"/>
        <item x="1047"/>
        <item x="314"/>
        <item x="1251"/>
        <item x="117"/>
        <item x="204"/>
        <item x="219"/>
        <item x="896"/>
        <item x="1842"/>
        <item x="1174"/>
        <item x="1811"/>
        <item x="2164"/>
        <item x="1628"/>
        <item x="1125"/>
        <item x="1065"/>
        <item x="1976"/>
        <item x="2119"/>
        <item x="1556"/>
        <item x="393"/>
        <item x="2193"/>
        <item x="1937"/>
        <item x="911"/>
        <item x="1294"/>
        <item x="1323"/>
        <item x="1617"/>
        <item x="1123"/>
        <item x="1691"/>
        <item x="2228"/>
        <item x="1667"/>
        <item x="548"/>
        <item x="1300"/>
        <item x="678"/>
        <item x="1316"/>
        <item x="1317"/>
        <item x="814"/>
        <item x="1498"/>
        <item x="1392"/>
        <item x="2210"/>
        <item x="1571"/>
        <item x="1037"/>
        <item x="1652"/>
        <item x="1886"/>
        <item x="1041"/>
        <item x="1997"/>
        <item x="1187"/>
        <item x="686"/>
        <item x="577"/>
        <item x="136"/>
        <item x="473"/>
        <item x="1334"/>
        <item x="75"/>
        <item x="1606"/>
        <item x="1753"/>
        <item x="1980"/>
        <item x="2008"/>
        <item x="1523"/>
        <item x="544"/>
        <item x="1541"/>
        <item x="636"/>
        <item x="969"/>
        <item x="953"/>
        <item x="1873"/>
        <item x="1186"/>
        <item x="967"/>
        <item x="1975"/>
        <item x="2048"/>
        <item x="2056"/>
        <item x="938"/>
        <item x="1883"/>
        <item x="1947"/>
        <item x="1992"/>
        <item x="1464"/>
        <item x="1326"/>
        <item x="1028"/>
        <item x="524"/>
        <item x="2189"/>
        <item x="248"/>
        <item x="605"/>
        <item x="2190"/>
        <item x="519"/>
        <item x="1794"/>
        <item x="978"/>
        <item x="1930"/>
        <item x="708"/>
        <item x="613"/>
        <item x="1100"/>
        <item x="1321"/>
        <item x="844"/>
        <item x="1806"/>
        <item x="1954"/>
        <item x="886"/>
        <item x="543"/>
        <item x="1412"/>
        <item x="1411"/>
        <item x="795"/>
        <item x="1282"/>
        <item x="1845"/>
        <item x="408"/>
        <item x="1209"/>
        <item x="192"/>
        <item x="131"/>
        <item x="1413"/>
        <item x="1004"/>
        <item x="1289"/>
        <item x="617"/>
        <item x="1178"/>
        <item x="794"/>
        <item x="1682"/>
        <item x="612"/>
        <item x="587"/>
        <item x="1305"/>
        <item x="1442"/>
        <item x="1594"/>
        <item x="1033"/>
        <item x="1977"/>
        <item x="546"/>
        <item x="1029"/>
        <item x="2052"/>
        <item x="1015"/>
        <item x="740"/>
        <item x="905"/>
        <item x="1146"/>
        <item x="1832"/>
        <item x="2023"/>
        <item x="2000"/>
        <item x="1833"/>
        <item x="1928"/>
        <item x="1923"/>
        <item x="459"/>
        <item x="480"/>
        <item x="554"/>
        <item x="439"/>
        <item x="1270"/>
        <item x="689"/>
        <item x="747"/>
        <item x="782"/>
        <item x="1356"/>
        <item x="1709"/>
        <item x="171"/>
        <item x="466"/>
        <item x="165"/>
        <item x="247"/>
        <item x="391"/>
        <item x="259"/>
        <item x="224"/>
        <item x="458"/>
        <item x="1054"/>
        <item x="1195"/>
        <item x="375"/>
        <item x="2041"/>
        <item x="396"/>
        <item x="317"/>
        <item x="243"/>
        <item x="286"/>
        <item x="531"/>
        <item x="503"/>
        <item x="1687"/>
        <item x="913"/>
        <item x="260"/>
        <item x="1062"/>
        <item x="871"/>
        <item x="371"/>
        <item x="386"/>
        <item x="141"/>
        <item x="564"/>
        <item x="569"/>
        <item x="1830"/>
        <item x="364"/>
        <item x="579"/>
        <item x="157"/>
        <item x="245"/>
        <item x="1782"/>
        <item x="1855"/>
        <item x="397"/>
        <item x="646"/>
        <item x="601"/>
        <item x="1168"/>
        <item x="1737"/>
        <item x="1403"/>
        <item x="1056"/>
        <item x="774"/>
        <item x="2137"/>
        <item x="106"/>
        <item x="257"/>
        <item x="1336"/>
        <item x="445"/>
        <item x="598"/>
        <item x="645"/>
        <item x="16"/>
        <item x="33"/>
        <item x="1341"/>
        <item x="380"/>
        <item x="1091"/>
        <item x="578"/>
        <item x="1055"/>
        <item x="1678"/>
        <item x="1597"/>
        <item x="1085"/>
        <item x="441"/>
        <item x="734"/>
        <item x="1752"/>
        <item x="1818"/>
        <item x="943"/>
        <item x="235"/>
        <item x="761"/>
        <item x="1243"/>
        <item x="1557"/>
        <item x="1182"/>
        <item x="1314"/>
        <item x="2140"/>
        <item x="1867"/>
        <item x="1864"/>
        <item x="1926"/>
        <item x="1803"/>
        <item x="1130"/>
        <item x="1959"/>
        <item x="1983"/>
        <item x="668"/>
        <item x="162"/>
        <item x="281"/>
        <item x="1888"/>
        <item x="1844"/>
        <item x="769"/>
        <item x="2215"/>
        <item x="1059"/>
        <item x="1197"/>
        <item x="983"/>
        <item x="1063"/>
        <item x="1510"/>
        <item x="2005"/>
        <item x="986"/>
        <item x="1228"/>
        <item x="1136"/>
        <item x="200"/>
        <item x="1286"/>
        <item x="1536"/>
        <item x="1416"/>
        <item x="1579"/>
        <item x="713"/>
        <item x="2108"/>
        <item x="1548"/>
        <item x="2093"/>
        <item x="1409"/>
        <item x="1233"/>
        <item x="1291"/>
        <item x="960"/>
        <item x="1016"/>
        <item x="854"/>
        <item x="932"/>
        <item x="1839"/>
        <item x="1179"/>
        <item x="1779"/>
        <item x="2076"/>
        <item x="955"/>
        <item x="1589"/>
        <item x="1366"/>
        <item x="1489"/>
        <item x="1755"/>
        <item x="585"/>
        <item x="1277"/>
        <item x="963"/>
        <item x="478"/>
        <item x="694"/>
        <item x="507"/>
        <item x="1337"/>
        <item x="788"/>
        <item x="399"/>
        <item x="1112"/>
        <item x="1669"/>
        <item x="919"/>
        <item x="239"/>
        <item x="401"/>
        <item x="946"/>
        <item x="604"/>
        <item x="451"/>
        <item x="656"/>
        <item x="875"/>
        <item x="644"/>
        <item x="997"/>
        <item x="1948"/>
        <item x="2084"/>
        <item x="505"/>
        <item x="530"/>
        <item x="2027"/>
        <item x="1500"/>
        <item x="450"/>
        <item x="2106"/>
        <item x="332"/>
        <item x="1376"/>
        <item x="642"/>
        <item x="1468"/>
        <item x="406"/>
        <item x="628"/>
        <item x="293"/>
        <item x="388"/>
        <item x="1220"/>
        <item x="551"/>
        <item x="1050"/>
        <item x="1244"/>
        <item x="1307"/>
        <item x="623"/>
        <item x="1449"/>
        <item x="2187"/>
        <item x="128"/>
        <item x="288"/>
        <item x="891"/>
        <item x="813"/>
        <item x="482"/>
        <item x="1645"/>
        <item x="229"/>
        <item x="673"/>
        <item x="1021"/>
        <item x="113"/>
        <item x="12"/>
        <item x="54"/>
        <item x="202"/>
        <item x="650"/>
        <item x="1904"/>
        <item x="125"/>
        <item x="220"/>
        <item x="1051"/>
        <item x="2116"/>
        <item x="1619"/>
        <item x="915"/>
        <item x="1604"/>
        <item x="2209"/>
        <item x="1231"/>
        <item x="1730"/>
        <item x="483"/>
        <item x="1843"/>
        <item x="596"/>
        <item x="2200"/>
        <item x="948"/>
        <item x="2185"/>
        <item x="501"/>
        <item x="169"/>
        <item x="826"/>
        <item x="1668"/>
        <item x="1661"/>
        <item x="1689"/>
        <item x="942"/>
        <item x="801"/>
        <item x="1627"/>
        <item x="1367"/>
        <item x="1342"/>
        <item x="1153"/>
        <item x="1634"/>
        <item x="1696"/>
        <item x="1751"/>
        <item x="1003"/>
        <item x="1611"/>
        <item x="1797"/>
        <item x="951"/>
        <item x="1048"/>
        <item x="535"/>
        <item x="534"/>
        <item x="178"/>
        <item x="2019"/>
        <item x="756"/>
        <item x="1643"/>
        <item x="1096"/>
        <item x="696"/>
        <item x="1722"/>
        <item x="716"/>
        <item x="693"/>
        <item x="1726"/>
        <item x="929"/>
        <item x="921"/>
        <item x="173"/>
        <item x="377"/>
        <item x="1835"/>
        <item x="1355"/>
        <item x="268"/>
        <item x="1533"/>
        <item x="1353"/>
        <item x="1906"/>
        <item x="1308"/>
        <item x="138"/>
        <item x="1549"/>
        <item x="1035"/>
        <item x="1477"/>
        <item x="1588"/>
        <item x="999"/>
        <item x="2089"/>
        <item x="1624"/>
        <item x="1587"/>
        <item x="2146"/>
        <item x="1478"/>
        <item x="1082"/>
        <item x="1143"/>
        <item x="1246"/>
        <item x="1161"/>
        <item x="346"/>
        <item x="452"/>
        <item x="402"/>
        <item x="856"/>
        <item x="2166"/>
        <item x="523"/>
        <item x="41"/>
        <item x="1360"/>
        <item x="737"/>
        <item x="518"/>
        <item x="1280"/>
        <item x="520"/>
        <item x="1700"/>
        <item x="1487"/>
        <item x="855"/>
        <item x="324"/>
        <item x="996"/>
        <item x="775"/>
        <item x="1445"/>
        <item x="1132"/>
        <item x="669"/>
        <item x="1429"/>
        <item x="2058"/>
        <item x="263"/>
        <item x="1595"/>
        <item x="1984"/>
        <item x="1907"/>
        <item x="1020"/>
        <item x="806"/>
        <item x="289"/>
        <item x="1245"/>
        <item x="840"/>
        <item x="581"/>
        <item x="345"/>
        <item x="692"/>
        <item x="1236"/>
        <item x="241"/>
        <item x="2171"/>
        <item x="704"/>
        <item x="657"/>
        <item x="278"/>
        <item x="1694"/>
        <item x="1774"/>
        <item x="1528"/>
        <item x="860"/>
        <item x="1560"/>
        <item x="1863"/>
        <item x="265"/>
        <item x="395"/>
        <item x="485"/>
        <item x="817"/>
        <item x="2051"/>
        <item x="2218"/>
        <item x="1868"/>
        <item x="64"/>
        <item x="134"/>
        <item x="1345"/>
        <item x="1019"/>
        <item x="2039"/>
        <item x="1264"/>
        <item x="1092"/>
        <item x="1576"/>
        <item x="1826"/>
        <item x="2197"/>
        <item x="1248"/>
        <item x="638"/>
        <item x="1249"/>
        <item x="1344"/>
        <item x="1060"/>
        <item x="63"/>
        <item x="153"/>
        <item x="2158"/>
        <item x="35"/>
        <item x="1856"/>
        <item x="1025"/>
        <item x="237"/>
        <item x="34"/>
        <item x="85"/>
        <item x="147"/>
        <item x="2134"/>
        <item x="679"/>
        <item x="1216"/>
        <item x="1312"/>
        <item x="328"/>
        <item x="506"/>
        <item x="1736"/>
        <item x="2087"/>
        <item x="1786"/>
        <item x="1915"/>
        <item x="632"/>
        <item x="753"/>
        <item x="1555"/>
        <item x="1214"/>
        <item x="1335"/>
        <item x="1735"/>
        <item x="1539"/>
        <item x="1714"/>
        <item x="796"/>
        <item x="870"/>
        <item x="776"/>
        <item x="1373"/>
        <item x="1509"/>
        <item x="1699"/>
        <item x="1122"/>
        <item x="437"/>
        <item x="1706"/>
        <item x="1103"/>
        <item x="2227"/>
        <item x="1492"/>
        <item x="2168"/>
        <item x="680"/>
        <item x="516"/>
        <item x="654"/>
        <item x="455"/>
        <item x="1790"/>
        <item x="2178"/>
        <item x="464"/>
        <item x="1804"/>
        <item x="906"/>
        <item x="1625"/>
        <item x="1529"/>
        <item x="517"/>
        <item x="1783"/>
        <item x="493"/>
        <item x="2169"/>
        <item x="2155"/>
        <item x="1978"/>
        <item x="1602"/>
        <item x="2002"/>
        <item x="809"/>
        <item x="1572"/>
        <item x="1704"/>
        <item x="1531"/>
        <item x="1853"/>
        <item x="1857"/>
        <item x="1859"/>
        <item x="1680"/>
        <item x="1612"/>
        <item x="1592"/>
        <item x="1591"/>
        <item x="1488"/>
        <item x="2069"/>
        <item x="532"/>
        <item x="284"/>
        <item x="918"/>
        <item x="403"/>
        <item x="1741"/>
        <item x="1759"/>
        <item x="562"/>
        <item x="304"/>
        <item x="221"/>
        <item x="1481"/>
        <item x="635"/>
        <item x="1088"/>
        <item x="1784"/>
        <item x="2034"/>
        <item x="1822"/>
        <item x="1410"/>
        <item x="1731"/>
        <item x="1288"/>
        <item x="898"/>
        <item x="1461"/>
        <item x="2103"/>
        <item x="1974"/>
        <item x="2192"/>
        <item x="2135"/>
        <item x="280"/>
        <item x="1810"/>
        <item x="2055"/>
        <item x="965"/>
        <item x="885"/>
        <item x="1993"/>
        <item x="1099"/>
        <item x="1098"/>
        <item x="1052"/>
        <item x="1113"/>
        <item x="1532"/>
        <item x="1647"/>
        <item x="930"/>
        <item x="925"/>
        <item x="939"/>
        <item x="1917"/>
        <item x="649"/>
        <item x="538"/>
        <item x="848"/>
        <item x="1723"/>
        <item x="2053"/>
        <item x="497"/>
        <item x="924"/>
        <item x="1384"/>
        <item x="933"/>
        <item x="2221"/>
        <item x="1515"/>
        <item x="1716"/>
        <item x="454"/>
        <item x="1828"/>
        <item x="1262"/>
        <item x="1768"/>
        <item x="1955"/>
        <item x="1484"/>
        <item x="1436"/>
        <item x="2075"/>
        <item x="1558"/>
        <item x="1598"/>
        <item x="2175"/>
        <item x="2220"/>
        <item x="2182"/>
        <item x="1145"/>
        <item x="1421"/>
        <item x="1872"/>
        <item x="2157"/>
        <item x="1860"/>
        <item x="382"/>
        <item x="1212"/>
        <item x="705"/>
        <item x="1076"/>
        <item x="498"/>
        <item x="348"/>
        <item x="779"/>
        <item x="872"/>
        <item x="36"/>
        <item x="55"/>
        <item x="738"/>
        <item x="887"/>
        <item x="1584"/>
        <item x="1097"/>
        <item x="1349"/>
        <item x="1431"/>
        <item x="1852"/>
        <item x="347"/>
        <item x="874"/>
        <item x="1086"/>
        <item x="1184"/>
        <item x="832"/>
        <item x="1219"/>
        <item x="1364"/>
        <item x="1622"/>
        <item x="1670"/>
        <item x="1632"/>
        <item x="1685"/>
        <item x="1370"/>
        <item x="1322"/>
        <item x="1620"/>
        <item x="1118"/>
        <item x="614"/>
        <item x="700"/>
        <item x="320"/>
        <item x="251"/>
        <item x="1902"/>
        <item x="2151"/>
        <item x="1748"/>
        <item x="167"/>
        <item x="977"/>
        <item x="139"/>
        <item x="426"/>
        <item x="1404"/>
        <item x="1901"/>
        <item x="1998"/>
        <item x="355"/>
        <item x="1644"/>
        <item x="607"/>
        <item x="1623"/>
        <item x="1400"/>
        <item x="2167"/>
        <item x="852"/>
        <item x="1010"/>
        <item x="1166"/>
        <item x="1238"/>
        <item x="1160"/>
        <item x="182"/>
        <item x="168"/>
        <item x="190"/>
        <item x="198"/>
        <item x="179"/>
        <item x="185"/>
        <item x="170"/>
        <item x="242"/>
        <item x="476"/>
        <item x="1171"/>
        <item x="1787"/>
        <item x="1430"/>
        <item x="1377"/>
        <item x="560"/>
        <item x="319"/>
        <item x="652"/>
        <item x="1693"/>
        <item x="1285"/>
        <item x="2043"/>
        <item x="1140"/>
        <item x="1046"/>
        <item x="1361"/>
        <item x="449"/>
        <item x="340"/>
        <item x="630"/>
        <item x="629"/>
        <item x="500"/>
        <item x="1854"/>
        <item x="1313"/>
        <item x="1521"/>
        <item x="582"/>
        <item x="1141"/>
        <item x="729"/>
        <item x="725"/>
        <item x="1071"/>
        <item x="199"/>
        <item x="1138"/>
        <item x="715"/>
        <item x="836"/>
        <item x="2097"/>
        <item x="1452"/>
        <item x="1501"/>
        <item x="1596"/>
        <item x="2021"/>
        <item x="1732"/>
        <item x="1213"/>
        <item x="703"/>
        <item x="1896"/>
        <item x="491"/>
        <item x="1358"/>
        <item x="1090"/>
        <item x="428"/>
        <item x="1385"/>
        <item x="799"/>
        <item x="655"/>
        <item t="default"/>
      </items>
    </pivotField>
    <pivotField showAll="0">
      <items count="16">
        <item m="1" x="8"/>
        <item m="1" x="10"/>
        <item m="1" x="9"/>
        <item m="1" x="14"/>
        <item x="4"/>
        <item m="1" x="13"/>
        <item x="7"/>
        <item x="0"/>
        <item x="1"/>
        <item m="1" x="12"/>
        <item x="6"/>
        <item x="5"/>
        <item x="2"/>
        <item x="3"/>
        <item m="1" x="11"/>
        <item t="default"/>
      </items>
    </pivotField>
    <pivotField showAll="0">
      <items count="20">
        <item x="0"/>
        <item x="2"/>
        <item x="10"/>
        <item x="18"/>
        <item x="16"/>
        <item x="9"/>
        <item x="5"/>
        <item x="11"/>
        <item x="12"/>
        <item x="15"/>
        <item x="6"/>
        <item x="14"/>
        <item x="7"/>
        <item x="4"/>
        <item x="1"/>
        <item x="8"/>
        <item x="3"/>
        <item x="13"/>
        <item x="17"/>
        <item t="default"/>
      </items>
    </pivotField>
    <pivotField showAll="0">
      <items count="305">
        <item x="189"/>
        <item x="149"/>
        <item x="300"/>
        <item x="15"/>
        <item x="62"/>
        <item x="12"/>
        <item x="25"/>
        <item x="118"/>
        <item x="108"/>
        <item x="159"/>
        <item x="81"/>
        <item x="1"/>
        <item x="151"/>
        <item x="60"/>
        <item x="214"/>
        <item x="180"/>
        <item x="157"/>
        <item x="161"/>
        <item x="131"/>
        <item x="117"/>
        <item x="63"/>
        <item x="275"/>
        <item x="216"/>
        <item x="294"/>
        <item x="255"/>
        <item x="199"/>
        <item x="268"/>
        <item x="267"/>
        <item x="35"/>
        <item x="26"/>
        <item x="206"/>
        <item x="226"/>
        <item x="130"/>
        <item x="194"/>
        <item x="47"/>
        <item x="66"/>
        <item x="32"/>
        <item x="53"/>
        <item x="287"/>
        <item x="5"/>
        <item x="91"/>
        <item x="173"/>
        <item x="115"/>
        <item x="137"/>
        <item x="109"/>
        <item x="11"/>
        <item x="260"/>
        <item x="102"/>
        <item x="201"/>
        <item x="14"/>
        <item x="104"/>
        <item x="95"/>
        <item x="152"/>
        <item x="288"/>
        <item x="273"/>
        <item x="39"/>
        <item x="33"/>
        <item x="187"/>
        <item x="164"/>
        <item x="92"/>
        <item x="124"/>
        <item x="154"/>
        <item x="228"/>
        <item x="43"/>
        <item x="56"/>
        <item x="208"/>
        <item x="18"/>
        <item x="263"/>
        <item x="114"/>
        <item x="244"/>
        <item x="28"/>
        <item x="301"/>
        <item x="172"/>
        <item x="166"/>
        <item x="280"/>
        <item x="120"/>
        <item x="122"/>
        <item x="99"/>
        <item x="2"/>
        <item x="295"/>
        <item x="134"/>
        <item x="156"/>
        <item x="281"/>
        <item x="3"/>
        <item x="286"/>
        <item x="238"/>
        <item x="264"/>
        <item x="139"/>
        <item x="138"/>
        <item x="142"/>
        <item x="243"/>
        <item x="83"/>
        <item x="195"/>
        <item x="209"/>
        <item x="299"/>
        <item x="257"/>
        <item x="290"/>
        <item x="38"/>
        <item x="221"/>
        <item x="293"/>
        <item x="52"/>
        <item x="155"/>
        <item x="202"/>
        <item x="129"/>
        <item x="298"/>
        <item x="133"/>
        <item x="90"/>
        <item x="141"/>
        <item x="119"/>
        <item x="37"/>
        <item x="168"/>
        <item x="213"/>
        <item x="116"/>
        <item x="265"/>
        <item x="51"/>
        <item x="145"/>
        <item x="224"/>
        <item x="219"/>
        <item x="271"/>
        <item x="42"/>
        <item x="303"/>
        <item x="292"/>
        <item x="204"/>
        <item x="19"/>
        <item x="205"/>
        <item x="242"/>
        <item x="207"/>
        <item x="153"/>
        <item x="101"/>
        <item x="68"/>
        <item x="175"/>
        <item x="123"/>
        <item x="100"/>
        <item x="165"/>
        <item x="107"/>
        <item x="272"/>
        <item x="282"/>
        <item x="197"/>
        <item x="84"/>
        <item x="215"/>
        <item x="58"/>
        <item x="55"/>
        <item x="246"/>
        <item x="250"/>
        <item x="163"/>
        <item x="65"/>
        <item x="78"/>
        <item x="20"/>
        <item x="16"/>
        <item x="291"/>
        <item x="230"/>
        <item x="54"/>
        <item x="89"/>
        <item x="29"/>
        <item x="247"/>
        <item x="64"/>
        <item x="245"/>
        <item x="82"/>
        <item x="74"/>
        <item x="112"/>
        <item x="128"/>
        <item x="183"/>
        <item x="223"/>
        <item x="87"/>
        <item x="80"/>
        <item x="218"/>
        <item x="171"/>
        <item x="232"/>
        <item x="176"/>
        <item x="24"/>
        <item x="59"/>
        <item x="4"/>
        <item x="93"/>
        <item x="94"/>
        <item x="76"/>
        <item x="261"/>
        <item x="235"/>
        <item x="105"/>
        <item x="140"/>
        <item x="193"/>
        <item x="34"/>
        <item x="252"/>
        <item x="148"/>
        <item x="248"/>
        <item x="57"/>
        <item x="23"/>
        <item x="30"/>
        <item x="77"/>
        <item x="241"/>
        <item x="259"/>
        <item x="217"/>
        <item x="132"/>
        <item x="103"/>
        <item x="210"/>
        <item x="169"/>
        <item x="44"/>
        <item x="75"/>
        <item x="283"/>
        <item x="225"/>
        <item x="251"/>
        <item x="258"/>
        <item x="143"/>
        <item x="222"/>
        <item x="200"/>
        <item x="256"/>
        <item x="98"/>
        <item x="86"/>
        <item x="158"/>
        <item x="184"/>
        <item x="188"/>
        <item x="285"/>
        <item x="296"/>
        <item x="231"/>
        <item x="79"/>
        <item x="147"/>
        <item x="178"/>
        <item x="113"/>
        <item x="198"/>
        <item x="262"/>
        <item x="278"/>
        <item x="125"/>
        <item x="150"/>
        <item x="236"/>
        <item x="46"/>
        <item x="276"/>
        <item x="174"/>
        <item x="227"/>
        <item x="229"/>
        <item x="160"/>
        <item x="97"/>
        <item x="0"/>
        <item x="177"/>
        <item x="203"/>
        <item x="88"/>
        <item x="297"/>
        <item x="50"/>
        <item x="27"/>
        <item x="185"/>
        <item x="121"/>
        <item x="110"/>
        <item x="162"/>
        <item x="126"/>
        <item x="73"/>
        <item x="7"/>
        <item x="8"/>
        <item x="127"/>
        <item x="21"/>
        <item x="49"/>
        <item x="179"/>
        <item x="48"/>
        <item x="85"/>
        <item x="111"/>
        <item x="196"/>
        <item x="10"/>
        <item x="190"/>
        <item x="220"/>
        <item x="270"/>
        <item x="96"/>
        <item x="249"/>
        <item x="233"/>
        <item x="253"/>
        <item x="254"/>
        <item x="240"/>
        <item x="31"/>
        <item x="266"/>
        <item x="279"/>
        <item x="170"/>
        <item x="67"/>
        <item x="182"/>
        <item x="36"/>
        <item x="40"/>
        <item x="167"/>
        <item x="284"/>
        <item x="289"/>
        <item x="186"/>
        <item x="17"/>
        <item x="72"/>
        <item x="277"/>
        <item x="274"/>
        <item x="181"/>
        <item x="45"/>
        <item x="71"/>
        <item x="106"/>
        <item x="269"/>
        <item x="6"/>
        <item x="192"/>
        <item x="212"/>
        <item x="146"/>
        <item x="136"/>
        <item x="302"/>
        <item x="41"/>
        <item x="144"/>
        <item x="22"/>
        <item x="234"/>
        <item x="239"/>
        <item x="237"/>
        <item x="135"/>
        <item x="69"/>
        <item x="9"/>
        <item x="13"/>
        <item x="191"/>
        <item x="70"/>
        <item x="211"/>
        <item x="61"/>
        <item t="default"/>
      </items>
    </pivotField>
    <pivotField showAll="0"/>
    <pivotField showAll="0"/>
    <pivotField dataField="1" showAll="0"/>
    <pivotField axis="axisRow" numFmtId="14" showAll="0">
      <items count="938">
        <item x="394"/>
        <item x="563"/>
        <item x="496"/>
        <item x="277"/>
        <item x="833"/>
        <item x="515"/>
        <item x="51"/>
        <item x="454"/>
        <item x="126"/>
        <item x="747"/>
        <item x="460"/>
        <item x="910"/>
        <item x="300"/>
        <item x="510"/>
        <item x="932"/>
        <item x="240"/>
        <item x="336"/>
        <item x="142"/>
        <item x="786"/>
        <item x="72"/>
        <item x="551"/>
        <item x="331"/>
        <item x="622"/>
        <item x="167"/>
        <item x="414"/>
        <item x="169"/>
        <item x="589"/>
        <item x="780"/>
        <item x="135"/>
        <item x="694"/>
        <item x="505"/>
        <item x="132"/>
        <item x="663"/>
        <item x="808"/>
        <item x="201"/>
        <item x="461"/>
        <item x="916"/>
        <item x="339"/>
        <item x="471"/>
        <item x="590"/>
        <item x="207"/>
        <item x="310"/>
        <item x="582"/>
        <item x="69"/>
        <item x="749"/>
        <item x="638"/>
        <item x="877"/>
        <item x="542"/>
        <item x="543"/>
        <item x="593"/>
        <item x="283"/>
        <item x="501"/>
        <item x="178"/>
        <item x="495"/>
        <item x="698"/>
        <item x="189"/>
        <item x="480"/>
        <item x="175"/>
        <item x="901"/>
        <item x="608"/>
        <item x="249"/>
        <item x="835"/>
        <item x="108"/>
        <item x="741"/>
        <item x="466"/>
        <item x="197"/>
        <item x="314"/>
        <item x="925"/>
        <item x="274"/>
        <item x="423"/>
        <item x="706"/>
        <item x="213"/>
        <item x="535"/>
        <item x="854"/>
        <item x="419"/>
        <item x="785"/>
        <item x="188"/>
        <item x="370"/>
        <item x="924"/>
        <item x="356"/>
        <item x="451"/>
        <item x="863"/>
        <item x="235"/>
        <item x="469"/>
        <item x="340"/>
        <item x="275"/>
        <item x="322"/>
        <item x="831"/>
        <item x="917"/>
        <item x="344"/>
        <item x="472"/>
        <item x="358"/>
        <item x="908"/>
        <item x="577"/>
        <item x="600"/>
        <item x="702"/>
        <item x="139"/>
        <item x="280"/>
        <item x="338"/>
        <item x="75"/>
        <item x="700"/>
        <item x="634"/>
        <item x="84"/>
        <item x="434"/>
        <item x="439"/>
        <item x="237"/>
        <item x="756"/>
        <item x="435"/>
        <item x="158"/>
        <item x="447"/>
        <item x="836"/>
        <item x="22"/>
        <item x="586"/>
        <item x="422"/>
        <item x="781"/>
        <item x="77"/>
        <item x="637"/>
        <item x="104"/>
        <item x="24"/>
        <item x="723"/>
        <item x="329"/>
        <item x="456"/>
        <item x="194"/>
        <item x="30"/>
        <item x="885"/>
        <item x="348"/>
        <item x="128"/>
        <item x="20"/>
        <item x="443"/>
        <item x="418"/>
        <item x="524"/>
        <item x="123"/>
        <item x="528"/>
        <item x="537"/>
        <item x="907"/>
        <item x="477"/>
        <item x="3"/>
        <item x="403"/>
        <item x="13"/>
        <item x="38"/>
        <item x="137"/>
        <item x="429"/>
        <item x="529"/>
        <item x="154"/>
        <item x="402"/>
        <item x="548"/>
        <item x="560"/>
        <item x="228"/>
        <item x="271"/>
        <item x="724"/>
        <item x="248"/>
        <item x="539"/>
        <item x="617"/>
        <item x="800"/>
        <item x="564"/>
        <item x="483"/>
        <item x="579"/>
        <item x="620"/>
        <item x="927"/>
        <item x="728"/>
        <item x="506"/>
        <item x="923"/>
        <item x="606"/>
        <item x="795"/>
        <item x="790"/>
        <item x="675"/>
        <item x="743"/>
        <item x="76"/>
        <item x="568"/>
        <item x="788"/>
        <item x="198"/>
        <item x="487"/>
        <item x="177"/>
        <item x="674"/>
        <item x="304"/>
        <item x="500"/>
        <item x="200"/>
        <item x="687"/>
        <item x="66"/>
        <item x="867"/>
        <item x="552"/>
        <item x="794"/>
        <item x="155"/>
        <item x="415"/>
        <item x="871"/>
        <item x="161"/>
        <item x="420"/>
        <item x="421"/>
        <item x="270"/>
        <item x="416"/>
        <item x="650"/>
        <item x="889"/>
        <item x="323"/>
        <item x="855"/>
        <item x="931"/>
        <item x="816"/>
        <item x="203"/>
        <item x="697"/>
        <item x="219"/>
        <item x="583"/>
        <item x="834"/>
        <item x="211"/>
        <item x="191"/>
        <item x="350"/>
        <item x="767"/>
        <item x="520"/>
        <item x="110"/>
        <item x="392"/>
        <item x="547"/>
        <item x="704"/>
        <item x="113"/>
        <item x="565"/>
        <item x="613"/>
        <item x="598"/>
        <item x="811"/>
        <item x="241"/>
        <item x="587"/>
        <item x="498"/>
        <item x="554"/>
        <item x="118"/>
        <item x="546"/>
        <item x="868"/>
        <item x="658"/>
        <item x="864"/>
        <item x="170"/>
        <item x="809"/>
        <item x="405"/>
        <item x="625"/>
        <item x="424"/>
        <item x="389"/>
        <item x="612"/>
        <item x="930"/>
        <item x="225"/>
        <item x="532"/>
        <item x="902"/>
        <item x="180"/>
        <item x="301"/>
        <item x="660"/>
        <item x="67"/>
        <item x="545"/>
        <item x="603"/>
        <item x="238"/>
        <item x="736"/>
        <item x="87"/>
        <item x="696"/>
        <item x="18"/>
        <item x="659"/>
        <item x="388"/>
        <item x="60"/>
        <item x="517"/>
        <item x="156"/>
        <item x="657"/>
        <item x="212"/>
        <item x="428"/>
        <item x="921"/>
        <item x="143"/>
        <item x="107"/>
        <item x="436"/>
        <item x="25"/>
        <item x="826"/>
        <item x="174"/>
        <item x="915"/>
        <item x="10"/>
        <item x="476"/>
        <item x="5"/>
        <item x="604"/>
        <item x="256"/>
        <item x="99"/>
        <item x="226"/>
        <item x="668"/>
        <item x="376"/>
        <item x="349"/>
        <item x="909"/>
        <item x="58"/>
        <item x="850"/>
        <item x="574"/>
        <item x="337"/>
        <item x="491"/>
        <item x="408"/>
        <item x="64"/>
        <item x="550"/>
        <item x="614"/>
        <item x="412"/>
        <item x="721"/>
        <item x="182"/>
        <item x="769"/>
        <item x="223"/>
        <item x="846"/>
        <item x="130"/>
        <item x="725"/>
        <item x="530"/>
        <item x="81"/>
        <item x="509"/>
        <item x="286"/>
        <item x="333"/>
        <item x="751"/>
        <item x="396"/>
        <item x="247"/>
        <item x="417"/>
        <item x="442"/>
        <item x="106"/>
        <item x="518"/>
        <item x="257"/>
        <item x="799"/>
        <item x="116"/>
        <item x="656"/>
        <item x="218"/>
        <item x="640"/>
        <item x="448"/>
        <item x="302"/>
        <item x="722"/>
        <item x="227"/>
        <item x="775"/>
        <item x="316"/>
        <item x="922"/>
        <item x="677"/>
        <item x="332"/>
        <item x="768"/>
        <item x="796"/>
        <item x="288"/>
        <item x="374"/>
        <item x="866"/>
        <item x="166"/>
        <item x="815"/>
        <item x="252"/>
        <item x="734"/>
        <item x="360"/>
        <item x="802"/>
        <item x="299"/>
        <item x="805"/>
        <item x="279"/>
        <item x="803"/>
        <item x="255"/>
        <item x="904"/>
        <item x="124"/>
        <item x="119"/>
        <item x="607"/>
        <item x="86"/>
        <item x="847"/>
        <item x="783"/>
        <item x="701"/>
        <item x="251"/>
        <item x="571"/>
        <item x="260"/>
        <item x="591"/>
        <item x="0"/>
        <item x="844"/>
        <item x="533"/>
        <item x="23"/>
        <item x="679"/>
        <item x="91"/>
        <item x="181"/>
        <item x="482"/>
        <item x="80"/>
        <item x="141"/>
        <item x="670"/>
        <item x="85"/>
        <item x="371"/>
        <item x="83"/>
        <item x="47"/>
        <item x="840"/>
        <item x="9"/>
        <item x="716"/>
        <item x="708"/>
        <item x="385"/>
        <item x="39"/>
        <item x="153"/>
        <item x="664"/>
        <item x="845"/>
        <item x="63"/>
        <item x="592"/>
        <item x="671"/>
        <item x="445"/>
        <item x="425"/>
        <item x="818"/>
        <item x="243"/>
        <item x="853"/>
        <item x="364"/>
        <item x="127"/>
        <item x="848"/>
        <item x="903"/>
        <item x="298"/>
        <item x="655"/>
        <item x="145"/>
        <item x="173"/>
        <item x="726"/>
        <item x="891"/>
        <item x="129"/>
        <item x="934"/>
        <item x="852"/>
        <item x="372"/>
        <item x="168"/>
        <item x="720"/>
        <item x="824"/>
        <item x="192"/>
        <item x="62"/>
        <item x="159"/>
        <item x="467"/>
        <item x="341"/>
        <item x="715"/>
        <item x="654"/>
        <item x="306"/>
        <item x="888"/>
        <item x="183"/>
        <item x="140"/>
        <item x="390"/>
        <item x="217"/>
        <item x="242"/>
        <item x="303"/>
        <item x="717"/>
        <item x="753"/>
        <item x="266"/>
        <item x="667"/>
        <item x="233"/>
        <item x="410"/>
        <item x="497"/>
        <item x="28"/>
        <item x="122"/>
        <item x="37"/>
        <item x="513"/>
        <item x="335"/>
        <item x="849"/>
        <item x="432"/>
        <item x="172"/>
        <item x="792"/>
        <item x="705"/>
        <item x="287"/>
        <item x="526"/>
        <item x="869"/>
        <item x="232"/>
        <item x="353"/>
        <item x="541"/>
        <item x="886"/>
        <item x="680"/>
        <item x="832"/>
        <item x="502"/>
        <item x="787"/>
        <item x="71"/>
        <item x="89"/>
        <item x="629"/>
        <item x="43"/>
        <item x="906"/>
        <item x="29"/>
        <item x="426"/>
        <item x="27"/>
        <item x="861"/>
        <item x="820"/>
        <item x="134"/>
        <item x="297"/>
        <item x="202"/>
        <item x="26"/>
        <item x="911"/>
        <item x="109"/>
        <item x="635"/>
        <item x="250"/>
        <item x="440"/>
        <item x="313"/>
        <item x="165"/>
        <item x="797"/>
        <item x="19"/>
        <item x="40"/>
        <item x="630"/>
        <item x="900"/>
        <item x="1"/>
        <item x="884"/>
        <item x="875"/>
        <item x="830"/>
        <item x="504"/>
        <item x="928"/>
        <item x="112"/>
        <item x="685"/>
        <item x="567"/>
        <item x="479"/>
        <item x="407"/>
        <item x="458"/>
        <item x="375"/>
        <item x="311"/>
        <item x="876"/>
        <item x="737"/>
        <item x="411"/>
        <item x="936"/>
        <item x="82"/>
        <item x="695"/>
        <item x="897"/>
        <item x="549"/>
        <item x="829"/>
        <item x="185"/>
        <item x="245"/>
        <item x="121"/>
        <item x="261"/>
        <item x="559"/>
        <item x="282"/>
        <item x="400"/>
        <item x="814"/>
        <item x="399"/>
        <item x="346"/>
        <item x="373"/>
        <item x="98"/>
        <item x="473"/>
        <item x="151"/>
        <item x="446"/>
        <item x="186"/>
        <item x="481"/>
        <item x="453"/>
        <item x="148"/>
        <item x="50"/>
        <item x="691"/>
        <item x="711"/>
        <item x="935"/>
        <item x="683"/>
        <item x="317"/>
        <item x="920"/>
        <item x="284"/>
        <item x="825"/>
        <item x="152"/>
        <item x="919"/>
        <item x="308"/>
        <item x="441"/>
        <item x="561"/>
        <item x="580"/>
        <item x="758"/>
        <item x="100"/>
        <item x="163"/>
        <item x="342"/>
        <item x="760"/>
        <item x="42"/>
        <item x="431"/>
        <item x="810"/>
        <item x="330"/>
        <item x="641"/>
        <item x="522"/>
        <item x="269"/>
        <item x="239"/>
        <item x="566"/>
        <item x="507"/>
        <item x="929"/>
        <item x="784"/>
        <item x="222"/>
        <item x="759"/>
        <item x="572"/>
        <item x="462"/>
        <item x="597"/>
        <item x="602"/>
        <item x="56"/>
        <item x="575"/>
        <item x="210"/>
        <item x="65"/>
        <item x="828"/>
        <item x="632"/>
        <item x="382"/>
        <item x="555"/>
        <item x="93"/>
        <item x="699"/>
        <item x="610"/>
        <item x="268"/>
        <item x="16"/>
        <item x="636"/>
        <item x="757"/>
        <item x="162"/>
        <item x="45"/>
        <item x="231"/>
        <item x="926"/>
        <item x="666"/>
        <item x="216"/>
        <item x="918"/>
        <item x="157"/>
        <item x="48"/>
        <item x="150"/>
        <item x="859"/>
        <item x="387"/>
        <item x="857"/>
        <item x="74"/>
        <item x="733"/>
        <item x="2"/>
        <item x="15"/>
        <item x="17"/>
        <item x="290"/>
        <item x="368"/>
        <item x="764"/>
        <item x="527"/>
        <item x="688"/>
        <item x="633"/>
        <item x="343"/>
        <item x="36"/>
        <item x="328"/>
        <item x="735"/>
        <item x="581"/>
        <item x="686"/>
        <item x="406"/>
        <item x="730"/>
        <item x="367"/>
        <item x="898"/>
        <item x="320"/>
        <item x="492"/>
        <item x="184"/>
        <item x="488"/>
        <item x="710"/>
        <item x="449"/>
        <item x="890"/>
        <item x="133"/>
        <item x="913"/>
        <item x="470"/>
        <item x="883"/>
        <item x="138"/>
        <item x="856"/>
        <item x="827"/>
        <item x="73"/>
        <item x="599"/>
        <item x="880"/>
        <item x="839"/>
        <item x="357"/>
        <item x="540"/>
        <item x="858"/>
        <item x="35"/>
        <item x="147"/>
        <item x="881"/>
        <item x="662"/>
        <item x="793"/>
        <item x="292"/>
        <item x="631"/>
        <item x="196"/>
        <item x="755"/>
        <item x="229"/>
        <item x="887"/>
        <item x="766"/>
        <item x="822"/>
        <item x="345"/>
        <item x="643"/>
        <item x="776"/>
        <item x="386"/>
        <item x="899"/>
        <item x="285"/>
        <item x="837"/>
        <item x="914"/>
        <item x="68"/>
        <item x="278"/>
        <item x="872"/>
        <item x="33"/>
        <item x="465"/>
        <item x="246"/>
        <item x="309"/>
        <item x="478"/>
        <item x="765"/>
        <item x="474"/>
        <item x="738"/>
        <item x="146"/>
        <item x="531"/>
        <item x="103"/>
        <item x="731"/>
        <item x="464"/>
        <item x="468"/>
        <item x="525"/>
        <item x="821"/>
        <item x="789"/>
        <item x="88"/>
        <item x="484"/>
        <item x="397"/>
        <item x="57"/>
        <item x="642"/>
        <item x="463"/>
        <item x="395"/>
        <item x="208"/>
        <item x="49"/>
        <item x="224"/>
        <item x="646"/>
        <item x="678"/>
        <item x="8"/>
        <item x="782"/>
        <item x="569"/>
        <item x="236"/>
        <item x="70"/>
        <item x="807"/>
        <item x="52"/>
        <item x="594"/>
        <item x="97"/>
        <item x="305"/>
        <item x="206"/>
        <item x="21"/>
        <item x="616"/>
        <item x="209"/>
        <item x="709"/>
        <item x="53"/>
        <item x="326"/>
        <item x="14"/>
        <item x="312"/>
        <item x="105"/>
        <item x="54"/>
        <item x="538"/>
        <item x="813"/>
        <item x="754"/>
        <item x="31"/>
        <item x="727"/>
        <item x="187"/>
        <item x="149"/>
        <item x="771"/>
        <item x="838"/>
        <item x="588"/>
        <item x="511"/>
        <item x="220"/>
        <item x="623"/>
        <item x="365"/>
        <item x="324"/>
        <item x="244"/>
        <item x="860"/>
        <item x="221"/>
        <item x="878"/>
        <item x="512"/>
        <item x="114"/>
        <item x="740"/>
        <item x="276"/>
        <item x="457"/>
        <item x="438"/>
        <item x="742"/>
        <item x="584"/>
        <item x="61"/>
        <item x="516"/>
        <item x="804"/>
        <item x="131"/>
        <item x="761"/>
        <item x="703"/>
        <item x="762"/>
        <item x="164"/>
        <item x="823"/>
        <item x="120"/>
        <item x="626"/>
        <item x="494"/>
        <item x="562"/>
        <item x="912"/>
        <item x="514"/>
        <item x="611"/>
        <item x="665"/>
        <item x="433"/>
        <item x="291"/>
        <item x="676"/>
        <item x="315"/>
        <item x="519"/>
        <item x="179"/>
        <item x="615"/>
        <item x="117"/>
        <item x="490"/>
        <item x="862"/>
        <item x="534"/>
        <item x="359"/>
        <item x="892"/>
        <item x="234"/>
        <item x="355"/>
        <item x="601"/>
        <item x="404"/>
        <item x="254"/>
        <item x="32"/>
        <item x="773"/>
        <item x="556"/>
        <item x="475"/>
        <item x="841"/>
        <item x="204"/>
        <item x="707"/>
        <item x="672"/>
        <item x="383"/>
        <item x="573"/>
        <item x="618"/>
        <item x="553"/>
        <item x="347"/>
        <item x="628"/>
        <item x="732"/>
        <item x="381"/>
        <item x="79"/>
        <item x="262"/>
        <item x="289"/>
        <item x="41"/>
        <item x="873"/>
        <item x="865"/>
        <item x="230"/>
        <item x="661"/>
        <item x="259"/>
        <item x="55"/>
        <item x="258"/>
        <item x="377"/>
        <item x="778"/>
        <item x="7"/>
        <item x="384"/>
        <item x="125"/>
        <item x="102"/>
        <item x="879"/>
        <item x="176"/>
        <item x="136"/>
        <item x="595"/>
        <item x="452"/>
        <item x="253"/>
        <item x="570"/>
        <item x="44"/>
        <item x="361"/>
        <item x="6"/>
        <item x="264"/>
        <item x="874"/>
        <item x="94"/>
        <item x="171"/>
        <item x="644"/>
        <item x="34"/>
        <item x="647"/>
        <item x="649"/>
        <item x="692"/>
        <item x="263"/>
        <item x="450"/>
        <item x="752"/>
        <item x="307"/>
        <item x="95"/>
        <item x="739"/>
        <item x="352"/>
        <item x="851"/>
        <item x="619"/>
        <item x="455"/>
        <item x="503"/>
        <item x="199"/>
        <item x="294"/>
        <item x="193"/>
        <item x="160"/>
        <item x="557"/>
        <item x="267"/>
        <item x="362"/>
        <item x="393"/>
        <item x="801"/>
        <item x="621"/>
        <item x="354"/>
        <item x="585"/>
        <item x="366"/>
        <item x="746"/>
        <item x="409"/>
        <item x="653"/>
        <item x="319"/>
        <item x="195"/>
        <item x="205"/>
        <item x="46"/>
        <item x="493"/>
        <item x="719"/>
        <item x="905"/>
        <item x="639"/>
        <item x="645"/>
        <item x="508"/>
        <item x="369"/>
        <item x="413"/>
        <item x="605"/>
        <item x="536"/>
        <item x="295"/>
        <item x="544"/>
        <item x="327"/>
        <item x="770"/>
        <item x="321"/>
        <item x="627"/>
        <item x="714"/>
        <item x="273"/>
        <item x="713"/>
        <item x="499"/>
        <item x="791"/>
        <item x="763"/>
        <item x="214"/>
        <item x="293"/>
        <item x="893"/>
        <item x="578"/>
        <item x="745"/>
        <item x="690"/>
        <item x="684"/>
        <item x="842"/>
        <item x="391"/>
        <item x="819"/>
        <item x="325"/>
        <item x="779"/>
        <item x="444"/>
        <item x="651"/>
        <item x="92"/>
        <item x="812"/>
        <item x="669"/>
        <item x="363"/>
        <item x="817"/>
        <item x="272"/>
        <item x="281"/>
        <item x="318"/>
        <item x="485"/>
        <item x="101"/>
        <item x="430"/>
        <item x="78"/>
        <item x="115"/>
        <item x="648"/>
        <item x="895"/>
        <item x="729"/>
        <item x="380"/>
        <item x="712"/>
        <item x="12"/>
        <item x="111"/>
        <item x="59"/>
        <item x="190"/>
        <item x="11"/>
        <item x="296"/>
        <item x="351"/>
        <item x="437"/>
        <item x="933"/>
        <item x="4"/>
        <item x="401"/>
        <item x="744"/>
        <item x="523"/>
        <item x="558"/>
        <item x="882"/>
        <item x="378"/>
        <item x="96"/>
        <item x="144"/>
        <item x="693"/>
        <item x="624"/>
        <item x="90"/>
        <item x="379"/>
        <item x="689"/>
        <item x="596"/>
        <item x="265"/>
        <item x="334"/>
        <item x="870"/>
        <item x="576"/>
        <item x="843"/>
        <item x="673"/>
        <item x="427"/>
        <item x="521"/>
        <item x="798"/>
        <item x="681"/>
        <item x="894"/>
        <item x="774"/>
        <item x="806"/>
        <item x="896"/>
        <item x="682"/>
        <item x="609"/>
        <item x="777"/>
        <item x="398"/>
        <item x="459"/>
        <item x="772"/>
        <item x="489"/>
        <item x="748"/>
        <item x="750"/>
        <item x="652"/>
        <item x="718"/>
        <item x="486"/>
        <item x="215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t="default"/>
      </items>
    </pivotField>
  </pivotFields>
  <rowFields count="4">
    <field x="10"/>
    <field x="9"/>
    <field x="8"/>
    <field x="7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" fld="6" baseField="0" baseItem="0"/>
    <dataField name="Count of title" fld="0" subtotal="count" baseField="0" baseItem="0"/>
  </dataFields>
  <chartFormats count="2">
    <chartFormat chart="2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F3539E-C712-4195-AC8B-4BFEC6A1EC64}" name="PivotTable6" cacheId="1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15">
  <location ref="I3:I4" firstHeaderRow="1" firstDataRow="1" firstDataCol="0"/>
  <pivotFields count="11">
    <pivotField showAll="0" measureFilter="1" sortType="ascending">
      <items count="2235">
        <item x="651"/>
        <item x="1659"/>
        <item x="533"/>
        <item x="1950"/>
        <item x="2016"/>
        <item x="941"/>
        <item x="2145"/>
        <item x="992"/>
        <item x="337"/>
        <item x="574"/>
        <item x="683"/>
        <item x="846"/>
        <item x="2183"/>
        <item x="1760"/>
        <item x="1912"/>
        <item x="1813"/>
        <item x="719"/>
        <item x="1754"/>
        <item x="755"/>
        <item x="1508"/>
        <item x="1590"/>
        <item x="2194"/>
        <item x="1583"/>
        <item x="433"/>
        <item x="979"/>
        <item x="2018"/>
        <item x="1490"/>
        <item x="1080"/>
        <item x="1613"/>
        <item x="1838"/>
        <item x="315"/>
        <item x="2181"/>
        <item x="1177"/>
        <item x="881"/>
        <item x="1454"/>
        <item x="1304"/>
        <item x="1517"/>
        <item x="1639"/>
        <item x="990"/>
        <item x="1789"/>
        <item x="1181"/>
        <item x="1292"/>
        <item x="759"/>
        <item x="1618"/>
        <item x="1440"/>
        <item x="762"/>
        <item x="1662"/>
        <item x="1357"/>
        <item x="1702"/>
        <item x="1293"/>
        <item x="1981"/>
        <item x="677"/>
        <item x="1880"/>
        <item x="1154"/>
        <item x="909"/>
        <item x="2059"/>
        <item x="1176"/>
        <item x="950"/>
        <item x="362"/>
        <item x="1841"/>
        <item x="214"/>
        <item x="302"/>
        <item x="1254"/>
        <item x="1660"/>
        <item x="1005"/>
        <item x="863"/>
        <item x="1105"/>
        <item x="994"/>
        <item x="1455"/>
        <item x="1381"/>
        <item x="1374"/>
        <item x="721"/>
        <item x="1599"/>
        <item x="1914"/>
        <item x="691"/>
        <item x="637"/>
        <item x="1117"/>
        <item x="572"/>
        <item x="1514"/>
        <item x="161"/>
        <item x="690"/>
        <item x="1817"/>
        <item x="1443"/>
        <item x="1554"/>
        <item x="1415"/>
        <item x="1328"/>
        <item x="1006"/>
        <item x="820"/>
        <item x="653"/>
        <item x="1957"/>
        <item x="1996"/>
        <item x="1518"/>
        <item x="1866"/>
        <item x="1346"/>
        <item x="1827"/>
        <item x="745"/>
        <item x="1397"/>
        <item x="1765"/>
        <item x="1338"/>
        <item x="2160"/>
        <item x="1788"/>
        <item x="1773"/>
        <item x="1966"/>
        <item x="481"/>
        <item x="968"/>
        <item x="588"/>
        <item x="882"/>
        <item x="2198"/>
        <item x="2047"/>
        <item x="1325"/>
        <item x="1034"/>
        <item x="1471"/>
        <item x="24"/>
        <item x="47"/>
        <item x="61"/>
        <item x="43"/>
        <item x="862"/>
        <item x="48"/>
        <item x="296"/>
        <item x="360"/>
        <item x="37"/>
        <item x="176"/>
        <item x="38"/>
        <item x="1333"/>
        <item x="1165"/>
        <item x="1466"/>
        <item x="322"/>
        <item x="465"/>
        <item x="1192"/>
        <item x="1257"/>
        <item x="1309"/>
        <item x="1151"/>
        <item x="1279"/>
        <item x="658"/>
        <item x="431"/>
        <item x="873"/>
        <item x="467"/>
        <item x="2090"/>
        <item x="1800"/>
        <item x="1692"/>
        <item x="418"/>
        <item x="711"/>
        <item x="1116"/>
        <item x="2077"/>
        <item x="1266"/>
        <item x="2156"/>
        <item x="1520"/>
        <item x="793"/>
        <item x="1382"/>
        <item x="1380"/>
        <item x="2010"/>
        <item x="2003"/>
        <item x="1903"/>
        <item x="777"/>
        <item x="28"/>
        <item x="40"/>
        <item x="91"/>
        <item x="489"/>
        <item x="344"/>
        <item x="1194"/>
        <item x="1276"/>
        <item x="1927"/>
        <item x="1862"/>
        <item x="1946"/>
        <item x="1925"/>
        <item x="427"/>
        <item x="20"/>
        <item x="19"/>
        <item x="46"/>
        <item x="99"/>
        <item x="108"/>
        <item x="838"/>
        <item x="1543"/>
        <item x="865"/>
        <item x="1320"/>
        <item x="1072"/>
        <item x="2081"/>
        <item x="785"/>
        <item x="845"/>
        <item x="2063"/>
        <item x="1840"/>
        <item x="702"/>
        <item x="541"/>
        <item x="797"/>
        <item x="122"/>
        <item x="275"/>
        <item x="672"/>
        <item x="1260"/>
        <item x="853"/>
        <item x="1502"/>
        <item x="1352"/>
        <item x="750"/>
        <item x="1577"/>
        <item x="976"/>
        <item x="1655"/>
        <item x="1708"/>
        <item x="1066"/>
        <item x="706"/>
        <item x="2082"/>
        <item x="825"/>
        <item x="555"/>
        <item x="830"/>
        <item x="1108"/>
        <item x="952"/>
        <item x="1142"/>
        <item x="414"/>
        <item x="2136"/>
        <item x="2226"/>
        <item x="902"/>
        <item x="2205"/>
        <item x="751"/>
        <item x="1030"/>
        <item x="2230"/>
        <item x="1444"/>
        <item x="335"/>
        <item x="1742"/>
        <item x="66"/>
        <item x="1129"/>
        <item x="180"/>
        <item x="312"/>
        <item x="1910"/>
        <item x="723"/>
        <item x="2186"/>
        <item x="621"/>
        <item x="2032"/>
        <item x="1426"/>
        <item x="1663"/>
        <item x="222"/>
        <item x="1242"/>
        <item x="2131"/>
        <item x="1563"/>
        <item x="1562"/>
        <item x="1203"/>
        <item x="869"/>
        <item x="1329"/>
        <item x="1875"/>
        <item x="2029"/>
        <item x="1940"/>
        <item x="228"/>
        <item x="936"/>
        <item x="1846"/>
        <item x="2009"/>
        <item x="495"/>
        <item x="1027"/>
        <item x="1008"/>
        <item x="600"/>
        <item x="792"/>
        <item x="1547"/>
        <item x="778"/>
        <item x="2026"/>
        <item x="989"/>
        <item x="18"/>
        <item x="1"/>
        <item x="4"/>
        <item x="10"/>
        <item x="8"/>
        <item x="13"/>
        <item x="2"/>
        <item x="367"/>
        <item x="787"/>
        <item x="5"/>
        <item x="592"/>
        <item x="2214"/>
        <item x="2083"/>
        <item x="1739"/>
        <item x="760"/>
        <item x="1762"/>
        <item x="1530"/>
        <item x="1778"/>
        <item x="1359"/>
        <item x="549"/>
        <item x="685"/>
        <item x="410"/>
        <item x="590"/>
        <item x="1268"/>
        <item x="1188"/>
        <item x="1310"/>
        <item x="1534"/>
        <item x="746"/>
        <item x="323"/>
        <item x="1913"/>
        <item x="1932"/>
        <item x="718"/>
        <item x="1672"/>
        <item x="2111"/>
        <item x="1456"/>
        <item x="883"/>
        <item x="461"/>
        <item x="1399"/>
        <item x="1133"/>
        <item x="2117"/>
        <item x="1340"/>
        <item x="1943"/>
        <item x="1690"/>
        <item x="1273"/>
        <item x="571"/>
        <item x="1986"/>
        <item x="1200"/>
        <item x="1394"/>
        <item x="1671"/>
        <item x="1616"/>
        <item x="1389"/>
        <item x="1493"/>
        <item x="1938"/>
        <item x="1837"/>
        <item x="1559"/>
        <item x="1929"/>
        <item x="2173"/>
        <item x="735"/>
        <item x="1164"/>
        <item x="1044"/>
        <item x="2007"/>
        <item x="1347"/>
        <item x="1494"/>
        <item x="800"/>
        <item x="30"/>
        <item x="1686"/>
        <item x="2143"/>
        <item x="765"/>
        <item x="1764"/>
        <item x="1524"/>
        <item x="164"/>
        <item x="256"/>
        <item x="1717"/>
        <item x="1676"/>
        <item x="1781"/>
        <item x="1537"/>
        <item x="876"/>
        <item x="1566"/>
        <item x="1084"/>
        <item x="699"/>
        <item x="511"/>
        <item x="472"/>
        <item x="1593"/>
        <item x="1738"/>
        <item x="2004"/>
        <item x="1387"/>
        <item x="1206"/>
        <item x="486"/>
        <item x="707"/>
        <item x="115"/>
        <item x="283"/>
        <item x="1102"/>
        <item x="961"/>
        <item x="1744"/>
        <item x="1170"/>
        <item x="462"/>
        <item x="982"/>
        <item x="763"/>
        <item x="1503"/>
        <item x="640"/>
        <item x="1898"/>
        <item x="1911"/>
        <item x="2065"/>
        <item x="1137"/>
        <item x="112"/>
        <item x="177"/>
        <item x="1134"/>
        <item x="1042"/>
        <item x="1816"/>
        <item x="1414"/>
        <item x="2061"/>
        <item x="277"/>
        <item x="664"/>
        <item x="647"/>
        <item x="1045"/>
        <item x="1038"/>
        <item x="1654"/>
        <item x="1812"/>
        <item x="1435"/>
        <item x="2060"/>
        <item x="1921"/>
        <item x="2144"/>
        <item x="416"/>
        <item x="727"/>
        <item x="1504"/>
        <item x="709"/>
        <item x="1402"/>
        <item x="92"/>
        <item x="687"/>
        <item x="295"/>
        <item x="341"/>
        <item x="513"/>
        <item x="1295"/>
        <item x="1156"/>
        <item x="1198"/>
        <item x="553"/>
        <item x="842"/>
        <item x="146"/>
        <item x="227"/>
        <item x="2020"/>
        <item x="1460"/>
        <item x="839"/>
        <item x="434"/>
        <item x="2037"/>
        <item x="1650"/>
        <item x="1637"/>
        <item x="934"/>
        <item x="2225"/>
        <item x="916"/>
        <item x="1506"/>
        <item x="373"/>
        <item x="1275"/>
        <item x="1473"/>
        <item x="1398"/>
        <item x="768"/>
        <item x="2112"/>
        <item x="27"/>
        <item x="39"/>
        <item x="512"/>
        <item x="303"/>
        <item x="102"/>
        <item x="1124"/>
        <item x="1486"/>
        <item x="1600"/>
        <item x="163"/>
        <item x="321"/>
        <item x="1074"/>
        <item x="722"/>
        <item x="73"/>
        <item x="1375"/>
        <item x="1575"/>
        <item x="1809"/>
        <item x="1990"/>
        <item x="1058"/>
        <item x="1109"/>
        <item x="1040"/>
        <item x="851"/>
        <item x="714"/>
        <item x="670"/>
        <item x="1621"/>
        <item x="218"/>
        <item x="425"/>
        <item x="411"/>
        <item x="675"/>
        <item x="1365"/>
        <item x="1916"/>
        <item x="1987"/>
        <item x="1229"/>
        <item x="372"/>
        <item x="710"/>
        <item x="132"/>
        <item x="121"/>
        <item x="545"/>
        <item x="471"/>
        <item x="409"/>
        <item x="143"/>
        <item x="208"/>
        <item x="279"/>
        <item x="349"/>
        <item x="1199"/>
        <item x="2118"/>
        <item x="266"/>
        <item x="440"/>
        <item x="923"/>
        <item x="527"/>
        <item x="920"/>
        <item x="2013"/>
        <item x="292"/>
        <item x="563"/>
        <item x="2030"/>
        <item x="1332"/>
        <item x="2025"/>
        <item x="2086"/>
        <item x="912"/>
        <item x="1609"/>
        <item x="1343"/>
        <item x="1483"/>
        <item x="70"/>
        <item x="368"/>
        <item x="385"/>
        <item x="2120"/>
        <item x="1874"/>
        <item x="2125"/>
        <item x="207"/>
        <item x="94"/>
        <item x="1979"/>
        <item x="556"/>
        <item x="354"/>
        <item x="606"/>
        <item x="858"/>
        <item x="376"/>
        <item x="436"/>
        <item x="291"/>
        <item x="1725"/>
        <item x="1287"/>
        <item x="1935"/>
        <item x="114"/>
        <item x="1734"/>
        <item x="419"/>
        <item x="964"/>
        <item x="129"/>
        <item x="1127"/>
        <item x="1535"/>
        <item x="2091"/>
        <item x="736"/>
        <item x="550"/>
        <item x="1761"/>
        <item x="1665"/>
        <item x="1698"/>
        <item x="662"/>
        <item x="984"/>
        <item x="608"/>
        <item x="250"/>
        <item x="1201"/>
        <item x="1327"/>
        <item x="1106"/>
        <item x="285"/>
        <item x="1675"/>
        <item x="484"/>
        <item x="1162"/>
        <item x="1131"/>
        <item x="1785"/>
        <item x="1971"/>
        <item x="1710"/>
        <item x="2123"/>
        <item x="2001"/>
        <item x="1733"/>
        <item x="1408"/>
        <item x="1479"/>
        <item x="87"/>
        <item x="258"/>
        <item x="894"/>
        <item x="357"/>
        <item x="724"/>
        <item x="566"/>
        <item x="499"/>
        <item x="681"/>
        <item x="1776"/>
        <item x="1578"/>
        <item x="400"/>
        <item x="1401"/>
        <item x="212"/>
        <item x="175"/>
        <item x="246"/>
        <item x="749"/>
        <item x="504"/>
        <item x="1031"/>
        <item x="748"/>
        <item x="1470"/>
        <item x="1879"/>
        <item x="1953"/>
        <item x="597"/>
        <item x="676"/>
        <item x="766"/>
        <item x="2172"/>
        <item x="1878"/>
        <item x="1721"/>
        <item x="1718"/>
        <item x="1720"/>
        <item x="1094"/>
        <item x="2163"/>
        <item x="1924"/>
        <item x="1306"/>
        <item x="2070"/>
        <item x="2073"/>
        <item x="2094"/>
        <item x="1727"/>
        <item x="1075"/>
        <item x="1802"/>
        <item x="2028"/>
        <item x="1631"/>
        <item x="1988"/>
        <item x="429"/>
        <item x="1969"/>
        <item x="1525"/>
        <item x="730"/>
        <item x="1574"/>
        <item x="1278"/>
        <item x="927"/>
        <item x="384"/>
        <item x="232"/>
        <item x="1283"/>
        <item x="1311"/>
        <item x="798"/>
        <item x="2211"/>
        <item x="446"/>
        <item x="188"/>
        <item x="234"/>
        <item x="369"/>
        <item x="475"/>
        <item x="331"/>
        <item x="299"/>
        <item x="351"/>
        <item x="404"/>
        <item x="557"/>
        <item x="448"/>
        <item x="537"/>
        <item x="586"/>
        <item x="1909"/>
        <item x="770"/>
        <item x="878"/>
        <item x="1180"/>
        <item x="1250"/>
        <item x="2233"/>
        <item x="14"/>
        <item x="172"/>
        <item x="1893"/>
        <item x="1646"/>
        <item x="1007"/>
        <item x="995"/>
        <item x="610"/>
        <item x="783"/>
        <item x="479"/>
        <item x="59"/>
        <item x="2085"/>
        <item x="42"/>
        <item x="45"/>
        <item x="77"/>
        <item x="1664"/>
        <item x="1991"/>
        <item x="276"/>
        <item x="1970"/>
        <item x="1472"/>
        <item x="366"/>
        <item x="487"/>
        <item x="469"/>
        <item x="432"/>
        <item x="1434"/>
        <item x="998"/>
        <item x="618"/>
        <item x="539"/>
        <item x="988"/>
        <item x="2141"/>
        <item x="2127"/>
        <item x="17"/>
        <item x="22"/>
        <item x="26"/>
        <item x="15"/>
        <item x="7"/>
        <item x="6"/>
        <item x="11"/>
        <item x="1324"/>
        <item x="21"/>
        <item x="183"/>
        <item x="205"/>
        <item x="824"/>
        <item x="2206"/>
        <item x="383"/>
        <item x="290"/>
        <item x="580"/>
        <item x="261"/>
        <item x="80"/>
        <item x="272"/>
        <item x="1077"/>
        <item x="294"/>
        <item x="802"/>
        <item x="803"/>
        <item x="29"/>
        <item x="970"/>
        <item x="494"/>
        <item x="1351"/>
        <item x="570"/>
        <item x="509"/>
        <item x="914"/>
        <item x="1887"/>
        <item x="1705"/>
        <item x="1834"/>
        <item x="2149"/>
        <item x="148"/>
        <item x="216"/>
        <item x="1000"/>
        <item x="959"/>
        <item x="2142"/>
        <item x="130"/>
        <item x="264"/>
        <item x="1193"/>
        <item x="123"/>
        <item x="154"/>
        <item x="127"/>
        <item x="31"/>
        <item x="90"/>
        <item x="145"/>
        <item x="430"/>
        <item x="2133"/>
        <item x="1039"/>
        <item x="2104"/>
        <item x="1713"/>
        <item x="2213"/>
        <item x="1419"/>
        <item x="1889"/>
        <item x="1339"/>
        <item x="1865"/>
        <item x="1453"/>
        <item x="1815"/>
        <item x="1474"/>
        <item x="1985"/>
        <item x="1894"/>
        <item x="631"/>
        <item x="1265"/>
        <item x="2159"/>
        <item x="2050"/>
        <item x="2223"/>
        <item x="53"/>
        <item x="591"/>
        <item x="1636"/>
        <item x="1629"/>
        <item x="1633"/>
        <item x="701"/>
        <item x="1799"/>
        <item x="1952"/>
        <item x="1185"/>
        <item x="1740"/>
        <item x="1807"/>
        <item x="922"/>
        <item x="1526"/>
        <item x="1437"/>
        <item x="1820"/>
        <item x="2017"/>
        <item x="1152"/>
        <item x="1256"/>
        <item x="1267"/>
        <item x="1269"/>
        <item x="1649"/>
        <item x="1989"/>
        <item x="659"/>
        <item x="985"/>
        <item x="771"/>
        <item x="1756"/>
        <item x="1465"/>
        <item x="1847"/>
        <item x="1869"/>
        <item x="1626"/>
        <item x="1111"/>
        <item x="262"/>
        <item x="1235"/>
        <item x="2092"/>
        <item x="1218"/>
        <item x="744"/>
        <item x="298"/>
        <item x="956"/>
        <item x="1299"/>
        <item x="2128"/>
        <item x="1934"/>
        <item x="1126"/>
        <item x="904"/>
        <item x="931"/>
        <item x="666"/>
        <item x="1956"/>
        <item x="0"/>
        <item x="1936"/>
        <item x="1962"/>
        <item x="1167"/>
        <item x="515"/>
        <item x="841"/>
        <item x="1173"/>
        <item x="828"/>
        <item x="1463"/>
        <item x="2147"/>
        <item x="807"/>
        <item x="492"/>
        <item x="772"/>
        <item x="2199"/>
        <item x="2074"/>
        <item x="2054"/>
        <item x="1284"/>
        <item x="2101"/>
        <item x="1081"/>
        <item x="899"/>
        <item x="720"/>
        <item x="187"/>
        <item x="633"/>
        <item x="857"/>
        <item x="1036"/>
        <item x="971"/>
        <item x="603"/>
        <item x="903"/>
        <item x="2031"/>
        <item x="2219"/>
        <item x="1511"/>
        <item x="1931"/>
        <item x="1093"/>
        <item x="1949"/>
        <item x="2036"/>
        <item x="1354"/>
        <item x="1240"/>
        <item x="1491"/>
        <item x="1303"/>
        <item x="1607"/>
        <item x="1900"/>
        <item x="9"/>
        <item x="415"/>
        <item x="88"/>
        <item x="51"/>
        <item x="1480"/>
        <item x="1441"/>
        <item x="1944"/>
        <item x="1630"/>
        <item x="1877"/>
        <item x="1301"/>
        <item x="993"/>
        <item x="1968"/>
        <item x="1967"/>
        <item x="536"/>
        <item x="1447"/>
        <item x="1570"/>
        <item x="1801"/>
        <item x="1205"/>
        <item x="1211"/>
        <item x="958"/>
        <item x="1183"/>
        <item x="1190"/>
        <item x="1819"/>
        <item x="620"/>
        <item x="1348"/>
        <item x="928"/>
        <item x="2067"/>
        <item x="1772"/>
        <item x="1982"/>
        <item x="1961"/>
        <item x="2064"/>
        <item x="780"/>
        <item x="1362"/>
        <item x="468"/>
        <item x="1239"/>
        <item x="1499"/>
        <item x="1922"/>
        <item x="1230"/>
        <item x="1711"/>
        <item x="363"/>
        <item x="2068"/>
        <item x="2203"/>
        <item x="1684"/>
        <item x="1610"/>
        <item x="300"/>
        <item x="412"/>
        <item x="111"/>
        <item x="728"/>
        <item x="1014"/>
        <item x="2191"/>
        <item x="1241"/>
        <item x="156"/>
        <item x="417"/>
        <item x="2057"/>
        <item x="599"/>
        <item x="1469"/>
        <item x="786"/>
        <item x="954"/>
        <item x="641"/>
        <item x="1482"/>
        <item x="1208"/>
        <item x="2139"/>
        <item x="2115"/>
        <item x="1885"/>
        <item x="2102"/>
        <item x="456"/>
        <item x="2099"/>
        <item x="2100"/>
        <item x="816"/>
        <item x="1237"/>
        <item x="1247"/>
        <item x="1259"/>
        <item x="1497"/>
        <item x="1729"/>
        <item x="2216"/>
        <item x="1368"/>
        <item x="1451"/>
        <item x="124"/>
        <item x="1540"/>
        <item x="1561"/>
        <item x="1905"/>
        <item x="133"/>
        <item x="158"/>
        <item x="244"/>
        <item x="1519"/>
        <item x="2006"/>
        <item x="1215"/>
        <item x="575"/>
        <item x="1745"/>
        <item x="1026"/>
        <item x="2153"/>
        <item x="2011"/>
        <item x="2152"/>
        <item x="2113"/>
        <item x="1995"/>
        <item x="559"/>
        <item x="1406"/>
        <item x="2130"/>
        <item x="1920"/>
        <item x="253"/>
        <item x="2040"/>
        <item x="1002"/>
        <item x="1446"/>
        <item x="1223"/>
        <item x="2072"/>
        <item x="2195"/>
        <item x="1653"/>
        <item x="661"/>
        <item x="625"/>
        <item x="626"/>
        <item x="917"/>
        <item x="717"/>
        <item x="627"/>
        <item x="812"/>
        <item x="752"/>
        <item x="1115"/>
        <item x="1255"/>
        <item x="975"/>
        <item x="1945"/>
        <item x="1458"/>
        <item x="1814"/>
        <item x="565"/>
        <item x="805"/>
        <item x="697"/>
        <item x="837"/>
        <item x="438"/>
        <item x="120"/>
        <item x="387"/>
        <item x="226"/>
        <item x="356"/>
        <item x="490"/>
        <item x="526"/>
        <item x="573"/>
        <item x="804"/>
        <item x="118"/>
        <item x="186"/>
        <item x="477"/>
        <item x="834"/>
        <item x="1175"/>
        <item x="1908"/>
        <item x="1386"/>
        <item x="1553"/>
        <item x="1565"/>
        <item x="1603"/>
        <item x="1217"/>
        <item x="1009"/>
        <item x="1656"/>
        <item x="1331"/>
        <item x="1253"/>
        <item x="1767"/>
        <item x="1569"/>
        <item x="1808"/>
        <item x="861"/>
        <item x="1159"/>
        <item x="1070"/>
        <item x="890"/>
        <item x="1895"/>
        <item x="398"/>
        <item x="884"/>
        <item x="1012"/>
        <item x="663"/>
        <item x="622"/>
        <item x="361"/>
        <item x="74"/>
        <item x="1876"/>
        <item x="374"/>
        <item x="353"/>
        <item x="95"/>
        <item x="2176"/>
        <item x="89"/>
        <item x="508"/>
        <item x="1918"/>
        <item x="1586"/>
        <item x="389"/>
        <item x="2222"/>
        <item x="850"/>
        <item x="739"/>
        <item x="271"/>
        <item x="1263"/>
        <item x="435"/>
        <item x="1147"/>
        <item x="358"/>
        <item x="2110"/>
        <item x="1973"/>
        <item x="1941"/>
        <item x="1657"/>
        <item x="1823"/>
        <item x="1582"/>
        <item x="2044"/>
        <item x="1831"/>
        <item x="648"/>
        <item x="1516"/>
        <item x="947"/>
        <item x="1939"/>
        <item x="1017"/>
        <item x="1884"/>
        <item x="1378"/>
        <item x="60"/>
        <item x="1769"/>
        <item x="1674"/>
        <item x="1538"/>
        <item x="2098"/>
        <item x="1101"/>
        <item x="2208"/>
        <item x="1224"/>
        <item x="1448"/>
        <item x="1155"/>
        <item x="1658"/>
        <item x="135"/>
        <item x="252"/>
        <item x="310"/>
        <item x="442"/>
        <item x="195"/>
        <item x="269"/>
        <item x="231"/>
        <item x="196"/>
        <item x="93"/>
        <item x="211"/>
        <item x="230"/>
        <item x="225"/>
        <item x="152"/>
        <item x="174"/>
        <item x="352"/>
        <item x="405"/>
        <item x="184"/>
        <item x="201"/>
        <item x="2066"/>
        <item x="1890"/>
        <item x="895"/>
        <item x="1635"/>
        <item x="1087"/>
        <item x="1580"/>
        <item x="502"/>
        <item x="698"/>
        <item x="213"/>
        <item x="2231"/>
        <item x="773"/>
        <item x="1369"/>
        <item x="488"/>
        <item x="2096"/>
        <item x="52"/>
        <item x="343"/>
        <item x="270"/>
        <item x="1407"/>
        <item x="1172"/>
        <item x="1791"/>
        <item x="2109"/>
        <item x="334"/>
        <item x="336"/>
        <item x="1095"/>
        <item x="528"/>
        <item x="390"/>
        <item x="2122"/>
        <item x="1150"/>
        <item x="2148"/>
        <item x="1227"/>
        <item x="731"/>
        <item x="1724"/>
        <item x="1771"/>
        <item x="1379"/>
        <item x="1438"/>
        <item x="1796"/>
        <item x="1064"/>
        <item x="966"/>
        <item x="191"/>
        <item x="2180"/>
        <item x="79"/>
        <item x="69"/>
        <item x="98"/>
        <item x="57"/>
        <item x="58"/>
        <item x="83"/>
        <item x="100"/>
        <item x="96"/>
        <item x="72"/>
        <item x="2207"/>
        <item x="1763"/>
        <item x="1899"/>
        <item x="1457"/>
        <item x="972"/>
        <item x="1891"/>
        <item x="1792"/>
        <item x="2071"/>
        <item x="453"/>
        <item x="421"/>
        <item x="422"/>
        <item x="1585"/>
        <item x="2177"/>
        <item x="1083"/>
        <item x="1296"/>
        <item x="1757"/>
        <item x="1371"/>
        <item x="758"/>
        <item x="166"/>
        <item x="326"/>
        <item x="991"/>
        <item x="1641"/>
        <item x="1614"/>
        <item x="155"/>
        <item x="68"/>
        <item x="444"/>
        <item x="151"/>
        <item x="126"/>
        <item x="1204"/>
        <item x="159"/>
        <item x="594"/>
        <item x="821"/>
        <item x="1069"/>
        <item x="2105"/>
        <item x="897"/>
        <item x="2107"/>
        <item x="2188"/>
        <item x="1638"/>
        <item x="1189"/>
        <item x="1418"/>
        <item x="1427"/>
        <item x="1581"/>
        <item x="1829"/>
        <item x="1850"/>
        <item x="1870"/>
        <item x="1882"/>
        <item x="1673"/>
        <item x="1271"/>
        <item x="2046"/>
        <item x="150"/>
        <item x="209"/>
        <item x="1053"/>
        <item x="189"/>
        <item x="589"/>
        <item x="67"/>
        <item x="474"/>
        <item x="688"/>
        <item x="1388"/>
        <item x="329"/>
        <item x="457"/>
        <item x="273"/>
        <item x="1001"/>
        <item x="695"/>
        <item x="160"/>
        <item x="116"/>
        <item x="521"/>
        <item x="1420"/>
        <item x="1022"/>
        <item x="2079"/>
        <item x="791"/>
        <item x="1892"/>
        <item x="25"/>
        <item x="193"/>
        <item x="619"/>
        <item x="540"/>
        <item x="1965"/>
        <item x="470"/>
        <item x="2015"/>
        <item x="365"/>
        <item x="255"/>
        <item x="282"/>
        <item x="318"/>
        <item x="233"/>
        <item x="249"/>
        <item x="1405"/>
        <item x="197"/>
        <item x="217"/>
        <item x="1043"/>
        <item x="974"/>
        <item x="1067"/>
        <item x="1417"/>
        <item x="561"/>
        <item x="810"/>
        <item x="1552"/>
        <item x="1023"/>
        <item x="1513"/>
        <item x="1390"/>
        <item x="1651"/>
        <item x="1642"/>
        <item x="1648"/>
        <item x="1861"/>
        <item x="420"/>
        <item x="254"/>
        <item x="1372"/>
        <item x="2088"/>
        <item x="142"/>
        <item x="71"/>
        <item x="50"/>
        <item x="1608"/>
        <item x="2024"/>
        <item x="1191"/>
        <item x="624"/>
        <item x="1707"/>
        <item x="823"/>
        <item x="742"/>
        <item x="784"/>
        <item x="893"/>
        <item x="2129"/>
        <item x="1697"/>
        <item x="424"/>
        <item x="1688"/>
        <item x="1798"/>
        <item x="1793"/>
        <item x="1821"/>
        <item x="1728"/>
        <item x="2232"/>
        <item x="732"/>
        <item x="1848"/>
        <item x="849"/>
        <item x="1226"/>
        <item x="542"/>
        <item x="1849"/>
        <item x="1210"/>
        <item x="1958"/>
        <item x="1972"/>
        <item x="1567"/>
        <item x="1960"/>
        <item x="2049"/>
        <item x="981"/>
        <item x="1272"/>
        <item x="1274"/>
        <item x="1298"/>
        <item x="392"/>
        <item x="892"/>
        <item x="818"/>
        <item x="1391"/>
        <item x="957"/>
        <item x="576"/>
        <item x="1475"/>
        <item x="2038"/>
        <item x="1573"/>
        <item x="1933"/>
        <item x="2196"/>
        <item x="1615"/>
        <item x="1858"/>
        <item x="973"/>
        <item x="888"/>
        <item x="514"/>
        <item x="407"/>
        <item x="2126"/>
        <item x="2080"/>
        <item x="316"/>
        <item x="827"/>
        <item x="447"/>
        <item x="819"/>
        <item x="815"/>
        <item x="567"/>
        <item x="940"/>
        <item x="937"/>
        <item x="866"/>
        <item x="1024"/>
        <item x="980"/>
        <item x="1196"/>
        <item x="1681"/>
        <item x="1999"/>
        <item x="1068"/>
        <item x="2212"/>
        <item x="2217"/>
        <item x="889"/>
        <item x="1157"/>
        <item x="81"/>
        <item x="65"/>
        <item x="84"/>
        <item x="86"/>
        <item x="44"/>
        <item x="49"/>
        <item x="56"/>
        <item x="82"/>
        <item x="609"/>
        <item x="643"/>
        <item x="733"/>
        <item x="667"/>
        <item x="781"/>
        <item x="238"/>
        <item x="210"/>
        <item x="203"/>
        <item x="908"/>
        <item x="2138"/>
        <item x="78"/>
        <item x="104"/>
        <item x="76"/>
        <item x="103"/>
        <item x="333"/>
        <item x="119"/>
        <item x="1281"/>
        <item x="2154"/>
        <item x="945"/>
        <item x="1135"/>
        <item x="1994"/>
        <item x="944"/>
        <item x="595"/>
        <item x="327"/>
        <item x="330"/>
        <item x="379"/>
        <item x="350"/>
        <item x="339"/>
        <item x="359"/>
        <item x="378"/>
        <item x="463"/>
        <item x="1079"/>
        <item x="267"/>
        <item x="1032"/>
        <item x="1120"/>
        <item x="864"/>
        <item x="2204"/>
        <item x="2202"/>
        <item x="1121"/>
        <item x="1119"/>
        <item x="1512"/>
        <item x="460"/>
        <item x="1601"/>
        <item x="1330"/>
        <item x="1775"/>
        <item x="97"/>
        <item x="757"/>
        <item x="1114"/>
        <item x="2022"/>
        <item x="1795"/>
        <item x="764"/>
        <item x="1234"/>
        <item x="1396"/>
        <item x="1395"/>
        <item x="1139"/>
        <item x="1290"/>
        <item x="2229"/>
        <item x="1428"/>
        <item x="2184"/>
        <item x="1712"/>
        <item x="2045"/>
        <item x="2132"/>
        <item x="529"/>
        <item x="2121"/>
        <item x="1433"/>
        <item x="1777"/>
        <item x="510"/>
        <item x="1766"/>
        <item x="1551"/>
        <item x="1719"/>
        <item x="1640"/>
        <item x="1459"/>
        <item x="584"/>
        <item x="342"/>
        <item x="338"/>
        <item x="615"/>
        <item x="547"/>
        <item x="1897"/>
        <item x="1871"/>
        <item x="1527"/>
        <item x="602"/>
        <item x="1550"/>
        <item x="2114"/>
        <item x="1544"/>
        <item x="1383"/>
        <item x="558"/>
        <item x="1505"/>
        <item x="1148"/>
        <item x="859"/>
        <item x="1439"/>
        <item x="1049"/>
        <item x="754"/>
        <item x="1677"/>
        <item x="2179"/>
        <item x="2033"/>
        <item x="1605"/>
        <item x="790"/>
        <item x="2012"/>
        <item x="1568"/>
        <item x="1261"/>
        <item x="712"/>
        <item x="1319"/>
        <item x="829"/>
        <item x="1545"/>
        <item x="880"/>
        <item x="32"/>
        <item x="1318"/>
        <item x="1144"/>
        <item x="1011"/>
        <item x="843"/>
        <item x="1495"/>
        <item x="1110"/>
        <item x="2170"/>
        <item x="1683"/>
        <item x="1780"/>
        <item x="1522"/>
        <item x="593"/>
        <item x="1770"/>
        <item x="1963"/>
        <item x="1222"/>
        <item x="370"/>
        <item x="1432"/>
        <item x="305"/>
        <item x="900"/>
        <item x="137"/>
        <item x="1315"/>
        <item x="926"/>
        <item x="1393"/>
        <item x="1061"/>
        <item x="1462"/>
        <item x="1425"/>
        <item x="1881"/>
        <item x="1851"/>
        <item x="1951"/>
        <item x="552"/>
        <item x="1104"/>
        <item x="660"/>
        <item x="847"/>
        <item x="2062"/>
        <item x="206"/>
        <item x="726"/>
        <item x="274"/>
        <item x="105"/>
        <item x="240"/>
        <item x="1467"/>
        <item x="789"/>
        <item x="107"/>
        <item x="2162"/>
        <item x="1758"/>
        <item x="1743"/>
        <item x="1258"/>
        <item x="1158"/>
        <item x="109"/>
        <item x="987"/>
        <item x="568"/>
        <item x="223"/>
        <item x="1919"/>
        <item x="413"/>
        <item x="2014"/>
        <item x="1964"/>
        <item x="1836"/>
        <item x="1013"/>
        <item x="1350"/>
        <item x="2078"/>
        <item x="835"/>
        <item x="901"/>
        <item x="2165"/>
        <item x="101"/>
        <item x="144"/>
        <item x="215"/>
        <item x="306"/>
        <item x="287"/>
        <item x="313"/>
        <item x="311"/>
        <item x="423"/>
        <item x="1221"/>
        <item x="665"/>
        <item x="741"/>
        <item x="743"/>
        <item x="877"/>
        <item x="1701"/>
        <item x="181"/>
        <item x="394"/>
        <item x="1695"/>
        <item x="811"/>
        <item x="522"/>
        <item x="297"/>
        <item x="808"/>
        <item x="867"/>
        <item x="962"/>
        <item x="1485"/>
        <item x="1805"/>
        <item x="616"/>
        <item x="1476"/>
        <item x="684"/>
        <item x="833"/>
        <item x="1078"/>
        <item x="308"/>
        <item x="1942"/>
        <item x="879"/>
        <item x="910"/>
        <item x="1302"/>
        <item x="1207"/>
        <item x="1746"/>
        <item x="1749"/>
        <item x="583"/>
        <item x="1824"/>
        <item x="140"/>
        <item x="1450"/>
        <item x="1232"/>
        <item x="1496"/>
        <item x="1542"/>
        <item x="1666"/>
        <item x="2161"/>
        <item x="1363"/>
        <item x="767"/>
        <item x="1169"/>
        <item x="1715"/>
        <item x="301"/>
        <item x="309"/>
        <item x="639"/>
        <item x="2224"/>
        <item x="2095"/>
        <item x="149"/>
        <item x="236"/>
        <item x="2042"/>
        <item x="1089"/>
        <item x="868"/>
        <item x="1423"/>
        <item x="949"/>
        <item x="1546"/>
        <item x="634"/>
        <item x="23"/>
        <item x="3"/>
        <item x="1679"/>
        <item x="443"/>
        <item x="1128"/>
        <item x="935"/>
        <item x="1703"/>
        <item x="525"/>
        <item x="1564"/>
        <item x="2150"/>
        <item x="1057"/>
        <item x="1252"/>
        <item x="62"/>
        <item x="1107"/>
        <item x="2124"/>
        <item x="194"/>
        <item x="496"/>
        <item x="307"/>
        <item x="381"/>
        <item x="1507"/>
        <item x="1747"/>
        <item x="2035"/>
        <item x="2201"/>
        <item x="1825"/>
        <item x="1163"/>
        <item x="671"/>
        <item x="831"/>
        <item x="1202"/>
        <item x="1297"/>
        <item x="1422"/>
        <item x="1073"/>
        <item x="822"/>
        <item x="325"/>
        <item x="682"/>
        <item x="1018"/>
        <item x="1750"/>
        <item x="907"/>
        <item x="2174"/>
        <item x="110"/>
        <item x="674"/>
        <item x="1149"/>
        <item x="1225"/>
        <item x="1424"/>
        <item x="611"/>
        <item x="1047"/>
        <item x="314"/>
        <item x="1251"/>
        <item x="117"/>
        <item x="204"/>
        <item x="219"/>
        <item x="896"/>
        <item x="1842"/>
        <item x="1174"/>
        <item x="1811"/>
        <item x="2164"/>
        <item x="1628"/>
        <item x="1125"/>
        <item x="1065"/>
        <item x="1976"/>
        <item x="2119"/>
        <item x="1556"/>
        <item x="393"/>
        <item x="2193"/>
        <item x="1937"/>
        <item x="911"/>
        <item x="1294"/>
        <item x="1323"/>
        <item x="1617"/>
        <item x="1123"/>
        <item x="1691"/>
        <item x="2228"/>
        <item x="1667"/>
        <item x="548"/>
        <item x="1300"/>
        <item x="678"/>
        <item x="1316"/>
        <item x="1317"/>
        <item x="814"/>
        <item x="1498"/>
        <item x="1392"/>
        <item x="2210"/>
        <item x="1571"/>
        <item x="1037"/>
        <item x="1652"/>
        <item x="1886"/>
        <item x="1041"/>
        <item x="1997"/>
        <item x="1187"/>
        <item x="686"/>
        <item x="577"/>
        <item x="136"/>
        <item x="473"/>
        <item x="1334"/>
        <item x="75"/>
        <item x="1606"/>
        <item x="1753"/>
        <item x="1980"/>
        <item x="2008"/>
        <item x="1523"/>
        <item x="544"/>
        <item x="1541"/>
        <item x="636"/>
        <item x="969"/>
        <item x="953"/>
        <item x="1873"/>
        <item x="1186"/>
        <item x="967"/>
        <item x="1975"/>
        <item x="2048"/>
        <item x="2056"/>
        <item x="938"/>
        <item x="1883"/>
        <item x="1947"/>
        <item x="1992"/>
        <item x="1464"/>
        <item x="1326"/>
        <item x="1028"/>
        <item x="524"/>
        <item x="2189"/>
        <item x="248"/>
        <item x="605"/>
        <item x="2190"/>
        <item x="519"/>
        <item x="1794"/>
        <item x="978"/>
        <item x="1930"/>
        <item x="708"/>
        <item x="613"/>
        <item x="1100"/>
        <item x="1321"/>
        <item x="844"/>
        <item x="1806"/>
        <item x="1954"/>
        <item x="886"/>
        <item x="543"/>
        <item x="1412"/>
        <item x="1411"/>
        <item x="795"/>
        <item x="1282"/>
        <item x="1845"/>
        <item x="408"/>
        <item x="1209"/>
        <item x="192"/>
        <item x="131"/>
        <item x="1413"/>
        <item x="1004"/>
        <item x="1289"/>
        <item x="617"/>
        <item x="1178"/>
        <item x="794"/>
        <item x="1682"/>
        <item x="612"/>
        <item x="587"/>
        <item x="1305"/>
        <item x="1442"/>
        <item x="1594"/>
        <item x="1033"/>
        <item x="1977"/>
        <item x="546"/>
        <item x="1029"/>
        <item x="2052"/>
        <item x="1015"/>
        <item x="740"/>
        <item x="905"/>
        <item x="1146"/>
        <item x="1832"/>
        <item x="2023"/>
        <item x="2000"/>
        <item x="1833"/>
        <item x="1928"/>
        <item x="1923"/>
        <item x="459"/>
        <item x="480"/>
        <item x="554"/>
        <item x="439"/>
        <item x="1270"/>
        <item x="689"/>
        <item x="747"/>
        <item x="782"/>
        <item x="1356"/>
        <item x="1709"/>
        <item x="171"/>
        <item x="466"/>
        <item x="165"/>
        <item x="247"/>
        <item x="391"/>
        <item x="259"/>
        <item x="224"/>
        <item x="458"/>
        <item x="1054"/>
        <item x="1195"/>
        <item x="375"/>
        <item x="2041"/>
        <item x="396"/>
        <item x="317"/>
        <item x="243"/>
        <item x="286"/>
        <item x="531"/>
        <item x="503"/>
        <item x="1687"/>
        <item x="913"/>
        <item x="260"/>
        <item x="1062"/>
        <item x="871"/>
        <item x="371"/>
        <item x="386"/>
        <item x="141"/>
        <item x="564"/>
        <item x="569"/>
        <item x="1830"/>
        <item x="364"/>
        <item x="579"/>
        <item x="157"/>
        <item x="245"/>
        <item x="1782"/>
        <item x="1855"/>
        <item x="397"/>
        <item x="646"/>
        <item x="601"/>
        <item x="1168"/>
        <item x="1737"/>
        <item x="1403"/>
        <item x="1056"/>
        <item x="774"/>
        <item x="2137"/>
        <item x="106"/>
        <item x="257"/>
        <item x="1336"/>
        <item x="445"/>
        <item x="598"/>
        <item x="645"/>
        <item x="16"/>
        <item x="33"/>
        <item x="1341"/>
        <item x="380"/>
        <item x="1091"/>
        <item x="578"/>
        <item x="1055"/>
        <item x="1678"/>
        <item x="1597"/>
        <item x="1085"/>
        <item x="441"/>
        <item x="734"/>
        <item x="1752"/>
        <item x="1818"/>
        <item x="943"/>
        <item x="235"/>
        <item x="761"/>
        <item x="1243"/>
        <item x="1557"/>
        <item x="1182"/>
        <item x="1314"/>
        <item x="2140"/>
        <item x="1867"/>
        <item x="1864"/>
        <item x="1926"/>
        <item x="1803"/>
        <item x="1130"/>
        <item x="1959"/>
        <item x="1983"/>
        <item x="668"/>
        <item x="162"/>
        <item x="281"/>
        <item x="1888"/>
        <item x="1844"/>
        <item x="769"/>
        <item x="2215"/>
        <item x="1059"/>
        <item x="1197"/>
        <item x="983"/>
        <item x="1063"/>
        <item x="1510"/>
        <item x="2005"/>
        <item x="986"/>
        <item x="1228"/>
        <item x="1136"/>
        <item x="200"/>
        <item x="1286"/>
        <item x="1536"/>
        <item x="1416"/>
        <item x="1579"/>
        <item x="713"/>
        <item x="2108"/>
        <item x="1548"/>
        <item x="2093"/>
        <item x="1409"/>
        <item x="1233"/>
        <item x="1291"/>
        <item x="960"/>
        <item x="1016"/>
        <item x="854"/>
        <item x="932"/>
        <item x="1839"/>
        <item x="1179"/>
        <item x="1779"/>
        <item x="2076"/>
        <item x="955"/>
        <item x="1589"/>
        <item x="1366"/>
        <item x="1489"/>
        <item x="1755"/>
        <item x="585"/>
        <item x="1277"/>
        <item x="963"/>
        <item x="478"/>
        <item x="694"/>
        <item x="507"/>
        <item x="1337"/>
        <item x="788"/>
        <item x="399"/>
        <item x="1112"/>
        <item x="1669"/>
        <item x="919"/>
        <item x="239"/>
        <item x="401"/>
        <item x="946"/>
        <item x="604"/>
        <item x="451"/>
        <item x="656"/>
        <item x="875"/>
        <item x="644"/>
        <item x="997"/>
        <item x="1948"/>
        <item x="2084"/>
        <item x="505"/>
        <item x="530"/>
        <item x="2027"/>
        <item x="1500"/>
        <item x="450"/>
        <item x="2106"/>
        <item x="332"/>
        <item x="1376"/>
        <item x="642"/>
        <item x="1468"/>
        <item x="406"/>
        <item x="628"/>
        <item x="293"/>
        <item x="388"/>
        <item x="1220"/>
        <item x="551"/>
        <item x="1050"/>
        <item x="1244"/>
        <item x="1307"/>
        <item x="623"/>
        <item x="1449"/>
        <item x="2187"/>
        <item x="128"/>
        <item x="288"/>
        <item x="891"/>
        <item x="813"/>
        <item x="482"/>
        <item x="1645"/>
        <item x="229"/>
        <item x="673"/>
        <item x="1021"/>
        <item x="113"/>
        <item x="12"/>
        <item x="54"/>
        <item x="202"/>
        <item x="650"/>
        <item x="1904"/>
        <item x="125"/>
        <item x="220"/>
        <item x="1051"/>
        <item x="2116"/>
        <item x="1619"/>
        <item x="915"/>
        <item x="1604"/>
        <item x="2209"/>
        <item x="1231"/>
        <item x="1730"/>
        <item x="483"/>
        <item x="1843"/>
        <item x="596"/>
        <item x="2200"/>
        <item x="948"/>
        <item x="2185"/>
        <item x="501"/>
        <item x="169"/>
        <item x="826"/>
        <item x="1668"/>
        <item x="1661"/>
        <item x="1689"/>
        <item x="942"/>
        <item x="801"/>
        <item x="1627"/>
        <item x="1367"/>
        <item x="1342"/>
        <item x="1153"/>
        <item x="1634"/>
        <item x="1696"/>
        <item x="1751"/>
        <item x="1003"/>
        <item x="1611"/>
        <item x="1797"/>
        <item x="951"/>
        <item x="1048"/>
        <item x="535"/>
        <item x="534"/>
        <item x="178"/>
        <item x="2019"/>
        <item x="756"/>
        <item x="1643"/>
        <item x="1096"/>
        <item x="696"/>
        <item x="1722"/>
        <item x="716"/>
        <item x="693"/>
        <item x="1726"/>
        <item x="929"/>
        <item x="921"/>
        <item x="173"/>
        <item x="377"/>
        <item x="1835"/>
        <item x="1355"/>
        <item x="268"/>
        <item x="1533"/>
        <item x="1353"/>
        <item x="1906"/>
        <item x="1308"/>
        <item x="138"/>
        <item x="1549"/>
        <item x="1035"/>
        <item x="1477"/>
        <item x="1588"/>
        <item x="999"/>
        <item x="2089"/>
        <item x="1624"/>
        <item x="1587"/>
        <item x="2146"/>
        <item x="1478"/>
        <item x="1082"/>
        <item x="1143"/>
        <item x="1246"/>
        <item x="1161"/>
        <item x="346"/>
        <item x="452"/>
        <item x="402"/>
        <item x="856"/>
        <item x="2166"/>
        <item x="523"/>
        <item x="41"/>
        <item x="1360"/>
        <item x="737"/>
        <item x="518"/>
        <item x="1280"/>
        <item x="520"/>
        <item x="1700"/>
        <item x="1487"/>
        <item x="855"/>
        <item x="324"/>
        <item x="996"/>
        <item x="775"/>
        <item x="1445"/>
        <item x="1132"/>
        <item x="669"/>
        <item x="1429"/>
        <item x="2058"/>
        <item x="263"/>
        <item x="1595"/>
        <item x="1984"/>
        <item x="1907"/>
        <item x="1020"/>
        <item x="806"/>
        <item x="289"/>
        <item x="1245"/>
        <item x="840"/>
        <item x="581"/>
        <item x="345"/>
        <item x="692"/>
        <item x="1236"/>
        <item x="241"/>
        <item x="2171"/>
        <item x="704"/>
        <item x="657"/>
        <item x="278"/>
        <item x="1694"/>
        <item x="1774"/>
        <item x="1528"/>
        <item x="860"/>
        <item x="1560"/>
        <item x="1863"/>
        <item x="265"/>
        <item x="395"/>
        <item x="485"/>
        <item x="817"/>
        <item x="2051"/>
        <item x="2218"/>
        <item x="1868"/>
        <item x="64"/>
        <item x="134"/>
        <item x="1345"/>
        <item x="1019"/>
        <item x="2039"/>
        <item x="1264"/>
        <item x="1092"/>
        <item x="1576"/>
        <item x="1826"/>
        <item x="2197"/>
        <item x="1248"/>
        <item x="638"/>
        <item x="1249"/>
        <item x="1344"/>
        <item x="1060"/>
        <item x="63"/>
        <item x="153"/>
        <item x="2158"/>
        <item x="35"/>
        <item x="1856"/>
        <item x="1025"/>
        <item x="237"/>
        <item x="34"/>
        <item x="85"/>
        <item x="147"/>
        <item x="2134"/>
        <item x="679"/>
        <item x="1216"/>
        <item x="1312"/>
        <item x="328"/>
        <item x="506"/>
        <item x="1736"/>
        <item x="2087"/>
        <item x="1786"/>
        <item x="1915"/>
        <item x="632"/>
        <item x="753"/>
        <item x="1555"/>
        <item x="1214"/>
        <item x="1335"/>
        <item x="1735"/>
        <item x="1539"/>
        <item x="1714"/>
        <item x="796"/>
        <item x="870"/>
        <item x="776"/>
        <item x="1373"/>
        <item x="1509"/>
        <item x="1699"/>
        <item x="1122"/>
        <item x="437"/>
        <item x="1706"/>
        <item x="1103"/>
        <item x="2227"/>
        <item x="1492"/>
        <item x="2168"/>
        <item x="680"/>
        <item x="516"/>
        <item x="654"/>
        <item x="455"/>
        <item x="1790"/>
        <item x="2178"/>
        <item x="464"/>
        <item x="1804"/>
        <item x="906"/>
        <item x="1625"/>
        <item x="1529"/>
        <item x="517"/>
        <item x="1783"/>
        <item x="493"/>
        <item x="2169"/>
        <item x="2155"/>
        <item x="1978"/>
        <item x="1602"/>
        <item x="2002"/>
        <item x="809"/>
        <item x="1572"/>
        <item x="1704"/>
        <item x="1531"/>
        <item x="1853"/>
        <item x="1857"/>
        <item x="1859"/>
        <item x="1680"/>
        <item x="1612"/>
        <item x="1592"/>
        <item x="1591"/>
        <item x="1488"/>
        <item x="2069"/>
        <item x="532"/>
        <item x="284"/>
        <item x="918"/>
        <item x="403"/>
        <item x="1741"/>
        <item x="1759"/>
        <item x="562"/>
        <item x="304"/>
        <item x="221"/>
        <item x="1481"/>
        <item x="635"/>
        <item x="1088"/>
        <item x="1784"/>
        <item x="2034"/>
        <item x="1822"/>
        <item x="1410"/>
        <item x="1731"/>
        <item x="1288"/>
        <item x="898"/>
        <item x="1461"/>
        <item x="2103"/>
        <item x="1974"/>
        <item x="2192"/>
        <item x="2135"/>
        <item x="280"/>
        <item x="1810"/>
        <item x="2055"/>
        <item x="965"/>
        <item x="885"/>
        <item x="1993"/>
        <item x="1099"/>
        <item x="1098"/>
        <item x="1052"/>
        <item x="1113"/>
        <item x="1532"/>
        <item x="1647"/>
        <item x="930"/>
        <item x="925"/>
        <item x="939"/>
        <item x="1917"/>
        <item x="649"/>
        <item x="538"/>
        <item x="848"/>
        <item x="1723"/>
        <item x="2053"/>
        <item x="497"/>
        <item x="924"/>
        <item x="1384"/>
        <item x="933"/>
        <item x="2221"/>
        <item x="1515"/>
        <item x="1716"/>
        <item x="454"/>
        <item x="1828"/>
        <item x="1262"/>
        <item x="1768"/>
        <item x="1955"/>
        <item x="1484"/>
        <item x="1436"/>
        <item x="2075"/>
        <item x="1558"/>
        <item x="1598"/>
        <item x="2175"/>
        <item x="2220"/>
        <item x="2182"/>
        <item x="1145"/>
        <item x="1421"/>
        <item x="1872"/>
        <item x="2157"/>
        <item x="1860"/>
        <item x="382"/>
        <item x="1212"/>
        <item x="705"/>
        <item x="1076"/>
        <item x="498"/>
        <item x="348"/>
        <item x="779"/>
        <item x="872"/>
        <item x="36"/>
        <item x="55"/>
        <item x="738"/>
        <item x="887"/>
        <item x="1584"/>
        <item x="1097"/>
        <item x="1349"/>
        <item x="1431"/>
        <item x="1852"/>
        <item x="347"/>
        <item x="874"/>
        <item x="1086"/>
        <item x="1184"/>
        <item x="832"/>
        <item x="1219"/>
        <item x="1364"/>
        <item x="1622"/>
        <item x="1670"/>
        <item x="1632"/>
        <item x="1685"/>
        <item x="1370"/>
        <item x="1322"/>
        <item x="1620"/>
        <item x="1118"/>
        <item x="614"/>
        <item x="700"/>
        <item x="320"/>
        <item x="251"/>
        <item x="1902"/>
        <item x="2151"/>
        <item x="1748"/>
        <item x="167"/>
        <item x="977"/>
        <item x="139"/>
        <item x="426"/>
        <item x="1404"/>
        <item x="1901"/>
        <item x="1998"/>
        <item x="355"/>
        <item x="1644"/>
        <item x="607"/>
        <item x="1623"/>
        <item x="1400"/>
        <item x="2167"/>
        <item x="852"/>
        <item x="1010"/>
        <item x="1166"/>
        <item x="1238"/>
        <item x="1160"/>
        <item x="182"/>
        <item x="168"/>
        <item x="190"/>
        <item x="198"/>
        <item x="179"/>
        <item x="185"/>
        <item x="170"/>
        <item x="242"/>
        <item x="476"/>
        <item x="1171"/>
        <item x="1787"/>
        <item x="1430"/>
        <item x="1377"/>
        <item x="560"/>
        <item x="319"/>
        <item x="652"/>
        <item x="1693"/>
        <item x="1285"/>
        <item x="2043"/>
        <item x="1140"/>
        <item x="1046"/>
        <item x="1361"/>
        <item x="449"/>
        <item x="340"/>
        <item x="630"/>
        <item x="629"/>
        <item x="500"/>
        <item x="1854"/>
        <item x="1313"/>
        <item x="1521"/>
        <item x="582"/>
        <item x="1141"/>
        <item x="729"/>
        <item x="725"/>
        <item x="1071"/>
        <item x="199"/>
        <item x="1138"/>
        <item x="715"/>
        <item x="836"/>
        <item x="2097"/>
        <item x="1452"/>
        <item x="1501"/>
        <item x="1596"/>
        <item x="2021"/>
        <item x="1732"/>
        <item x="1213"/>
        <item x="703"/>
        <item x="1896"/>
        <item x="491"/>
        <item x="1358"/>
        <item x="1090"/>
        <item x="428"/>
        <item x="1385"/>
        <item x="799"/>
        <item x="65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6">
        <item m="1" x="8"/>
        <item m="1" x="10"/>
        <item m="1" x="9"/>
        <item m="1" x="14"/>
        <item x="4"/>
        <item m="1" x="13"/>
        <item x="7"/>
        <item x="0"/>
        <item x="1"/>
        <item m="1" x="12"/>
        <item x="6"/>
        <item x="5"/>
        <item x="2"/>
        <item x="3"/>
        <item m="1" x="11"/>
        <item t="default"/>
      </items>
    </pivotField>
    <pivotField showAll="0">
      <items count="20">
        <item x="0"/>
        <item x="2"/>
        <item x="10"/>
        <item x="18"/>
        <item x="16"/>
        <item x="9"/>
        <item x="5"/>
        <item x="11"/>
        <item x="12"/>
        <item x="15"/>
        <item x="6"/>
        <item x="14"/>
        <item x="7"/>
        <item x="4"/>
        <item x="1"/>
        <item x="8"/>
        <item x="3"/>
        <item x="13"/>
        <item x="17"/>
        <item t="default"/>
      </items>
    </pivotField>
    <pivotField showAll="0">
      <items count="305">
        <item x="189"/>
        <item x="149"/>
        <item x="300"/>
        <item x="15"/>
        <item x="62"/>
        <item x="12"/>
        <item x="25"/>
        <item x="118"/>
        <item x="108"/>
        <item x="159"/>
        <item x="81"/>
        <item x="1"/>
        <item x="151"/>
        <item x="60"/>
        <item x="214"/>
        <item x="180"/>
        <item x="157"/>
        <item x="161"/>
        <item x="131"/>
        <item x="117"/>
        <item x="63"/>
        <item x="275"/>
        <item x="216"/>
        <item x="294"/>
        <item x="255"/>
        <item x="199"/>
        <item x="268"/>
        <item x="267"/>
        <item x="35"/>
        <item x="26"/>
        <item x="206"/>
        <item x="226"/>
        <item x="130"/>
        <item x="194"/>
        <item x="47"/>
        <item x="66"/>
        <item x="32"/>
        <item x="53"/>
        <item x="287"/>
        <item x="5"/>
        <item x="91"/>
        <item x="173"/>
        <item x="115"/>
        <item x="137"/>
        <item x="109"/>
        <item x="11"/>
        <item x="260"/>
        <item x="102"/>
        <item x="201"/>
        <item x="14"/>
        <item x="104"/>
        <item x="95"/>
        <item x="152"/>
        <item x="288"/>
        <item x="273"/>
        <item x="39"/>
        <item x="33"/>
        <item x="187"/>
        <item x="164"/>
        <item x="92"/>
        <item x="124"/>
        <item x="154"/>
        <item x="228"/>
        <item x="43"/>
        <item x="56"/>
        <item x="208"/>
        <item x="18"/>
        <item x="263"/>
        <item x="114"/>
        <item x="244"/>
        <item x="28"/>
        <item x="301"/>
        <item x="172"/>
        <item x="166"/>
        <item x="280"/>
        <item x="120"/>
        <item x="122"/>
        <item x="99"/>
        <item x="2"/>
        <item x="295"/>
        <item x="134"/>
        <item x="156"/>
        <item x="281"/>
        <item x="3"/>
        <item x="286"/>
        <item x="238"/>
        <item x="264"/>
        <item x="139"/>
        <item x="138"/>
        <item x="142"/>
        <item x="243"/>
        <item x="83"/>
        <item x="195"/>
        <item x="209"/>
        <item x="299"/>
        <item x="257"/>
        <item x="290"/>
        <item x="38"/>
        <item x="221"/>
        <item x="293"/>
        <item x="52"/>
        <item x="155"/>
        <item x="202"/>
        <item x="129"/>
        <item x="298"/>
        <item x="133"/>
        <item x="90"/>
        <item x="141"/>
        <item x="119"/>
        <item x="37"/>
        <item x="168"/>
        <item x="213"/>
        <item x="116"/>
        <item x="265"/>
        <item x="51"/>
        <item x="145"/>
        <item x="224"/>
        <item x="219"/>
        <item x="271"/>
        <item x="42"/>
        <item x="303"/>
        <item x="292"/>
        <item x="204"/>
        <item x="19"/>
        <item x="205"/>
        <item x="242"/>
        <item x="207"/>
        <item x="153"/>
        <item x="101"/>
        <item x="68"/>
        <item x="175"/>
        <item x="123"/>
        <item x="100"/>
        <item x="165"/>
        <item x="107"/>
        <item x="272"/>
        <item x="282"/>
        <item x="197"/>
        <item x="84"/>
        <item x="215"/>
        <item x="58"/>
        <item x="55"/>
        <item x="246"/>
        <item x="250"/>
        <item x="163"/>
        <item x="65"/>
        <item x="78"/>
        <item x="20"/>
        <item x="16"/>
        <item x="291"/>
        <item x="230"/>
        <item x="54"/>
        <item x="89"/>
        <item x="29"/>
        <item x="247"/>
        <item x="64"/>
        <item x="245"/>
        <item x="82"/>
        <item x="74"/>
        <item x="112"/>
        <item x="128"/>
        <item x="183"/>
        <item x="223"/>
        <item x="87"/>
        <item x="80"/>
        <item x="218"/>
        <item x="171"/>
        <item x="232"/>
        <item x="176"/>
        <item x="24"/>
        <item x="59"/>
        <item x="4"/>
        <item x="93"/>
        <item x="94"/>
        <item x="76"/>
        <item x="261"/>
        <item x="235"/>
        <item x="105"/>
        <item x="140"/>
        <item x="193"/>
        <item x="34"/>
        <item x="252"/>
        <item x="148"/>
        <item x="248"/>
        <item x="57"/>
        <item x="23"/>
        <item x="30"/>
        <item x="77"/>
        <item x="241"/>
        <item x="259"/>
        <item x="217"/>
        <item x="132"/>
        <item x="103"/>
        <item x="210"/>
        <item x="169"/>
        <item x="44"/>
        <item x="75"/>
        <item x="283"/>
        <item x="225"/>
        <item x="251"/>
        <item x="258"/>
        <item x="143"/>
        <item x="222"/>
        <item x="200"/>
        <item x="256"/>
        <item x="98"/>
        <item x="86"/>
        <item x="158"/>
        <item x="184"/>
        <item x="188"/>
        <item x="285"/>
        <item x="296"/>
        <item x="231"/>
        <item x="79"/>
        <item x="147"/>
        <item x="178"/>
        <item x="113"/>
        <item x="198"/>
        <item x="262"/>
        <item x="278"/>
        <item x="125"/>
        <item x="150"/>
        <item x="236"/>
        <item x="46"/>
        <item x="276"/>
        <item x="174"/>
        <item x="227"/>
        <item x="229"/>
        <item x="160"/>
        <item x="97"/>
        <item x="0"/>
        <item x="177"/>
        <item x="203"/>
        <item x="88"/>
        <item x="297"/>
        <item x="50"/>
        <item x="27"/>
        <item x="185"/>
        <item x="121"/>
        <item x="110"/>
        <item x="162"/>
        <item x="126"/>
        <item x="73"/>
        <item x="7"/>
        <item x="8"/>
        <item x="127"/>
        <item x="21"/>
        <item x="49"/>
        <item x="179"/>
        <item x="48"/>
        <item x="85"/>
        <item x="111"/>
        <item x="196"/>
        <item x="10"/>
        <item x="190"/>
        <item x="220"/>
        <item x="270"/>
        <item x="96"/>
        <item x="249"/>
        <item x="233"/>
        <item x="253"/>
        <item x="254"/>
        <item x="240"/>
        <item x="31"/>
        <item x="266"/>
        <item x="279"/>
        <item x="170"/>
        <item x="67"/>
        <item x="182"/>
        <item x="36"/>
        <item x="40"/>
        <item x="167"/>
        <item x="284"/>
        <item x="289"/>
        <item x="186"/>
        <item x="17"/>
        <item x="72"/>
        <item x="277"/>
        <item x="274"/>
        <item x="181"/>
        <item x="45"/>
        <item x="71"/>
        <item x="106"/>
        <item x="269"/>
        <item x="6"/>
        <item x="192"/>
        <item x="212"/>
        <item x="146"/>
        <item x="136"/>
        <item x="302"/>
        <item x="41"/>
        <item x="144"/>
        <item x="22"/>
        <item x="234"/>
        <item x="239"/>
        <item x="237"/>
        <item x="135"/>
        <item x="69"/>
        <item x="9"/>
        <item x="13"/>
        <item x="191"/>
        <item x="70"/>
        <item x="211"/>
        <item x="61"/>
        <item t="default"/>
      </items>
    </pivotField>
    <pivotField showAll="0"/>
    <pivotField showAll="0"/>
    <pivotField dataField="1" showAll="0"/>
    <pivotField numFmtId="14" showAll="0">
      <items count="938">
        <item x="394"/>
        <item x="563"/>
        <item x="496"/>
        <item x="277"/>
        <item x="833"/>
        <item x="515"/>
        <item x="51"/>
        <item x="454"/>
        <item x="126"/>
        <item x="747"/>
        <item x="460"/>
        <item x="910"/>
        <item x="300"/>
        <item x="510"/>
        <item x="932"/>
        <item x="240"/>
        <item x="336"/>
        <item x="142"/>
        <item x="786"/>
        <item x="72"/>
        <item x="551"/>
        <item x="331"/>
        <item x="622"/>
        <item x="167"/>
        <item x="414"/>
        <item x="169"/>
        <item x="589"/>
        <item x="780"/>
        <item x="135"/>
        <item x="694"/>
        <item x="505"/>
        <item x="132"/>
        <item x="663"/>
        <item x="808"/>
        <item x="201"/>
        <item x="461"/>
        <item x="916"/>
        <item x="339"/>
        <item x="471"/>
        <item x="590"/>
        <item x="207"/>
        <item x="310"/>
        <item x="582"/>
        <item x="69"/>
        <item x="749"/>
        <item x="638"/>
        <item x="877"/>
        <item x="542"/>
        <item x="543"/>
        <item x="593"/>
        <item x="283"/>
        <item x="501"/>
        <item x="178"/>
        <item x="495"/>
        <item x="698"/>
        <item x="189"/>
        <item x="480"/>
        <item x="175"/>
        <item x="901"/>
        <item x="608"/>
        <item x="249"/>
        <item x="835"/>
        <item x="108"/>
        <item x="741"/>
        <item x="466"/>
        <item x="197"/>
        <item x="314"/>
        <item x="925"/>
        <item x="274"/>
        <item x="423"/>
        <item x="706"/>
        <item x="213"/>
        <item x="535"/>
        <item x="854"/>
        <item x="419"/>
        <item x="785"/>
        <item x="188"/>
        <item x="370"/>
        <item x="924"/>
        <item x="356"/>
        <item x="451"/>
        <item x="863"/>
        <item x="235"/>
        <item x="469"/>
        <item x="340"/>
        <item x="275"/>
        <item x="322"/>
        <item x="831"/>
        <item x="917"/>
        <item x="344"/>
        <item x="472"/>
        <item x="358"/>
        <item x="908"/>
        <item x="577"/>
        <item x="600"/>
        <item x="702"/>
        <item x="139"/>
        <item x="280"/>
        <item x="338"/>
        <item x="75"/>
        <item x="700"/>
        <item x="634"/>
        <item x="84"/>
        <item x="434"/>
        <item x="439"/>
        <item x="237"/>
        <item x="756"/>
        <item x="435"/>
        <item x="158"/>
        <item x="447"/>
        <item x="836"/>
        <item x="22"/>
        <item x="586"/>
        <item x="422"/>
        <item x="781"/>
        <item x="77"/>
        <item x="637"/>
        <item x="104"/>
        <item x="24"/>
        <item x="723"/>
        <item x="329"/>
        <item x="456"/>
        <item x="194"/>
        <item x="30"/>
        <item x="885"/>
        <item x="348"/>
        <item x="128"/>
        <item x="20"/>
        <item x="443"/>
        <item x="418"/>
        <item x="524"/>
        <item x="123"/>
        <item x="528"/>
        <item x="537"/>
        <item x="907"/>
        <item x="477"/>
        <item x="3"/>
        <item x="403"/>
        <item x="13"/>
        <item x="38"/>
        <item x="137"/>
        <item x="429"/>
        <item x="529"/>
        <item x="154"/>
        <item x="402"/>
        <item x="548"/>
        <item x="560"/>
        <item x="228"/>
        <item x="271"/>
        <item x="724"/>
        <item x="248"/>
        <item x="539"/>
        <item x="617"/>
        <item x="800"/>
        <item x="564"/>
        <item x="483"/>
        <item x="579"/>
        <item x="620"/>
        <item x="927"/>
        <item x="728"/>
        <item x="506"/>
        <item x="923"/>
        <item x="606"/>
        <item x="795"/>
        <item x="790"/>
        <item x="675"/>
        <item x="743"/>
        <item x="76"/>
        <item x="568"/>
        <item x="788"/>
        <item x="198"/>
        <item x="487"/>
        <item x="177"/>
        <item x="674"/>
        <item x="304"/>
        <item x="500"/>
        <item x="200"/>
        <item x="687"/>
        <item x="66"/>
        <item x="867"/>
        <item x="552"/>
        <item x="794"/>
        <item x="155"/>
        <item x="415"/>
        <item x="871"/>
        <item x="161"/>
        <item x="420"/>
        <item x="421"/>
        <item x="270"/>
        <item x="416"/>
        <item x="650"/>
        <item x="889"/>
        <item x="323"/>
        <item x="855"/>
        <item x="931"/>
        <item x="816"/>
        <item x="203"/>
        <item x="697"/>
        <item x="219"/>
        <item x="583"/>
        <item x="834"/>
        <item x="211"/>
        <item x="191"/>
        <item x="350"/>
        <item x="767"/>
        <item x="520"/>
        <item x="110"/>
        <item x="392"/>
        <item x="547"/>
        <item x="704"/>
        <item x="113"/>
        <item x="565"/>
        <item x="613"/>
        <item x="598"/>
        <item x="811"/>
        <item x="241"/>
        <item x="587"/>
        <item x="498"/>
        <item x="554"/>
        <item x="118"/>
        <item x="546"/>
        <item x="868"/>
        <item x="658"/>
        <item x="864"/>
        <item x="170"/>
        <item x="809"/>
        <item x="405"/>
        <item x="625"/>
        <item x="424"/>
        <item x="389"/>
        <item x="612"/>
        <item x="930"/>
        <item x="225"/>
        <item x="532"/>
        <item x="902"/>
        <item x="180"/>
        <item x="301"/>
        <item x="660"/>
        <item x="67"/>
        <item x="545"/>
        <item x="603"/>
        <item x="238"/>
        <item x="736"/>
        <item x="87"/>
        <item x="696"/>
        <item x="18"/>
        <item x="659"/>
        <item x="388"/>
        <item x="60"/>
        <item x="517"/>
        <item x="156"/>
        <item x="657"/>
        <item x="212"/>
        <item x="428"/>
        <item x="921"/>
        <item x="143"/>
        <item x="107"/>
        <item x="436"/>
        <item x="25"/>
        <item x="826"/>
        <item x="174"/>
        <item x="915"/>
        <item x="10"/>
        <item x="476"/>
        <item x="5"/>
        <item x="604"/>
        <item x="256"/>
        <item x="99"/>
        <item x="226"/>
        <item x="668"/>
        <item x="376"/>
        <item x="349"/>
        <item x="909"/>
        <item x="58"/>
        <item x="850"/>
        <item x="574"/>
        <item x="337"/>
        <item x="491"/>
        <item x="408"/>
        <item x="64"/>
        <item x="550"/>
        <item x="614"/>
        <item x="412"/>
        <item x="721"/>
        <item x="182"/>
        <item x="769"/>
        <item x="223"/>
        <item x="846"/>
        <item x="130"/>
        <item x="725"/>
        <item x="530"/>
        <item x="81"/>
        <item x="509"/>
        <item x="286"/>
        <item x="333"/>
        <item x="751"/>
        <item x="396"/>
        <item x="247"/>
        <item x="417"/>
        <item x="442"/>
        <item x="106"/>
        <item x="518"/>
        <item x="257"/>
        <item x="799"/>
        <item x="116"/>
        <item x="656"/>
        <item x="218"/>
        <item x="640"/>
        <item x="448"/>
        <item x="302"/>
        <item x="722"/>
        <item x="227"/>
        <item x="775"/>
        <item x="316"/>
        <item x="922"/>
        <item x="677"/>
        <item x="332"/>
        <item x="768"/>
        <item x="796"/>
        <item x="288"/>
        <item x="374"/>
        <item x="866"/>
        <item x="166"/>
        <item x="815"/>
        <item x="252"/>
        <item x="734"/>
        <item x="360"/>
        <item x="802"/>
        <item x="299"/>
        <item x="805"/>
        <item x="279"/>
        <item x="803"/>
        <item x="255"/>
        <item x="904"/>
        <item x="124"/>
        <item x="119"/>
        <item x="607"/>
        <item x="86"/>
        <item x="847"/>
        <item x="783"/>
        <item x="701"/>
        <item x="251"/>
        <item x="571"/>
        <item x="260"/>
        <item x="591"/>
        <item x="0"/>
        <item x="844"/>
        <item x="533"/>
        <item x="23"/>
        <item x="679"/>
        <item x="91"/>
        <item x="181"/>
        <item x="482"/>
        <item x="80"/>
        <item x="141"/>
        <item x="670"/>
        <item x="85"/>
        <item x="371"/>
        <item x="83"/>
        <item x="47"/>
        <item x="840"/>
        <item x="9"/>
        <item x="716"/>
        <item x="708"/>
        <item x="385"/>
        <item x="39"/>
        <item x="153"/>
        <item x="664"/>
        <item x="845"/>
        <item x="63"/>
        <item x="592"/>
        <item x="671"/>
        <item x="445"/>
        <item x="425"/>
        <item x="818"/>
        <item x="243"/>
        <item x="853"/>
        <item x="364"/>
        <item x="127"/>
        <item x="848"/>
        <item x="903"/>
        <item x="298"/>
        <item x="655"/>
        <item x="145"/>
        <item x="173"/>
        <item x="726"/>
        <item x="891"/>
        <item x="129"/>
        <item x="934"/>
        <item x="852"/>
        <item x="372"/>
        <item x="168"/>
        <item x="720"/>
        <item x="824"/>
        <item x="192"/>
        <item x="62"/>
        <item x="159"/>
        <item x="467"/>
        <item x="341"/>
        <item x="715"/>
        <item x="654"/>
        <item x="306"/>
        <item x="888"/>
        <item x="183"/>
        <item x="140"/>
        <item x="390"/>
        <item x="217"/>
        <item x="242"/>
        <item x="303"/>
        <item x="717"/>
        <item x="753"/>
        <item x="266"/>
        <item x="667"/>
        <item x="233"/>
        <item x="410"/>
        <item x="497"/>
        <item x="28"/>
        <item x="122"/>
        <item x="37"/>
        <item x="513"/>
        <item x="335"/>
        <item x="849"/>
        <item x="432"/>
        <item x="172"/>
        <item x="792"/>
        <item x="705"/>
        <item x="287"/>
        <item x="526"/>
        <item x="869"/>
        <item x="232"/>
        <item x="353"/>
        <item x="541"/>
        <item x="886"/>
        <item x="680"/>
        <item x="832"/>
        <item x="502"/>
        <item x="787"/>
        <item x="71"/>
        <item x="89"/>
        <item x="629"/>
        <item x="43"/>
        <item x="906"/>
        <item x="29"/>
        <item x="426"/>
        <item x="27"/>
        <item x="861"/>
        <item x="820"/>
        <item x="134"/>
        <item x="297"/>
        <item x="202"/>
        <item x="26"/>
        <item x="911"/>
        <item x="109"/>
        <item x="635"/>
        <item x="250"/>
        <item x="440"/>
        <item x="313"/>
        <item x="165"/>
        <item x="797"/>
        <item x="19"/>
        <item x="40"/>
        <item x="630"/>
        <item x="900"/>
        <item x="1"/>
        <item x="884"/>
        <item x="875"/>
        <item x="830"/>
        <item x="504"/>
        <item x="928"/>
        <item x="112"/>
        <item x="685"/>
        <item x="567"/>
        <item x="479"/>
        <item x="407"/>
        <item x="458"/>
        <item x="375"/>
        <item x="311"/>
        <item x="876"/>
        <item x="737"/>
        <item x="411"/>
        <item x="936"/>
        <item x="82"/>
        <item x="695"/>
        <item x="897"/>
        <item x="549"/>
        <item x="829"/>
        <item x="185"/>
        <item x="245"/>
        <item x="121"/>
        <item x="261"/>
        <item x="559"/>
        <item x="282"/>
        <item x="400"/>
        <item x="814"/>
        <item x="399"/>
        <item x="346"/>
        <item x="373"/>
        <item x="98"/>
        <item x="473"/>
        <item x="151"/>
        <item x="446"/>
        <item x="186"/>
        <item x="481"/>
        <item x="453"/>
        <item x="148"/>
        <item x="50"/>
        <item x="691"/>
        <item x="711"/>
        <item x="935"/>
        <item x="683"/>
        <item x="317"/>
        <item x="920"/>
        <item x="284"/>
        <item x="825"/>
        <item x="152"/>
        <item x="919"/>
        <item x="308"/>
        <item x="441"/>
        <item x="561"/>
        <item x="580"/>
        <item x="758"/>
        <item x="100"/>
        <item x="163"/>
        <item x="342"/>
        <item x="760"/>
        <item x="42"/>
        <item x="431"/>
        <item x="810"/>
        <item x="330"/>
        <item x="641"/>
        <item x="522"/>
        <item x="269"/>
        <item x="239"/>
        <item x="566"/>
        <item x="507"/>
        <item x="929"/>
        <item x="784"/>
        <item x="222"/>
        <item x="759"/>
        <item x="572"/>
        <item x="462"/>
        <item x="597"/>
        <item x="602"/>
        <item x="56"/>
        <item x="575"/>
        <item x="210"/>
        <item x="65"/>
        <item x="828"/>
        <item x="632"/>
        <item x="382"/>
        <item x="555"/>
        <item x="93"/>
        <item x="699"/>
        <item x="610"/>
        <item x="268"/>
        <item x="16"/>
        <item x="636"/>
        <item x="757"/>
        <item x="162"/>
        <item x="45"/>
        <item x="231"/>
        <item x="926"/>
        <item x="666"/>
        <item x="216"/>
        <item x="918"/>
        <item x="157"/>
        <item x="48"/>
        <item x="150"/>
        <item x="859"/>
        <item x="387"/>
        <item x="857"/>
        <item x="74"/>
        <item x="733"/>
        <item x="2"/>
        <item x="15"/>
        <item x="17"/>
        <item x="290"/>
        <item x="368"/>
        <item x="764"/>
        <item x="527"/>
        <item x="688"/>
        <item x="633"/>
        <item x="343"/>
        <item x="36"/>
        <item x="328"/>
        <item x="735"/>
        <item x="581"/>
        <item x="686"/>
        <item x="406"/>
        <item x="730"/>
        <item x="367"/>
        <item x="898"/>
        <item x="320"/>
        <item x="492"/>
        <item x="184"/>
        <item x="488"/>
        <item x="710"/>
        <item x="449"/>
        <item x="890"/>
        <item x="133"/>
        <item x="913"/>
        <item x="470"/>
        <item x="883"/>
        <item x="138"/>
        <item x="856"/>
        <item x="827"/>
        <item x="73"/>
        <item x="599"/>
        <item x="880"/>
        <item x="839"/>
        <item x="357"/>
        <item x="540"/>
        <item x="858"/>
        <item x="35"/>
        <item x="147"/>
        <item x="881"/>
        <item x="662"/>
        <item x="793"/>
        <item x="292"/>
        <item x="631"/>
        <item x="196"/>
        <item x="755"/>
        <item x="229"/>
        <item x="887"/>
        <item x="766"/>
        <item x="822"/>
        <item x="345"/>
        <item x="643"/>
        <item x="776"/>
        <item x="386"/>
        <item x="899"/>
        <item x="285"/>
        <item x="837"/>
        <item x="914"/>
        <item x="68"/>
        <item x="278"/>
        <item x="872"/>
        <item x="33"/>
        <item x="465"/>
        <item x="246"/>
        <item x="309"/>
        <item x="478"/>
        <item x="765"/>
        <item x="474"/>
        <item x="738"/>
        <item x="146"/>
        <item x="531"/>
        <item x="103"/>
        <item x="731"/>
        <item x="464"/>
        <item x="468"/>
        <item x="525"/>
        <item x="821"/>
        <item x="789"/>
        <item x="88"/>
        <item x="484"/>
        <item x="397"/>
        <item x="57"/>
        <item x="642"/>
        <item x="463"/>
        <item x="395"/>
        <item x="208"/>
        <item x="49"/>
        <item x="224"/>
        <item x="646"/>
        <item x="678"/>
        <item x="8"/>
        <item x="782"/>
        <item x="569"/>
        <item x="236"/>
        <item x="70"/>
        <item x="807"/>
        <item x="52"/>
        <item x="594"/>
        <item x="97"/>
        <item x="305"/>
        <item x="206"/>
        <item x="21"/>
        <item x="616"/>
        <item x="209"/>
        <item x="709"/>
        <item x="53"/>
        <item x="326"/>
        <item x="14"/>
        <item x="312"/>
        <item x="105"/>
        <item x="54"/>
        <item x="538"/>
        <item x="813"/>
        <item x="754"/>
        <item x="31"/>
        <item x="727"/>
        <item x="187"/>
        <item x="149"/>
        <item x="771"/>
        <item x="838"/>
        <item x="588"/>
        <item x="511"/>
        <item x="220"/>
        <item x="623"/>
        <item x="365"/>
        <item x="324"/>
        <item x="244"/>
        <item x="860"/>
        <item x="221"/>
        <item x="878"/>
        <item x="512"/>
        <item x="114"/>
        <item x="740"/>
        <item x="276"/>
        <item x="457"/>
        <item x="438"/>
        <item x="742"/>
        <item x="584"/>
        <item x="61"/>
        <item x="516"/>
        <item x="804"/>
        <item x="131"/>
        <item x="761"/>
        <item x="703"/>
        <item x="762"/>
        <item x="164"/>
        <item x="823"/>
        <item x="120"/>
        <item x="626"/>
        <item x="494"/>
        <item x="562"/>
        <item x="912"/>
        <item x="514"/>
        <item x="611"/>
        <item x="665"/>
        <item x="433"/>
        <item x="291"/>
        <item x="676"/>
        <item x="315"/>
        <item x="519"/>
        <item x="179"/>
        <item x="615"/>
        <item x="117"/>
        <item x="490"/>
        <item x="862"/>
        <item x="534"/>
        <item x="359"/>
        <item x="892"/>
        <item x="234"/>
        <item x="355"/>
        <item x="601"/>
        <item x="404"/>
        <item x="254"/>
        <item x="32"/>
        <item x="773"/>
        <item x="556"/>
        <item x="475"/>
        <item x="841"/>
        <item x="204"/>
        <item x="707"/>
        <item x="672"/>
        <item x="383"/>
        <item x="573"/>
        <item x="618"/>
        <item x="553"/>
        <item x="347"/>
        <item x="628"/>
        <item x="732"/>
        <item x="381"/>
        <item x="79"/>
        <item x="262"/>
        <item x="289"/>
        <item x="41"/>
        <item x="873"/>
        <item x="865"/>
        <item x="230"/>
        <item x="661"/>
        <item x="259"/>
        <item x="55"/>
        <item x="258"/>
        <item x="377"/>
        <item x="778"/>
        <item x="7"/>
        <item x="384"/>
        <item x="125"/>
        <item x="102"/>
        <item x="879"/>
        <item x="176"/>
        <item x="136"/>
        <item x="595"/>
        <item x="452"/>
        <item x="253"/>
        <item x="570"/>
        <item x="44"/>
        <item x="361"/>
        <item x="6"/>
        <item x="264"/>
        <item x="874"/>
        <item x="94"/>
        <item x="171"/>
        <item x="644"/>
        <item x="34"/>
        <item x="647"/>
        <item x="649"/>
        <item x="692"/>
        <item x="263"/>
        <item x="450"/>
        <item x="752"/>
        <item x="307"/>
        <item x="95"/>
        <item x="739"/>
        <item x="352"/>
        <item x="851"/>
        <item x="619"/>
        <item x="455"/>
        <item x="503"/>
        <item x="199"/>
        <item x="294"/>
        <item x="193"/>
        <item x="160"/>
        <item x="557"/>
        <item x="267"/>
        <item x="362"/>
        <item x="393"/>
        <item x="801"/>
        <item x="621"/>
        <item x="354"/>
        <item x="585"/>
        <item x="366"/>
        <item x="746"/>
        <item x="409"/>
        <item x="653"/>
        <item x="319"/>
        <item x="195"/>
        <item x="205"/>
        <item x="46"/>
        <item x="493"/>
        <item x="719"/>
        <item x="905"/>
        <item x="639"/>
        <item x="645"/>
        <item x="508"/>
        <item x="369"/>
        <item x="413"/>
        <item x="605"/>
        <item x="536"/>
        <item x="295"/>
        <item x="544"/>
        <item x="327"/>
        <item x="770"/>
        <item x="321"/>
        <item x="627"/>
        <item x="714"/>
        <item x="273"/>
        <item x="713"/>
        <item x="499"/>
        <item x="791"/>
        <item x="763"/>
        <item x="214"/>
        <item x="293"/>
        <item x="893"/>
        <item x="578"/>
        <item x="745"/>
        <item x="690"/>
        <item x="684"/>
        <item x="842"/>
        <item x="391"/>
        <item x="819"/>
        <item x="325"/>
        <item x="779"/>
        <item x="444"/>
        <item x="651"/>
        <item x="92"/>
        <item x="812"/>
        <item x="669"/>
        <item x="363"/>
        <item x="817"/>
        <item x="272"/>
        <item x="281"/>
        <item x="318"/>
        <item x="485"/>
        <item x="101"/>
        <item x="430"/>
        <item x="78"/>
        <item x="115"/>
        <item x="648"/>
        <item x="895"/>
        <item x="729"/>
        <item x="380"/>
        <item x="712"/>
        <item x="12"/>
        <item x="111"/>
        <item x="59"/>
        <item x="190"/>
        <item x="11"/>
        <item x="296"/>
        <item x="351"/>
        <item x="437"/>
        <item x="933"/>
        <item x="4"/>
        <item x="401"/>
        <item x="744"/>
        <item x="523"/>
        <item x="558"/>
        <item x="882"/>
        <item x="378"/>
        <item x="96"/>
        <item x="144"/>
        <item x="693"/>
        <item x="624"/>
        <item x="90"/>
        <item x="379"/>
        <item x="689"/>
        <item x="596"/>
        <item x="265"/>
        <item x="334"/>
        <item x="870"/>
        <item x="576"/>
        <item x="843"/>
        <item x="673"/>
        <item x="427"/>
        <item x="521"/>
        <item x="798"/>
        <item x="681"/>
        <item x="894"/>
        <item x="774"/>
        <item x="806"/>
        <item x="896"/>
        <item x="682"/>
        <item x="609"/>
        <item x="777"/>
        <item x="398"/>
        <item x="459"/>
        <item x="772"/>
        <item x="489"/>
        <item x="748"/>
        <item x="750"/>
        <item x="652"/>
        <item x="718"/>
        <item x="486"/>
        <item x="21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Items count="1">
    <i/>
  </rowItems>
  <colItems count="1">
    <i/>
  </colItems>
  <dataFields count="1">
    <dataField name="Sum of total_sales" fld="6" baseField="0" baseItem="0"/>
  </dataFields>
  <chartFormats count="1"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7" type="dateBetween" evalOrder="-1" id="78" name="release_date">
      <autoFilter ref="A1">
        <filterColumn colId="0">
          <customFilters and="1">
            <customFilter operator="greaterThanOrEqual" val="42370"/>
            <customFilter operator="lessThanOrEqual" val="4273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0" type="count" evalOrder="-1" id="80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F9970A-4F77-4162-B87B-4F51A8B8AF86}" name="PivotTable5" cacheId="1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23">
  <location ref="A42:B48" firstHeaderRow="1" firstDataRow="1" firstDataCol="1"/>
  <pivotFields count="11">
    <pivotField showAll="0">
      <items count="2235">
        <item x="651"/>
        <item x="1659"/>
        <item x="533"/>
        <item x="1950"/>
        <item x="2016"/>
        <item x="941"/>
        <item x="2145"/>
        <item x="992"/>
        <item x="337"/>
        <item x="574"/>
        <item x="683"/>
        <item x="846"/>
        <item x="2183"/>
        <item x="1760"/>
        <item x="1912"/>
        <item x="1813"/>
        <item x="719"/>
        <item x="1754"/>
        <item x="755"/>
        <item x="1508"/>
        <item x="1590"/>
        <item x="2194"/>
        <item x="1583"/>
        <item x="433"/>
        <item x="979"/>
        <item x="2018"/>
        <item x="1490"/>
        <item x="1080"/>
        <item x="1613"/>
        <item x="1838"/>
        <item x="315"/>
        <item x="2181"/>
        <item x="1177"/>
        <item x="881"/>
        <item x="1454"/>
        <item x="1304"/>
        <item x="1517"/>
        <item x="1639"/>
        <item x="990"/>
        <item x="1789"/>
        <item x="1181"/>
        <item x="1292"/>
        <item x="759"/>
        <item x="1618"/>
        <item x="1440"/>
        <item x="762"/>
        <item x="1662"/>
        <item x="1357"/>
        <item x="1702"/>
        <item x="1293"/>
        <item x="1981"/>
        <item x="677"/>
        <item x="1880"/>
        <item x="1154"/>
        <item x="909"/>
        <item x="2059"/>
        <item x="1176"/>
        <item x="950"/>
        <item x="362"/>
        <item x="1841"/>
        <item x="214"/>
        <item x="302"/>
        <item x="1254"/>
        <item x="1660"/>
        <item x="1005"/>
        <item x="863"/>
        <item x="1105"/>
        <item x="994"/>
        <item x="1455"/>
        <item x="1381"/>
        <item x="1374"/>
        <item x="721"/>
        <item x="1599"/>
        <item x="1914"/>
        <item x="691"/>
        <item x="637"/>
        <item x="1117"/>
        <item x="572"/>
        <item x="1514"/>
        <item x="161"/>
        <item x="690"/>
        <item x="1817"/>
        <item x="1443"/>
        <item x="1554"/>
        <item x="1415"/>
        <item x="1328"/>
        <item x="1006"/>
        <item x="820"/>
        <item x="653"/>
        <item x="1957"/>
        <item x="1996"/>
        <item x="1518"/>
        <item x="1866"/>
        <item x="1346"/>
        <item x="1827"/>
        <item x="745"/>
        <item x="1397"/>
        <item x="1765"/>
        <item x="1338"/>
        <item x="2160"/>
        <item x="1788"/>
        <item x="1773"/>
        <item x="1966"/>
        <item x="481"/>
        <item x="968"/>
        <item x="588"/>
        <item x="882"/>
        <item x="2198"/>
        <item x="2047"/>
        <item x="1325"/>
        <item x="1034"/>
        <item x="1471"/>
        <item x="24"/>
        <item x="47"/>
        <item x="61"/>
        <item x="43"/>
        <item x="862"/>
        <item x="48"/>
        <item x="296"/>
        <item x="360"/>
        <item x="37"/>
        <item x="176"/>
        <item x="38"/>
        <item x="1333"/>
        <item x="1165"/>
        <item x="1466"/>
        <item x="322"/>
        <item x="465"/>
        <item x="1192"/>
        <item x="1257"/>
        <item x="1309"/>
        <item x="1151"/>
        <item x="1279"/>
        <item x="658"/>
        <item x="431"/>
        <item x="873"/>
        <item x="467"/>
        <item x="2090"/>
        <item x="1800"/>
        <item x="1692"/>
        <item x="418"/>
        <item x="711"/>
        <item x="1116"/>
        <item x="2077"/>
        <item x="1266"/>
        <item x="2156"/>
        <item x="1520"/>
        <item x="793"/>
        <item x="1382"/>
        <item x="1380"/>
        <item x="2010"/>
        <item x="2003"/>
        <item x="1903"/>
        <item x="777"/>
        <item x="28"/>
        <item x="40"/>
        <item x="91"/>
        <item x="489"/>
        <item x="344"/>
        <item x="1194"/>
        <item x="1276"/>
        <item x="1927"/>
        <item x="1862"/>
        <item x="1946"/>
        <item x="1925"/>
        <item x="427"/>
        <item x="20"/>
        <item x="19"/>
        <item x="46"/>
        <item x="99"/>
        <item x="108"/>
        <item x="838"/>
        <item x="1543"/>
        <item x="865"/>
        <item x="1320"/>
        <item x="1072"/>
        <item x="2081"/>
        <item x="785"/>
        <item x="845"/>
        <item x="2063"/>
        <item x="1840"/>
        <item x="702"/>
        <item x="541"/>
        <item x="797"/>
        <item x="122"/>
        <item x="275"/>
        <item x="672"/>
        <item x="1260"/>
        <item x="853"/>
        <item x="1502"/>
        <item x="1352"/>
        <item x="750"/>
        <item x="1577"/>
        <item x="976"/>
        <item x="1655"/>
        <item x="1708"/>
        <item x="1066"/>
        <item x="706"/>
        <item x="2082"/>
        <item x="825"/>
        <item x="555"/>
        <item x="830"/>
        <item x="1108"/>
        <item x="952"/>
        <item x="1142"/>
        <item x="414"/>
        <item x="2136"/>
        <item x="2226"/>
        <item x="902"/>
        <item x="2205"/>
        <item x="751"/>
        <item x="1030"/>
        <item x="2230"/>
        <item x="1444"/>
        <item x="335"/>
        <item x="1742"/>
        <item x="66"/>
        <item x="1129"/>
        <item x="180"/>
        <item x="312"/>
        <item x="1910"/>
        <item x="723"/>
        <item x="2186"/>
        <item x="621"/>
        <item x="2032"/>
        <item x="1426"/>
        <item x="1663"/>
        <item x="222"/>
        <item x="1242"/>
        <item x="2131"/>
        <item x="1563"/>
        <item x="1562"/>
        <item x="1203"/>
        <item x="869"/>
        <item x="1329"/>
        <item x="1875"/>
        <item x="2029"/>
        <item x="1940"/>
        <item x="228"/>
        <item x="936"/>
        <item x="1846"/>
        <item x="2009"/>
        <item x="495"/>
        <item x="1027"/>
        <item x="1008"/>
        <item x="600"/>
        <item x="792"/>
        <item x="1547"/>
        <item x="778"/>
        <item x="2026"/>
        <item x="989"/>
        <item x="18"/>
        <item x="1"/>
        <item x="4"/>
        <item x="10"/>
        <item x="8"/>
        <item x="13"/>
        <item x="2"/>
        <item x="367"/>
        <item x="787"/>
        <item x="5"/>
        <item x="592"/>
        <item x="2214"/>
        <item x="2083"/>
        <item x="1739"/>
        <item x="760"/>
        <item x="1762"/>
        <item x="1530"/>
        <item x="1778"/>
        <item x="1359"/>
        <item x="549"/>
        <item x="685"/>
        <item x="410"/>
        <item x="590"/>
        <item x="1268"/>
        <item x="1188"/>
        <item x="1310"/>
        <item x="1534"/>
        <item x="746"/>
        <item x="323"/>
        <item x="1913"/>
        <item x="1932"/>
        <item x="718"/>
        <item x="1672"/>
        <item x="2111"/>
        <item x="1456"/>
        <item x="883"/>
        <item x="461"/>
        <item x="1399"/>
        <item x="1133"/>
        <item x="2117"/>
        <item x="1340"/>
        <item x="1943"/>
        <item x="1690"/>
        <item x="1273"/>
        <item x="571"/>
        <item x="1986"/>
        <item x="1200"/>
        <item x="1394"/>
        <item x="1671"/>
        <item x="1616"/>
        <item x="1389"/>
        <item x="1493"/>
        <item x="1938"/>
        <item x="1837"/>
        <item x="1559"/>
        <item x="1929"/>
        <item x="2173"/>
        <item x="735"/>
        <item x="1164"/>
        <item x="1044"/>
        <item x="2007"/>
        <item x="1347"/>
        <item x="1494"/>
        <item x="800"/>
        <item x="30"/>
        <item x="1686"/>
        <item x="2143"/>
        <item x="765"/>
        <item x="1764"/>
        <item x="1524"/>
        <item x="164"/>
        <item x="256"/>
        <item x="1717"/>
        <item x="1676"/>
        <item x="1781"/>
        <item x="1537"/>
        <item x="876"/>
        <item x="1566"/>
        <item x="1084"/>
        <item x="699"/>
        <item x="511"/>
        <item x="472"/>
        <item x="1593"/>
        <item x="1738"/>
        <item x="2004"/>
        <item x="1387"/>
        <item x="1206"/>
        <item x="486"/>
        <item x="707"/>
        <item x="115"/>
        <item x="283"/>
        <item x="1102"/>
        <item x="961"/>
        <item x="1744"/>
        <item x="1170"/>
        <item x="462"/>
        <item x="982"/>
        <item x="763"/>
        <item x="1503"/>
        <item x="640"/>
        <item x="1898"/>
        <item x="1911"/>
        <item x="2065"/>
        <item x="1137"/>
        <item x="112"/>
        <item x="177"/>
        <item x="1134"/>
        <item x="1042"/>
        <item x="1816"/>
        <item x="1414"/>
        <item x="2061"/>
        <item x="277"/>
        <item x="664"/>
        <item x="647"/>
        <item x="1045"/>
        <item x="1038"/>
        <item x="1654"/>
        <item x="1812"/>
        <item x="1435"/>
        <item x="2060"/>
        <item x="1921"/>
        <item x="2144"/>
        <item x="416"/>
        <item x="727"/>
        <item x="1504"/>
        <item x="709"/>
        <item x="1402"/>
        <item x="92"/>
        <item x="687"/>
        <item x="295"/>
        <item x="341"/>
        <item x="513"/>
        <item x="1295"/>
        <item x="1156"/>
        <item x="1198"/>
        <item x="553"/>
        <item x="842"/>
        <item x="146"/>
        <item x="227"/>
        <item x="2020"/>
        <item x="1460"/>
        <item x="839"/>
        <item x="434"/>
        <item x="2037"/>
        <item x="1650"/>
        <item x="1637"/>
        <item x="934"/>
        <item x="2225"/>
        <item x="916"/>
        <item x="1506"/>
        <item x="373"/>
        <item x="1275"/>
        <item x="1473"/>
        <item x="1398"/>
        <item x="768"/>
        <item x="2112"/>
        <item x="27"/>
        <item x="39"/>
        <item x="512"/>
        <item x="303"/>
        <item x="102"/>
        <item x="1124"/>
        <item x="1486"/>
        <item x="1600"/>
        <item x="163"/>
        <item x="321"/>
        <item x="1074"/>
        <item x="722"/>
        <item x="73"/>
        <item x="1375"/>
        <item x="1575"/>
        <item x="1809"/>
        <item x="1990"/>
        <item x="1058"/>
        <item x="1109"/>
        <item x="1040"/>
        <item x="851"/>
        <item x="714"/>
        <item x="670"/>
        <item x="1621"/>
        <item x="218"/>
        <item x="425"/>
        <item x="411"/>
        <item x="675"/>
        <item x="1365"/>
        <item x="1916"/>
        <item x="1987"/>
        <item x="1229"/>
        <item x="372"/>
        <item x="710"/>
        <item x="132"/>
        <item x="121"/>
        <item x="545"/>
        <item x="471"/>
        <item x="409"/>
        <item x="143"/>
        <item x="208"/>
        <item x="279"/>
        <item x="349"/>
        <item x="1199"/>
        <item x="2118"/>
        <item x="266"/>
        <item x="440"/>
        <item x="923"/>
        <item x="527"/>
        <item x="920"/>
        <item x="2013"/>
        <item x="292"/>
        <item x="563"/>
        <item x="2030"/>
        <item x="1332"/>
        <item x="2025"/>
        <item x="2086"/>
        <item x="912"/>
        <item x="1609"/>
        <item x="1343"/>
        <item x="1483"/>
        <item x="70"/>
        <item x="368"/>
        <item x="385"/>
        <item x="2120"/>
        <item x="1874"/>
        <item x="2125"/>
        <item x="207"/>
        <item x="94"/>
        <item x="1979"/>
        <item x="556"/>
        <item x="354"/>
        <item x="606"/>
        <item x="858"/>
        <item x="376"/>
        <item x="436"/>
        <item x="291"/>
        <item x="1725"/>
        <item x="1287"/>
        <item x="1935"/>
        <item x="114"/>
        <item x="1734"/>
        <item x="419"/>
        <item x="964"/>
        <item x="129"/>
        <item x="1127"/>
        <item x="1535"/>
        <item x="2091"/>
        <item x="736"/>
        <item x="550"/>
        <item x="1761"/>
        <item x="1665"/>
        <item x="1698"/>
        <item x="662"/>
        <item x="984"/>
        <item x="608"/>
        <item x="250"/>
        <item x="1201"/>
        <item x="1327"/>
        <item x="1106"/>
        <item x="285"/>
        <item x="1675"/>
        <item x="484"/>
        <item x="1162"/>
        <item x="1131"/>
        <item x="1785"/>
        <item x="1971"/>
        <item x="1710"/>
        <item x="2123"/>
        <item x="2001"/>
        <item x="1733"/>
        <item x="1408"/>
        <item x="1479"/>
        <item x="87"/>
        <item x="258"/>
        <item x="894"/>
        <item x="357"/>
        <item x="724"/>
        <item x="566"/>
        <item x="499"/>
        <item x="681"/>
        <item x="1776"/>
        <item x="1578"/>
        <item x="400"/>
        <item x="1401"/>
        <item x="212"/>
        <item x="175"/>
        <item x="246"/>
        <item x="749"/>
        <item x="504"/>
        <item x="1031"/>
        <item x="748"/>
        <item x="1470"/>
        <item x="1879"/>
        <item x="1953"/>
        <item x="597"/>
        <item x="676"/>
        <item x="766"/>
        <item x="2172"/>
        <item x="1878"/>
        <item x="1721"/>
        <item x="1718"/>
        <item x="1720"/>
        <item x="1094"/>
        <item x="2163"/>
        <item x="1924"/>
        <item x="1306"/>
        <item x="2070"/>
        <item x="2073"/>
        <item x="2094"/>
        <item x="1727"/>
        <item x="1075"/>
        <item x="1802"/>
        <item x="2028"/>
        <item x="1631"/>
        <item x="1988"/>
        <item x="429"/>
        <item x="1969"/>
        <item x="1525"/>
        <item x="730"/>
        <item x="1574"/>
        <item x="1278"/>
        <item x="927"/>
        <item x="384"/>
        <item x="232"/>
        <item x="1283"/>
        <item x="1311"/>
        <item x="798"/>
        <item x="2211"/>
        <item x="446"/>
        <item x="188"/>
        <item x="234"/>
        <item x="369"/>
        <item x="475"/>
        <item x="331"/>
        <item x="299"/>
        <item x="351"/>
        <item x="404"/>
        <item x="557"/>
        <item x="448"/>
        <item x="537"/>
        <item x="586"/>
        <item x="1909"/>
        <item x="770"/>
        <item x="878"/>
        <item x="1180"/>
        <item x="1250"/>
        <item x="2233"/>
        <item x="14"/>
        <item x="172"/>
        <item x="1893"/>
        <item x="1646"/>
        <item x="1007"/>
        <item x="995"/>
        <item x="610"/>
        <item x="783"/>
        <item x="479"/>
        <item x="59"/>
        <item x="2085"/>
        <item x="42"/>
        <item x="45"/>
        <item x="77"/>
        <item x="1664"/>
        <item x="1991"/>
        <item x="276"/>
        <item x="1970"/>
        <item x="1472"/>
        <item x="366"/>
        <item x="487"/>
        <item x="469"/>
        <item x="432"/>
        <item x="1434"/>
        <item x="998"/>
        <item x="618"/>
        <item x="539"/>
        <item x="988"/>
        <item x="2141"/>
        <item x="2127"/>
        <item x="17"/>
        <item x="22"/>
        <item x="26"/>
        <item x="15"/>
        <item x="7"/>
        <item x="6"/>
        <item x="11"/>
        <item x="1324"/>
        <item x="21"/>
        <item x="183"/>
        <item x="205"/>
        <item x="824"/>
        <item x="2206"/>
        <item x="383"/>
        <item x="290"/>
        <item x="580"/>
        <item x="261"/>
        <item x="80"/>
        <item x="272"/>
        <item x="1077"/>
        <item x="294"/>
        <item x="802"/>
        <item x="803"/>
        <item x="29"/>
        <item x="970"/>
        <item x="494"/>
        <item x="1351"/>
        <item x="570"/>
        <item x="509"/>
        <item x="914"/>
        <item x="1887"/>
        <item x="1705"/>
        <item x="1834"/>
        <item x="2149"/>
        <item x="148"/>
        <item x="216"/>
        <item x="1000"/>
        <item x="959"/>
        <item x="2142"/>
        <item x="130"/>
        <item x="264"/>
        <item x="1193"/>
        <item x="123"/>
        <item x="154"/>
        <item x="127"/>
        <item x="31"/>
        <item x="90"/>
        <item x="145"/>
        <item x="430"/>
        <item x="2133"/>
        <item x="1039"/>
        <item x="2104"/>
        <item x="1713"/>
        <item x="2213"/>
        <item x="1419"/>
        <item x="1889"/>
        <item x="1339"/>
        <item x="1865"/>
        <item x="1453"/>
        <item x="1815"/>
        <item x="1474"/>
        <item x="1985"/>
        <item x="1894"/>
        <item x="631"/>
        <item x="1265"/>
        <item x="2159"/>
        <item x="2050"/>
        <item x="2223"/>
        <item x="53"/>
        <item x="591"/>
        <item x="1636"/>
        <item x="1629"/>
        <item x="1633"/>
        <item x="701"/>
        <item x="1799"/>
        <item x="1952"/>
        <item x="1185"/>
        <item x="1740"/>
        <item x="1807"/>
        <item x="922"/>
        <item x="1526"/>
        <item x="1437"/>
        <item x="1820"/>
        <item x="2017"/>
        <item x="1152"/>
        <item x="1256"/>
        <item x="1267"/>
        <item x="1269"/>
        <item x="1649"/>
        <item x="1989"/>
        <item x="659"/>
        <item x="985"/>
        <item x="771"/>
        <item x="1756"/>
        <item x="1465"/>
        <item x="1847"/>
        <item x="1869"/>
        <item x="1626"/>
        <item x="1111"/>
        <item x="262"/>
        <item x="1235"/>
        <item x="2092"/>
        <item x="1218"/>
        <item x="744"/>
        <item x="298"/>
        <item x="956"/>
        <item x="1299"/>
        <item x="2128"/>
        <item x="1934"/>
        <item x="1126"/>
        <item x="904"/>
        <item x="931"/>
        <item x="666"/>
        <item x="1956"/>
        <item x="0"/>
        <item x="1936"/>
        <item x="1962"/>
        <item x="1167"/>
        <item x="515"/>
        <item x="841"/>
        <item x="1173"/>
        <item x="828"/>
        <item x="1463"/>
        <item x="2147"/>
        <item x="807"/>
        <item x="492"/>
        <item x="772"/>
        <item x="2199"/>
        <item x="2074"/>
        <item x="2054"/>
        <item x="1284"/>
        <item x="2101"/>
        <item x="1081"/>
        <item x="899"/>
        <item x="720"/>
        <item x="187"/>
        <item x="633"/>
        <item x="857"/>
        <item x="1036"/>
        <item x="971"/>
        <item x="603"/>
        <item x="903"/>
        <item x="2031"/>
        <item x="2219"/>
        <item x="1511"/>
        <item x="1931"/>
        <item x="1093"/>
        <item x="1949"/>
        <item x="2036"/>
        <item x="1354"/>
        <item x="1240"/>
        <item x="1491"/>
        <item x="1303"/>
        <item x="1607"/>
        <item x="1900"/>
        <item x="9"/>
        <item x="415"/>
        <item x="88"/>
        <item x="51"/>
        <item x="1480"/>
        <item x="1441"/>
        <item x="1944"/>
        <item x="1630"/>
        <item x="1877"/>
        <item x="1301"/>
        <item x="993"/>
        <item x="1968"/>
        <item x="1967"/>
        <item x="536"/>
        <item x="1447"/>
        <item x="1570"/>
        <item x="1801"/>
        <item x="1205"/>
        <item x="1211"/>
        <item x="958"/>
        <item x="1183"/>
        <item x="1190"/>
        <item x="1819"/>
        <item x="620"/>
        <item x="1348"/>
        <item x="928"/>
        <item x="2067"/>
        <item x="1772"/>
        <item x="1982"/>
        <item x="1961"/>
        <item x="2064"/>
        <item x="780"/>
        <item x="1362"/>
        <item x="468"/>
        <item x="1239"/>
        <item x="1499"/>
        <item x="1922"/>
        <item x="1230"/>
        <item x="1711"/>
        <item x="363"/>
        <item x="2068"/>
        <item x="2203"/>
        <item x="1684"/>
        <item x="1610"/>
        <item x="300"/>
        <item x="412"/>
        <item x="111"/>
        <item x="728"/>
        <item x="1014"/>
        <item x="2191"/>
        <item x="1241"/>
        <item x="156"/>
        <item x="417"/>
        <item x="2057"/>
        <item x="599"/>
        <item x="1469"/>
        <item x="786"/>
        <item x="954"/>
        <item x="641"/>
        <item x="1482"/>
        <item x="1208"/>
        <item x="2139"/>
        <item x="2115"/>
        <item x="1885"/>
        <item x="2102"/>
        <item x="456"/>
        <item x="2099"/>
        <item x="2100"/>
        <item x="816"/>
        <item x="1237"/>
        <item x="1247"/>
        <item x="1259"/>
        <item x="1497"/>
        <item x="1729"/>
        <item x="2216"/>
        <item x="1368"/>
        <item x="1451"/>
        <item x="124"/>
        <item x="1540"/>
        <item x="1561"/>
        <item x="1905"/>
        <item x="133"/>
        <item x="158"/>
        <item x="244"/>
        <item x="1519"/>
        <item x="2006"/>
        <item x="1215"/>
        <item x="575"/>
        <item x="1745"/>
        <item x="1026"/>
        <item x="2153"/>
        <item x="2011"/>
        <item x="2152"/>
        <item x="2113"/>
        <item x="1995"/>
        <item x="559"/>
        <item x="1406"/>
        <item x="2130"/>
        <item x="1920"/>
        <item x="253"/>
        <item x="2040"/>
        <item x="1002"/>
        <item x="1446"/>
        <item x="1223"/>
        <item x="2072"/>
        <item x="2195"/>
        <item x="1653"/>
        <item x="661"/>
        <item x="625"/>
        <item x="626"/>
        <item x="917"/>
        <item x="717"/>
        <item x="627"/>
        <item x="812"/>
        <item x="752"/>
        <item x="1115"/>
        <item x="1255"/>
        <item x="975"/>
        <item x="1945"/>
        <item x="1458"/>
        <item x="1814"/>
        <item x="565"/>
        <item x="805"/>
        <item x="697"/>
        <item x="837"/>
        <item x="438"/>
        <item x="120"/>
        <item x="387"/>
        <item x="226"/>
        <item x="356"/>
        <item x="490"/>
        <item x="526"/>
        <item x="573"/>
        <item x="804"/>
        <item x="118"/>
        <item x="186"/>
        <item x="477"/>
        <item x="834"/>
        <item x="1175"/>
        <item x="1908"/>
        <item x="1386"/>
        <item x="1553"/>
        <item x="1565"/>
        <item x="1603"/>
        <item x="1217"/>
        <item x="1009"/>
        <item x="1656"/>
        <item x="1331"/>
        <item x="1253"/>
        <item x="1767"/>
        <item x="1569"/>
        <item x="1808"/>
        <item x="861"/>
        <item x="1159"/>
        <item x="1070"/>
        <item x="890"/>
        <item x="1895"/>
        <item x="398"/>
        <item x="884"/>
        <item x="1012"/>
        <item x="663"/>
        <item x="622"/>
        <item x="361"/>
        <item x="74"/>
        <item x="1876"/>
        <item x="374"/>
        <item x="353"/>
        <item x="95"/>
        <item x="2176"/>
        <item x="89"/>
        <item x="508"/>
        <item x="1918"/>
        <item x="1586"/>
        <item x="389"/>
        <item x="2222"/>
        <item x="850"/>
        <item x="739"/>
        <item x="271"/>
        <item x="1263"/>
        <item x="435"/>
        <item x="1147"/>
        <item x="358"/>
        <item x="2110"/>
        <item x="1973"/>
        <item x="1941"/>
        <item x="1657"/>
        <item x="1823"/>
        <item x="1582"/>
        <item x="2044"/>
        <item x="1831"/>
        <item x="648"/>
        <item x="1516"/>
        <item x="947"/>
        <item x="1939"/>
        <item x="1017"/>
        <item x="1884"/>
        <item x="1378"/>
        <item x="60"/>
        <item x="1769"/>
        <item x="1674"/>
        <item x="1538"/>
        <item x="2098"/>
        <item x="1101"/>
        <item x="2208"/>
        <item x="1224"/>
        <item x="1448"/>
        <item x="1155"/>
        <item x="1658"/>
        <item x="135"/>
        <item x="252"/>
        <item x="310"/>
        <item x="442"/>
        <item x="195"/>
        <item x="269"/>
        <item x="231"/>
        <item x="196"/>
        <item x="93"/>
        <item x="211"/>
        <item x="230"/>
        <item x="225"/>
        <item x="152"/>
        <item x="174"/>
        <item x="352"/>
        <item x="405"/>
        <item x="184"/>
        <item x="201"/>
        <item x="2066"/>
        <item x="1890"/>
        <item x="895"/>
        <item x="1635"/>
        <item x="1087"/>
        <item x="1580"/>
        <item x="502"/>
        <item x="698"/>
        <item x="213"/>
        <item x="2231"/>
        <item x="773"/>
        <item x="1369"/>
        <item x="488"/>
        <item x="2096"/>
        <item x="52"/>
        <item x="343"/>
        <item x="270"/>
        <item x="1407"/>
        <item x="1172"/>
        <item x="1791"/>
        <item x="2109"/>
        <item x="334"/>
        <item x="336"/>
        <item x="1095"/>
        <item x="528"/>
        <item x="390"/>
        <item x="2122"/>
        <item x="1150"/>
        <item x="2148"/>
        <item x="1227"/>
        <item x="731"/>
        <item x="1724"/>
        <item x="1771"/>
        <item x="1379"/>
        <item x="1438"/>
        <item x="1796"/>
        <item x="1064"/>
        <item x="966"/>
        <item x="191"/>
        <item x="2180"/>
        <item x="79"/>
        <item x="69"/>
        <item x="98"/>
        <item x="57"/>
        <item x="58"/>
        <item x="83"/>
        <item x="100"/>
        <item x="96"/>
        <item x="72"/>
        <item x="2207"/>
        <item x="1763"/>
        <item x="1899"/>
        <item x="1457"/>
        <item x="972"/>
        <item x="1891"/>
        <item x="1792"/>
        <item x="2071"/>
        <item x="453"/>
        <item x="421"/>
        <item x="422"/>
        <item x="1585"/>
        <item x="2177"/>
        <item x="1083"/>
        <item x="1296"/>
        <item x="1757"/>
        <item x="1371"/>
        <item x="758"/>
        <item x="166"/>
        <item x="326"/>
        <item x="991"/>
        <item x="1641"/>
        <item x="1614"/>
        <item x="155"/>
        <item x="68"/>
        <item x="444"/>
        <item x="151"/>
        <item x="126"/>
        <item x="1204"/>
        <item x="159"/>
        <item x="594"/>
        <item x="821"/>
        <item x="1069"/>
        <item x="2105"/>
        <item x="897"/>
        <item x="2107"/>
        <item x="2188"/>
        <item x="1638"/>
        <item x="1189"/>
        <item x="1418"/>
        <item x="1427"/>
        <item x="1581"/>
        <item x="1829"/>
        <item x="1850"/>
        <item x="1870"/>
        <item x="1882"/>
        <item x="1673"/>
        <item x="1271"/>
        <item x="2046"/>
        <item x="150"/>
        <item x="209"/>
        <item x="1053"/>
        <item x="189"/>
        <item x="589"/>
        <item x="67"/>
        <item x="474"/>
        <item x="688"/>
        <item x="1388"/>
        <item x="329"/>
        <item x="457"/>
        <item x="273"/>
        <item x="1001"/>
        <item x="695"/>
        <item x="160"/>
        <item x="116"/>
        <item x="521"/>
        <item x="1420"/>
        <item x="1022"/>
        <item x="2079"/>
        <item x="791"/>
        <item x="1892"/>
        <item x="25"/>
        <item x="193"/>
        <item x="619"/>
        <item x="540"/>
        <item x="1965"/>
        <item x="470"/>
        <item x="2015"/>
        <item x="365"/>
        <item x="255"/>
        <item x="282"/>
        <item x="318"/>
        <item x="233"/>
        <item x="249"/>
        <item x="1405"/>
        <item x="197"/>
        <item x="217"/>
        <item x="1043"/>
        <item x="974"/>
        <item x="1067"/>
        <item x="1417"/>
        <item x="561"/>
        <item x="810"/>
        <item x="1552"/>
        <item x="1023"/>
        <item x="1513"/>
        <item x="1390"/>
        <item x="1651"/>
        <item x="1642"/>
        <item x="1648"/>
        <item x="1861"/>
        <item x="420"/>
        <item x="254"/>
        <item x="1372"/>
        <item x="2088"/>
        <item x="142"/>
        <item x="71"/>
        <item x="50"/>
        <item x="1608"/>
        <item x="2024"/>
        <item x="1191"/>
        <item x="624"/>
        <item x="1707"/>
        <item x="823"/>
        <item x="742"/>
        <item x="784"/>
        <item x="893"/>
        <item x="2129"/>
        <item x="1697"/>
        <item x="424"/>
        <item x="1688"/>
        <item x="1798"/>
        <item x="1793"/>
        <item x="1821"/>
        <item x="1728"/>
        <item x="2232"/>
        <item x="732"/>
        <item x="1848"/>
        <item x="849"/>
        <item x="1226"/>
        <item x="542"/>
        <item x="1849"/>
        <item x="1210"/>
        <item x="1958"/>
        <item x="1972"/>
        <item x="1567"/>
        <item x="1960"/>
        <item x="2049"/>
        <item x="981"/>
        <item x="1272"/>
        <item x="1274"/>
        <item x="1298"/>
        <item x="392"/>
        <item x="892"/>
        <item x="818"/>
        <item x="1391"/>
        <item x="957"/>
        <item x="576"/>
        <item x="1475"/>
        <item x="2038"/>
        <item x="1573"/>
        <item x="1933"/>
        <item x="2196"/>
        <item x="1615"/>
        <item x="1858"/>
        <item x="973"/>
        <item x="888"/>
        <item x="514"/>
        <item x="407"/>
        <item x="2126"/>
        <item x="2080"/>
        <item x="316"/>
        <item x="827"/>
        <item x="447"/>
        <item x="819"/>
        <item x="815"/>
        <item x="567"/>
        <item x="940"/>
        <item x="937"/>
        <item x="866"/>
        <item x="1024"/>
        <item x="980"/>
        <item x="1196"/>
        <item x="1681"/>
        <item x="1999"/>
        <item x="1068"/>
        <item x="2212"/>
        <item x="2217"/>
        <item x="889"/>
        <item x="1157"/>
        <item x="81"/>
        <item x="65"/>
        <item x="84"/>
        <item x="86"/>
        <item x="44"/>
        <item x="49"/>
        <item x="56"/>
        <item x="82"/>
        <item x="609"/>
        <item x="643"/>
        <item x="733"/>
        <item x="667"/>
        <item x="781"/>
        <item x="238"/>
        <item x="210"/>
        <item x="203"/>
        <item x="908"/>
        <item x="2138"/>
        <item x="78"/>
        <item x="104"/>
        <item x="76"/>
        <item x="103"/>
        <item x="333"/>
        <item x="119"/>
        <item x="1281"/>
        <item x="2154"/>
        <item x="945"/>
        <item x="1135"/>
        <item x="1994"/>
        <item x="944"/>
        <item x="595"/>
        <item x="327"/>
        <item x="330"/>
        <item x="379"/>
        <item x="350"/>
        <item x="339"/>
        <item x="359"/>
        <item x="378"/>
        <item x="463"/>
        <item x="1079"/>
        <item x="267"/>
        <item x="1032"/>
        <item x="1120"/>
        <item x="864"/>
        <item x="2204"/>
        <item x="2202"/>
        <item x="1121"/>
        <item x="1119"/>
        <item x="1512"/>
        <item x="460"/>
        <item x="1601"/>
        <item x="1330"/>
        <item x="1775"/>
        <item x="97"/>
        <item x="757"/>
        <item x="1114"/>
        <item x="2022"/>
        <item x="1795"/>
        <item x="764"/>
        <item x="1234"/>
        <item x="1396"/>
        <item x="1395"/>
        <item x="1139"/>
        <item x="1290"/>
        <item x="2229"/>
        <item x="1428"/>
        <item x="2184"/>
        <item x="1712"/>
        <item x="2045"/>
        <item x="2132"/>
        <item x="529"/>
        <item x="2121"/>
        <item x="1433"/>
        <item x="1777"/>
        <item x="510"/>
        <item x="1766"/>
        <item x="1551"/>
        <item x="1719"/>
        <item x="1640"/>
        <item x="1459"/>
        <item x="584"/>
        <item x="342"/>
        <item x="338"/>
        <item x="615"/>
        <item x="547"/>
        <item x="1897"/>
        <item x="1871"/>
        <item x="1527"/>
        <item x="602"/>
        <item x="1550"/>
        <item x="2114"/>
        <item x="1544"/>
        <item x="1383"/>
        <item x="558"/>
        <item x="1505"/>
        <item x="1148"/>
        <item x="859"/>
        <item x="1439"/>
        <item x="1049"/>
        <item x="754"/>
        <item x="1677"/>
        <item x="2179"/>
        <item x="2033"/>
        <item x="1605"/>
        <item x="790"/>
        <item x="2012"/>
        <item x="1568"/>
        <item x="1261"/>
        <item x="712"/>
        <item x="1319"/>
        <item x="829"/>
        <item x="1545"/>
        <item x="880"/>
        <item x="32"/>
        <item x="1318"/>
        <item x="1144"/>
        <item x="1011"/>
        <item x="843"/>
        <item x="1495"/>
        <item x="1110"/>
        <item x="2170"/>
        <item x="1683"/>
        <item x="1780"/>
        <item x="1522"/>
        <item x="593"/>
        <item x="1770"/>
        <item x="1963"/>
        <item x="1222"/>
        <item x="370"/>
        <item x="1432"/>
        <item x="305"/>
        <item x="900"/>
        <item x="137"/>
        <item x="1315"/>
        <item x="926"/>
        <item x="1393"/>
        <item x="1061"/>
        <item x="1462"/>
        <item x="1425"/>
        <item x="1881"/>
        <item x="1851"/>
        <item x="1951"/>
        <item x="552"/>
        <item x="1104"/>
        <item x="660"/>
        <item x="847"/>
        <item x="2062"/>
        <item x="206"/>
        <item x="726"/>
        <item x="274"/>
        <item x="105"/>
        <item x="240"/>
        <item x="1467"/>
        <item x="789"/>
        <item x="107"/>
        <item x="2162"/>
        <item x="1758"/>
        <item x="1743"/>
        <item x="1258"/>
        <item x="1158"/>
        <item x="109"/>
        <item x="987"/>
        <item x="568"/>
        <item x="223"/>
        <item x="1919"/>
        <item x="413"/>
        <item x="2014"/>
        <item x="1964"/>
        <item x="1836"/>
        <item x="1013"/>
        <item x="1350"/>
        <item x="2078"/>
        <item x="835"/>
        <item x="901"/>
        <item x="2165"/>
        <item x="101"/>
        <item x="144"/>
        <item x="215"/>
        <item x="306"/>
        <item x="287"/>
        <item x="313"/>
        <item x="311"/>
        <item x="423"/>
        <item x="1221"/>
        <item x="665"/>
        <item x="741"/>
        <item x="743"/>
        <item x="877"/>
        <item x="1701"/>
        <item x="181"/>
        <item x="394"/>
        <item x="1695"/>
        <item x="811"/>
        <item x="522"/>
        <item x="297"/>
        <item x="808"/>
        <item x="867"/>
        <item x="962"/>
        <item x="1485"/>
        <item x="1805"/>
        <item x="616"/>
        <item x="1476"/>
        <item x="684"/>
        <item x="833"/>
        <item x="1078"/>
        <item x="308"/>
        <item x="1942"/>
        <item x="879"/>
        <item x="910"/>
        <item x="1302"/>
        <item x="1207"/>
        <item x="1746"/>
        <item x="1749"/>
        <item x="583"/>
        <item x="1824"/>
        <item x="140"/>
        <item x="1450"/>
        <item x="1232"/>
        <item x="1496"/>
        <item x="1542"/>
        <item x="1666"/>
        <item x="2161"/>
        <item x="1363"/>
        <item x="767"/>
        <item x="1169"/>
        <item x="1715"/>
        <item x="301"/>
        <item x="309"/>
        <item x="639"/>
        <item x="2224"/>
        <item x="2095"/>
        <item x="149"/>
        <item x="236"/>
        <item x="2042"/>
        <item x="1089"/>
        <item x="868"/>
        <item x="1423"/>
        <item x="949"/>
        <item x="1546"/>
        <item x="634"/>
        <item x="23"/>
        <item x="3"/>
        <item x="1679"/>
        <item x="443"/>
        <item x="1128"/>
        <item x="935"/>
        <item x="1703"/>
        <item x="525"/>
        <item x="1564"/>
        <item x="2150"/>
        <item x="1057"/>
        <item x="1252"/>
        <item x="62"/>
        <item x="1107"/>
        <item x="2124"/>
        <item x="194"/>
        <item x="496"/>
        <item x="307"/>
        <item x="381"/>
        <item x="1507"/>
        <item x="1747"/>
        <item x="2035"/>
        <item x="2201"/>
        <item x="1825"/>
        <item x="1163"/>
        <item x="671"/>
        <item x="831"/>
        <item x="1202"/>
        <item x="1297"/>
        <item x="1422"/>
        <item x="1073"/>
        <item x="822"/>
        <item x="325"/>
        <item x="682"/>
        <item x="1018"/>
        <item x="1750"/>
        <item x="907"/>
        <item x="2174"/>
        <item x="110"/>
        <item x="674"/>
        <item x="1149"/>
        <item x="1225"/>
        <item x="1424"/>
        <item x="611"/>
        <item x="1047"/>
        <item x="314"/>
        <item x="1251"/>
        <item x="117"/>
        <item x="204"/>
        <item x="219"/>
        <item x="896"/>
        <item x="1842"/>
        <item x="1174"/>
        <item x="1811"/>
        <item x="2164"/>
        <item x="1628"/>
        <item x="1125"/>
        <item x="1065"/>
        <item x="1976"/>
        <item x="2119"/>
        <item x="1556"/>
        <item x="393"/>
        <item x="2193"/>
        <item x="1937"/>
        <item x="911"/>
        <item x="1294"/>
        <item x="1323"/>
        <item x="1617"/>
        <item x="1123"/>
        <item x="1691"/>
        <item x="2228"/>
        <item x="1667"/>
        <item x="548"/>
        <item x="1300"/>
        <item x="678"/>
        <item x="1316"/>
        <item x="1317"/>
        <item x="814"/>
        <item x="1498"/>
        <item x="1392"/>
        <item x="2210"/>
        <item x="1571"/>
        <item x="1037"/>
        <item x="1652"/>
        <item x="1886"/>
        <item x="1041"/>
        <item x="1997"/>
        <item x="1187"/>
        <item x="686"/>
        <item x="577"/>
        <item x="136"/>
        <item x="473"/>
        <item x="1334"/>
        <item x="75"/>
        <item x="1606"/>
        <item x="1753"/>
        <item x="1980"/>
        <item x="2008"/>
        <item x="1523"/>
        <item x="544"/>
        <item x="1541"/>
        <item x="636"/>
        <item x="969"/>
        <item x="953"/>
        <item x="1873"/>
        <item x="1186"/>
        <item x="967"/>
        <item x="1975"/>
        <item x="2048"/>
        <item x="2056"/>
        <item x="938"/>
        <item x="1883"/>
        <item x="1947"/>
        <item x="1992"/>
        <item x="1464"/>
        <item x="1326"/>
        <item x="1028"/>
        <item x="524"/>
        <item x="2189"/>
        <item x="248"/>
        <item x="605"/>
        <item x="2190"/>
        <item x="519"/>
        <item x="1794"/>
        <item x="978"/>
        <item x="1930"/>
        <item x="708"/>
        <item x="613"/>
        <item x="1100"/>
        <item x="1321"/>
        <item x="844"/>
        <item x="1806"/>
        <item x="1954"/>
        <item x="886"/>
        <item x="543"/>
        <item x="1412"/>
        <item x="1411"/>
        <item x="795"/>
        <item x="1282"/>
        <item x="1845"/>
        <item x="408"/>
        <item x="1209"/>
        <item x="192"/>
        <item x="131"/>
        <item x="1413"/>
        <item x="1004"/>
        <item x="1289"/>
        <item x="617"/>
        <item x="1178"/>
        <item x="794"/>
        <item x="1682"/>
        <item x="612"/>
        <item x="587"/>
        <item x="1305"/>
        <item x="1442"/>
        <item x="1594"/>
        <item x="1033"/>
        <item x="1977"/>
        <item x="546"/>
        <item x="1029"/>
        <item x="2052"/>
        <item x="1015"/>
        <item x="740"/>
        <item x="905"/>
        <item x="1146"/>
        <item x="1832"/>
        <item x="2023"/>
        <item x="2000"/>
        <item x="1833"/>
        <item x="1928"/>
        <item x="1923"/>
        <item x="459"/>
        <item x="480"/>
        <item x="554"/>
        <item x="439"/>
        <item x="1270"/>
        <item x="689"/>
        <item x="747"/>
        <item x="782"/>
        <item x="1356"/>
        <item x="1709"/>
        <item x="171"/>
        <item x="466"/>
        <item x="165"/>
        <item x="247"/>
        <item x="391"/>
        <item x="259"/>
        <item x="224"/>
        <item x="458"/>
        <item x="1054"/>
        <item x="1195"/>
        <item x="375"/>
        <item x="2041"/>
        <item x="396"/>
        <item x="317"/>
        <item x="243"/>
        <item x="286"/>
        <item x="531"/>
        <item x="503"/>
        <item x="1687"/>
        <item x="913"/>
        <item x="260"/>
        <item x="1062"/>
        <item x="871"/>
        <item x="371"/>
        <item x="386"/>
        <item x="141"/>
        <item x="564"/>
        <item x="569"/>
        <item x="1830"/>
        <item x="364"/>
        <item x="579"/>
        <item x="157"/>
        <item x="245"/>
        <item x="1782"/>
        <item x="1855"/>
        <item x="397"/>
        <item x="646"/>
        <item x="601"/>
        <item x="1168"/>
        <item x="1737"/>
        <item x="1403"/>
        <item x="1056"/>
        <item x="774"/>
        <item x="2137"/>
        <item x="106"/>
        <item x="257"/>
        <item x="1336"/>
        <item x="445"/>
        <item x="598"/>
        <item x="645"/>
        <item x="16"/>
        <item x="33"/>
        <item x="1341"/>
        <item x="380"/>
        <item x="1091"/>
        <item x="578"/>
        <item x="1055"/>
        <item x="1678"/>
        <item x="1597"/>
        <item x="1085"/>
        <item x="441"/>
        <item x="734"/>
        <item x="1752"/>
        <item x="1818"/>
        <item x="943"/>
        <item x="235"/>
        <item x="761"/>
        <item x="1243"/>
        <item x="1557"/>
        <item x="1182"/>
        <item x="1314"/>
        <item x="2140"/>
        <item x="1867"/>
        <item x="1864"/>
        <item x="1926"/>
        <item x="1803"/>
        <item x="1130"/>
        <item x="1959"/>
        <item x="1983"/>
        <item x="668"/>
        <item x="162"/>
        <item x="281"/>
        <item x="1888"/>
        <item x="1844"/>
        <item x="769"/>
        <item x="2215"/>
        <item x="1059"/>
        <item x="1197"/>
        <item x="983"/>
        <item x="1063"/>
        <item x="1510"/>
        <item x="2005"/>
        <item x="986"/>
        <item x="1228"/>
        <item x="1136"/>
        <item x="200"/>
        <item x="1286"/>
        <item x="1536"/>
        <item x="1416"/>
        <item x="1579"/>
        <item x="713"/>
        <item x="2108"/>
        <item x="1548"/>
        <item x="2093"/>
        <item x="1409"/>
        <item x="1233"/>
        <item x="1291"/>
        <item x="960"/>
        <item x="1016"/>
        <item x="854"/>
        <item x="932"/>
        <item x="1839"/>
        <item x="1179"/>
        <item x="1779"/>
        <item x="2076"/>
        <item x="955"/>
        <item x="1589"/>
        <item x="1366"/>
        <item x="1489"/>
        <item x="1755"/>
        <item x="585"/>
        <item x="1277"/>
        <item x="963"/>
        <item x="478"/>
        <item x="694"/>
        <item x="507"/>
        <item x="1337"/>
        <item x="788"/>
        <item x="399"/>
        <item x="1112"/>
        <item x="1669"/>
        <item x="919"/>
        <item x="239"/>
        <item x="401"/>
        <item x="946"/>
        <item x="604"/>
        <item x="451"/>
        <item x="656"/>
        <item x="875"/>
        <item x="644"/>
        <item x="997"/>
        <item x="1948"/>
        <item x="2084"/>
        <item x="505"/>
        <item x="530"/>
        <item x="2027"/>
        <item x="1500"/>
        <item x="450"/>
        <item x="2106"/>
        <item x="332"/>
        <item x="1376"/>
        <item x="642"/>
        <item x="1468"/>
        <item x="406"/>
        <item x="628"/>
        <item x="293"/>
        <item x="388"/>
        <item x="1220"/>
        <item x="551"/>
        <item x="1050"/>
        <item x="1244"/>
        <item x="1307"/>
        <item x="623"/>
        <item x="1449"/>
        <item x="2187"/>
        <item x="128"/>
        <item x="288"/>
        <item x="891"/>
        <item x="813"/>
        <item x="482"/>
        <item x="1645"/>
        <item x="229"/>
        <item x="673"/>
        <item x="1021"/>
        <item x="113"/>
        <item x="12"/>
        <item x="54"/>
        <item x="202"/>
        <item x="650"/>
        <item x="1904"/>
        <item x="125"/>
        <item x="220"/>
        <item x="1051"/>
        <item x="2116"/>
        <item x="1619"/>
        <item x="915"/>
        <item x="1604"/>
        <item x="2209"/>
        <item x="1231"/>
        <item x="1730"/>
        <item x="483"/>
        <item x="1843"/>
        <item x="596"/>
        <item x="2200"/>
        <item x="948"/>
        <item x="2185"/>
        <item x="501"/>
        <item x="169"/>
        <item x="826"/>
        <item x="1668"/>
        <item x="1661"/>
        <item x="1689"/>
        <item x="942"/>
        <item x="801"/>
        <item x="1627"/>
        <item x="1367"/>
        <item x="1342"/>
        <item x="1153"/>
        <item x="1634"/>
        <item x="1696"/>
        <item x="1751"/>
        <item x="1003"/>
        <item x="1611"/>
        <item x="1797"/>
        <item x="951"/>
        <item x="1048"/>
        <item x="535"/>
        <item x="534"/>
        <item x="178"/>
        <item x="2019"/>
        <item x="756"/>
        <item x="1643"/>
        <item x="1096"/>
        <item x="696"/>
        <item x="1722"/>
        <item x="716"/>
        <item x="693"/>
        <item x="1726"/>
        <item x="929"/>
        <item x="921"/>
        <item x="173"/>
        <item x="377"/>
        <item x="1835"/>
        <item x="1355"/>
        <item x="268"/>
        <item x="1533"/>
        <item x="1353"/>
        <item x="1906"/>
        <item x="1308"/>
        <item x="138"/>
        <item x="1549"/>
        <item x="1035"/>
        <item x="1477"/>
        <item x="1588"/>
        <item x="999"/>
        <item x="2089"/>
        <item x="1624"/>
        <item x="1587"/>
        <item x="2146"/>
        <item x="1478"/>
        <item x="1082"/>
        <item x="1143"/>
        <item x="1246"/>
        <item x="1161"/>
        <item x="346"/>
        <item x="452"/>
        <item x="402"/>
        <item x="856"/>
        <item x="2166"/>
        <item x="523"/>
        <item x="41"/>
        <item x="1360"/>
        <item x="737"/>
        <item x="518"/>
        <item x="1280"/>
        <item x="520"/>
        <item x="1700"/>
        <item x="1487"/>
        <item x="855"/>
        <item x="324"/>
        <item x="996"/>
        <item x="775"/>
        <item x="1445"/>
        <item x="1132"/>
        <item x="669"/>
        <item x="1429"/>
        <item x="2058"/>
        <item x="263"/>
        <item x="1595"/>
        <item x="1984"/>
        <item x="1907"/>
        <item x="1020"/>
        <item x="806"/>
        <item x="289"/>
        <item x="1245"/>
        <item x="840"/>
        <item x="581"/>
        <item x="345"/>
        <item x="692"/>
        <item x="1236"/>
        <item x="241"/>
        <item x="2171"/>
        <item x="704"/>
        <item x="657"/>
        <item x="278"/>
        <item x="1694"/>
        <item x="1774"/>
        <item x="1528"/>
        <item x="860"/>
        <item x="1560"/>
        <item x="1863"/>
        <item x="265"/>
        <item x="395"/>
        <item x="485"/>
        <item x="817"/>
        <item x="2051"/>
        <item x="2218"/>
        <item x="1868"/>
        <item x="64"/>
        <item x="134"/>
        <item x="1345"/>
        <item x="1019"/>
        <item x="2039"/>
        <item x="1264"/>
        <item x="1092"/>
        <item x="1576"/>
        <item x="1826"/>
        <item x="2197"/>
        <item x="1248"/>
        <item x="638"/>
        <item x="1249"/>
        <item x="1344"/>
        <item x="1060"/>
        <item x="63"/>
        <item x="153"/>
        <item x="2158"/>
        <item x="35"/>
        <item x="1856"/>
        <item x="1025"/>
        <item x="237"/>
        <item x="34"/>
        <item x="85"/>
        <item x="147"/>
        <item x="2134"/>
        <item x="679"/>
        <item x="1216"/>
        <item x="1312"/>
        <item x="328"/>
        <item x="506"/>
        <item x="1736"/>
        <item x="2087"/>
        <item x="1786"/>
        <item x="1915"/>
        <item x="632"/>
        <item x="753"/>
        <item x="1555"/>
        <item x="1214"/>
        <item x="1335"/>
        <item x="1735"/>
        <item x="1539"/>
        <item x="1714"/>
        <item x="796"/>
        <item x="870"/>
        <item x="776"/>
        <item x="1373"/>
        <item x="1509"/>
        <item x="1699"/>
        <item x="1122"/>
        <item x="437"/>
        <item x="1706"/>
        <item x="1103"/>
        <item x="2227"/>
        <item x="1492"/>
        <item x="2168"/>
        <item x="680"/>
        <item x="516"/>
        <item x="654"/>
        <item x="455"/>
        <item x="1790"/>
        <item x="2178"/>
        <item x="464"/>
        <item x="1804"/>
        <item x="906"/>
        <item x="1625"/>
        <item x="1529"/>
        <item x="517"/>
        <item x="1783"/>
        <item x="493"/>
        <item x="2169"/>
        <item x="2155"/>
        <item x="1978"/>
        <item x="1602"/>
        <item x="2002"/>
        <item x="809"/>
        <item x="1572"/>
        <item x="1704"/>
        <item x="1531"/>
        <item x="1853"/>
        <item x="1857"/>
        <item x="1859"/>
        <item x="1680"/>
        <item x="1612"/>
        <item x="1592"/>
        <item x="1591"/>
        <item x="1488"/>
        <item x="2069"/>
        <item x="532"/>
        <item x="284"/>
        <item x="918"/>
        <item x="403"/>
        <item x="1741"/>
        <item x="1759"/>
        <item x="562"/>
        <item x="304"/>
        <item x="221"/>
        <item x="1481"/>
        <item x="635"/>
        <item x="1088"/>
        <item x="1784"/>
        <item x="2034"/>
        <item x="1822"/>
        <item x="1410"/>
        <item x="1731"/>
        <item x="1288"/>
        <item x="898"/>
        <item x="1461"/>
        <item x="2103"/>
        <item x="1974"/>
        <item x="2192"/>
        <item x="2135"/>
        <item x="280"/>
        <item x="1810"/>
        <item x="2055"/>
        <item x="965"/>
        <item x="885"/>
        <item x="1993"/>
        <item x="1099"/>
        <item x="1098"/>
        <item x="1052"/>
        <item x="1113"/>
        <item x="1532"/>
        <item x="1647"/>
        <item x="930"/>
        <item x="925"/>
        <item x="939"/>
        <item x="1917"/>
        <item x="649"/>
        <item x="538"/>
        <item x="848"/>
        <item x="1723"/>
        <item x="2053"/>
        <item x="497"/>
        <item x="924"/>
        <item x="1384"/>
        <item x="933"/>
        <item x="2221"/>
        <item x="1515"/>
        <item x="1716"/>
        <item x="454"/>
        <item x="1828"/>
        <item x="1262"/>
        <item x="1768"/>
        <item x="1955"/>
        <item x="1484"/>
        <item x="1436"/>
        <item x="2075"/>
        <item x="1558"/>
        <item x="1598"/>
        <item x="2175"/>
        <item x="2220"/>
        <item x="2182"/>
        <item x="1145"/>
        <item x="1421"/>
        <item x="1872"/>
        <item x="2157"/>
        <item x="1860"/>
        <item x="382"/>
        <item x="1212"/>
        <item x="705"/>
        <item x="1076"/>
        <item x="498"/>
        <item x="348"/>
        <item x="779"/>
        <item x="872"/>
        <item x="36"/>
        <item x="55"/>
        <item x="738"/>
        <item x="887"/>
        <item x="1584"/>
        <item x="1097"/>
        <item x="1349"/>
        <item x="1431"/>
        <item x="1852"/>
        <item x="347"/>
        <item x="874"/>
        <item x="1086"/>
        <item x="1184"/>
        <item x="832"/>
        <item x="1219"/>
        <item x="1364"/>
        <item x="1622"/>
        <item x="1670"/>
        <item x="1632"/>
        <item x="1685"/>
        <item x="1370"/>
        <item x="1322"/>
        <item x="1620"/>
        <item x="1118"/>
        <item x="614"/>
        <item x="700"/>
        <item x="320"/>
        <item x="251"/>
        <item x="1902"/>
        <item x="2151"/>
        <item x="1748"/>
        <item x="167"/>
        <item x="977"/>
        <item x="139"/>
        <item x="426"/>
        <item x="1404"/>
        <item x="1901"/>
        <item x="1998"/>
        <item x="355"/>
        <item x="1644"/>
        <item x="607"/>
        <item x="1623"/>
        <item x="1400"/>
        <item x="2167"/>
        <item x="852"/>
        <item x="1010"/>
        <item x="1166"/>
        <item x="1238"/>
        <item x="1160"/>
        <item x="182"/>
        <item x="168"/>
        <item x="190"/>
        <item x="198"/>
        <item x="179"/>
        <item x="185"/>
        <item x="170"/>
        <item x="242"/>
        <item x="476"/>
        <item x="1171"/>
        <item x="1787"/>
        <item x="1430"/>
        <item x="1377"/>
        <item x="560"/>
        <item x="319"/>
        <item x="652"/>
        <item x="1693"/>
        <item x="1285"/>
        <item x="2043"/>
        <item x="1140"/>
        <item x="1046"/>
        <item x="1361"/>
        <item x="449"/>
        <item x="340"/>
        <item x="630"/>
        <item x="629"/>
        <item x="500"/>
        <item x="1854"/>
        <item x="1313"/>
        <item x="1521"/>
        <item x="582"/>
        <item x="1141"/>
        <item x="729"/>
        <item x="725"/>
        <item x="1071"/>
        <item x="199"/>
        <item x="1138"/>
        <item x="715"/>
        <item x="836"/>
        <item x="2097"/>
        <item x="1452"/>
        <item x="1501"/>
        <item x="1596"/>
        <item x="2021"/>
        <item x="1732"/>
        <item x="1213"/>
        <item x="703"/>
        <item x="1896"/>
        <item x="491"/>
        <item x="1358"/>
        <item x="1090"/>
        <item x="428"/>
        <item x="1385"/>
        <item x="799"/>
        <item x="655"/>
        <item t="default"/>
      </items>
    </pivotField>
    <pivotField axis="axisRow" showAll="0" measureFilter="1" sortType="descending">
      <items count="16">
        <item m="1" x="8"/>
        <item m="1" x="10"/>
        <item m="1" x="9"/>
        <item m="1" x="14"/>
        <item x="4"/>
        <item m="1" x="13"/>
        <item x="7"/>
        <item x="0"/>
        <item x="1"/>
        <item m="1" x="12"/>
        <item x="6"/>
        <item x="5"/>
        <item x="2"/>
        <item x="3"/>
        <item m="1"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20">
        <item x="0"/>
        <item x="2"/>
        <item x="10"/>
        <item x="18"/>
        <item x="16"/>
        <item x="9"/>
        <item x="5"/>
        <item x="11"/>
        <item x="12"/>
        <item x="15"/>
        <item x="6"/>
        <item x="14"/>
        <item x="7"/>
        <item x="4"/>
        <item x="1"/>
        <item x="8"/>
        <item x="3"/>
        <item x="13"/>
        <item x="17"/>
        <item t="default"/>
      </items>
    </pivotField>
    <pivotField showAll="0">
      <items count="305">
        <item x="189"/>
        <item x="149"/>
        <item x="300"/>
        <item x="15"/>
        <item x="62"/>
        <item x="12"/>
        <item x="25"/>
        <item x="118"/>
        <item x="108"/>
        <item x="159"/>
        <item x="81"/>
        <item x="1"/>
        <item x="151"/>
        <item x="60"/>
        <item x="214"/>
        <item x="180"/>
        <item x="157"/>
        <item x="161"/>
        <item x="131"/>
        <item x="117"/>
        <item x="63"/>
        <item x="275"/>
        <item x="216"/>
        <item x="294"/>
        <item x="255"/>
        <item x="199"/>
        <item x="268"/>
        <item x="267"/>
        <item x="35"/>
        <item x="26"/>
        <item x="206"/>
        <item x="226"/>
        <item x="130"/>
        <item x="194"/>
        <item x="47"/>
        <item x="66"/>
        <item x="32"/>
        <item x="53"/>
        <item x="287"/>
        <item x="5"/>
        <item x="91"/>
        <item x="173"/>
        <item x="115"/>
        <item x="137"/>
        <item x="109"/>
        <item x="11"/>
        <item x="260"/>
        <item x="102"/>
        <item x="201"/>
        <item x="14"/>
        <item x="104"/>
        <item x="95"/>
        <item x="152"/>
        <item x="288"/>
        <item x="273"/>
        <item x="39"/>
        <item x="33"/>
        <item x="187"/>
        <item x="164"/>
        <item x="92"/>
        <item x="124"/>
        <item x="154"/>
        <item x="228"/>
        <item x="43"/>
        <item x="56"/>
        <item x="208"/>
        <item x="18"/>
        <item x="263"/>
        <item x="114"/>
        <item x="244"/>
        <item x="28"/>
        <item x="301"/>
        <item x="172"/>
        <item x="166"/>
        <item x="280"/>
        <item x="120"/>
        <item x="122"/>
        <item x="99"/>
        <item x="2"/>
        <item x="295"/>
        <item x="134"/>
        <item x="156"/>
        <item x="281"/>
        <item x="3"/>
        <item x="286"/>
        <item x="238"/>
        <item x="264"/>
        <item x="139"/>
        <item x="138"/>
        <item x="142"/>
        <item x="243"/>
        <item x="83"/>
        <item x="195"/>
        <item x="209"/>
        <item x="299"/>
        <item x="257"/>
        <item x="290"/>
        <item x="38"/>
        <item x="221"/>
        <item x="293"/>
        <item x="52"/>
        <item x="155"/>
        <item x="202"/>
        <item x="129"/>
        <item x="298"/>
        <item x="133"/>
        <item x="90"/>
        <item x="141"/>
        <item x="119"/>
        <item x="37"/>
        <item x="168"/>
        <item x="213"/>
        <item x="116"/>
        <item x="265"/>
        <item x="51"/>
        <item x="145"/>
        <item x="224"/>
        <item x="219"/>
        <item x="271"/>
        <item x="42"/>
        <item x="303"/>
        <item x="292"/>
        <item x="204"/>
        <item x="19"/>
        <item x="205"/>
        <item x="242"/>
        <item x="207"/>
        <item x="153"/>
        <item x="101"/>
        <item x="68"/>
        <item x="175"/>
        <item x="123"/>
        <item x="100"/>
        <item x="165"/>
        <item x="107"/>
        <item x="272"/>
        <item x="282"/>
        <item x="197"/>
        <item x="84"/>
        <item x="215"/>
        <item x="58"/>
        <item x="55"/>
        <item x="246"/>
        <item x="250"/>
        <item x="163"/>
        <item x="65"/>
        <item x="78"/>
        <item x="20"/>
        <item x="16"/>
        <item x="291"/>
        <item x="230"/>
        <item x="54"/>
        <item x="89"/>
        <item x="29"/>
        <item x="247"/>
        <item x="64"/>
        <item x="245"/>
        <item x="82"/>
        <item x="74"/>
        <item x="112"/>
        <item x="128"/>
        <item x="183"/>
        <item x="223"/>
        <item x="87"/>
        <item x="80"/>
        <item x="218"/>
        <item x="171"/>
        <item x="232"/>
        <item x="176"/>
        <item x="24"/>
        <item x="59"/>
        <item x="4"/>
        <item x="93"/>
        <item x="94"/>
        <item x="76"/>
        <item x="261"/>
        <item x="235"/>
        <item x="105"/>
        <item x="140"/>
        <item x="193"/>
        <item x="34"/>
        <item x="252"/>
        <item x="148"/>
        <item x="248"/>
        <item x="57"/>
        <item x="23"/>
        <item x="30"/>
        <item x="77"/>
        <item x="241"/>
        <item x="259"/>
        <item x="217"/>
        <item x="132"/>
        <item x="103"/>
        <item x="210"/>
        <item x="169"/>
        <item x="44"/>
        <item x="75"/>
        <item x="283"/>
        <item x="225"/>
        <item x="251"/>
        <item x="258"/>
        <item x="143"/>
        <item x="222"/>
        <item x="200"/>
        <item x="256"/>
        <item x="98"/>
        <item x="86"/>
        <item x="158"/>
        <item x="184"/>
        <item x="188"/>
        <item x="285"/>
        <item x="296"/>
        <item x="231"/>
        <item x="79"/>
        <item x="147"/>
        <item x="178"/>
        <item x="113"/>
        <item x="198"/>
        <item x="262"/>
        <item x="278"/>
        <item x="125"/>
        <item x="150"/>
        <item x="236"/>
        <item x="46"/>
        <item x="276"/>
        <item x="174"/>
        <item x="227"/>
        <item x="229"/>
        <item x="160"/>
        <item x="97"/>
        <item x="0"/>
        <item x="177"/>
        <item x="203"/>
        <item x="88"/>
        <item x="297"/>
        <item x="50"/>
        <item x="27"/>
        <item x="185"/>
        <item x="121"/>
        <item x="110"/>
        <item x="162"/>
        <item x="126"/>
        <item x="73"/>
        <item x="7"/>
        <item x="8"/>
        <item x="127"/>
        <item x="21"/>
        <item x="49"/>
        <item x="179"/>
        <item x="48"/>
        <item x="85"/>
        <item x="111"/>
        <item x="196"/>
        <item x="10"/>
        <item x="190"/>
        <item x="220"/>
        <item x="270"/>
        <item x="96"/>
        <item x="249"/>
        <item x="233"/>
        <item x="253"/>
        <item x="254"/>
        <item x="240"/>
        <item x="31"/>
        <item x="266"/>
        <item x="279"/>
        <item x="170"/>
        <item x="67"/>
        <item x="182"/>
        <item x="36"/>
        <item x="40"/>
        <item x="167"/>
        <item x="284"/>
        <item x="289"/>
        <item x="186"/>
        <item x="17"/>
        <item x="72"/>
        <item x="277"/>
        <item x="274"/>
        <item x="181"/>
        <item x="45"/>
        <item x="71"/>
        <item x="106"/>
        <item x="269"/>
        <item x="6"/>
        <item x="192"/>
        <item x="212"/>
        <item x="146"/>
        <item x="136"/>
        <item x="302"/>
        <item x="41"/>
        <item x="144"/>
        <item x="22"/>
        <item x="234"/>
        <item x="239"/>
        <item x="237"/>
        <item x="135"/>
        <item x="69"/>
        <item x="9"/>
        <item x="13"/>
        <item x="191"/>
        <item x="70"/>
        <item x="211"/>
        <item x="61"/>
        <item t="default"/>
      </items>
    </pivotField>
    <pivotField showAll="0"/>
    <pivotField showAll="0"/>
    <pivotField dataField="1" showAll="0"/>
    <pivotField numFmtId="14" showAll="0">
      <items count="938">
        <item x="394"/>
        <item x="563"/>
        <item x="496"/>
        <item x="277"/>
        <item x="833"/>
        <item x="515"/>
        <item x="51"/>
        <item x="454"/>
        <item x="126"/>
        <item x="747"/>
        <item x="460"/>
        <item x="910"/>
        <item x="300"/>
        <item x="510"/>
        <item x="932"/>
        <item x="240"/>
        <item x="336"/>
        <item x="142"/>
        <item x="786"/>
        <item x="72"/>
        <item x="551"/>
        <item x="331"/>
        <item x="622"/>
        <item x="167"/>
        <item x="414"/>
        <item x="169"/>
        <item x="589"/>
        <item x="780"/>
        <item x="135"/>
        <item x="694"/>
        <item x="505"/>
        <item x="132"/>
        <item x="663"/>
        <item x="808"/>
        <item x="201"/>
        <item x="461"/>
        <item x="916"/>
        <item x="339"/>
        <item x="471"/>
        <item x="590"/>
        <item x="207"/>
        <item x="310"/>
        <item x="582"/>
        <item x="69"/>
        <item x="749"/>
        <item x="638"/>
        <item x="877"/>
        <item x="542"/>
        <item x="543"/>
        <item x="593"/>
        <item x="283"/>
        <item x="501"/>
        <item x="178"/>
        <item x="495"/>
        <item x="698"/>
        <item x="189"/>
        <item x="480"/>
        <item x="175"/>
        <item x="901"/>
        <item x="608"/>
        <item x="249"/>
        <item x="835"/>
        <item x="108"/>
        <item x="741"/>
        <item x="466"/>
        <item x="197"/>
        <item x="314"/>
        <item x="925"/>
        <item x="274"/>
        <item x="423"/>
        <item x="706"/>
        <item x="213"/>
        <item x="535"/>
        <item x="854"/>
        <item x="419"/>
        <item x="785"/>
        <item x="188"/>
        <item x="370"/>
        <item x="924"/>
        <item x="356"/>
        <item x="451"/>
        <item x="863"/>
        <item x="235"/>
        <item x="469"/>
        <item x="340"/>
        <item x="275"/>
        <item x="322"/>
        <item x="831"/>
        <item x="917"/>
        <item x="344"/>
        <item x="472"/>
        <item x="358"/>
        <item x="908"/>
        <item x="577"/>
        <item x="600"/>
        <item x="702"/>
        <item x="139"/>
        <item x="280"/>
        <item x="338"/>
        <item x="75"/>
        <item x="700"/>
        <item x="634"/>
        <item x="84"/>
        <item x="434"/>
        <item x="439"/>
        <item x="237"/>
        <item x="756"/>
        <item x="435"/>
        <item x="158"/>
        <item x="447"/>
        <item x="836"/>
        <item x="22"/>
        <item x="586"/>
        <item x="422"/>
        <item x="781"/>
        <item x="77"/>
        <item x="637"/>
        <item x="104"/>
        <item x="24"/>
        <item x="723"/>
        <item x="329"/>
        <item x="456"/>
        <item x="194"/>
        <item x="30"/>
        <item x="885"/>
        <item x="348"/>
        <item x="128"/>
        <item x="20"/>
        <item x="443"/>
        <item x="418"/>
        <item x="524"/>
        <item x="123"/>
        <item x="528"/>
        <item x="537"/>
        <item x="907"/>
        <item x="477"/>
        <item x="3"/>
        <item x="403"/>
        <item x="13"/>
        <item x="38"/>
        <item x="137"/>
        <item x="429"/>
        <item x="529"/>
        <item x="154"/>
        <item x="402"/>
        <item x="548"/>
        <item x="560"/>
        <item x="228"/>
        <item x="271"/>
        <item x="724"/>
        <item x="248"/>
        <item x="539"/>
        <item x="617"/>
        <item x="800"/>
        <item x="564"/>
        <item x="483"/>
        <item x="579"/>
        <item x="620"/>
        <item x="927"/>
        <item x="728"/>
        <item x="506"/>
        <item x="923"/>
        <item x="606"/>
        <item x="795"/>
        <item x="790"/>
        <item x="675"/>
        <item x="743"/>
        <item x="76"/>
        <item x="568"/>
        <item x="788"/>
        <item x="198"/>
        <item x="487"/>
        <item x="177"/>
        <item x="674"/>
        <item x="304"/>
        <item x="500"/>
        <item x="200"/>
        <item x="687"/>
        <item x="66"/>
        <item x="867"/>
        <item x="552"/>
        <item x="794"/>
        <item x="155"/>
        <item x="415"/>
        <item x="871"/>
        <item x="161"/>
        <item x="420"/>
        <item x="421"/>
        <item x="270"/>
        <item x="416"/>
        <item x="650"/>
        <item x="889"/>
        <item x="323"/>
        <item x="855"/>
        <item x="931"/>
        <item x="816"/>
        <item x="203"/>
        <item x="697"/>
        <item x="219"/>
        <item x="583"/>
        <item x="834"/>
        <item x="211"/>
        <item x="191"/>
        <item x="350"/>
        <item x="767"/>
        <item x="520"/>
        <item x="110"/>
        <item x="392"/>
        <item x="547"/>
        <item x="704"/>
        <item x="113"/>
        <item x="565"/>
        <item x="613"/>
        <item x="598"/>
        <item x="811"/>
        <item x="241"/>
        <item x="587"/>
        <item x="498"/>
        <item x="554"/>
        <item x="118"/>
        <item x="546"/>
        <item x="868"/>
        <item x="658"/>
        <item x="864"/>
        <item x="170"/>
        <item x="809"/>
        <item x="405"/>
        <item x="625"/>
        <item x="424"/>
        <item x="389"/>
        <item x="612"/>
        <item x="930"/>
        <item x="225"/>
        <item x="532"/>
        <item x="902"/>
        <item x="180"/>
        <item x="301"/>
        <item x="660"/>
        <item x="67"/>
        <item x="545"/>
        <item x="603"/>
        <item x="238"/>
        <item x="736"/>
        <item x="87"/>
        <item x="696"/>
        <item x="18"/>
        <item x="659"/>
        <item x="388"/>
        <item x="60"/>
        <item x="517"/>
        <item x="156"/>
        <item x="657"/>
        <item x="212"/>
        <item x="428"/>
        <item x="921"/>
        <item x="143"/>
        <item x="107"/>
        <item x="436"/>
        <item x="25"/>
        <item x="826"/>
        <item x="174"/>
        <item x="915"/>
        <item x="10"/>
        <item x="476"/>
        <item x="5"/>
        <item x="604"/>
        <item x="256"/>
        <item x="99"/>
        <item x="226"/>
        <item x="668"/>
        <item x="376"/>
        <item x="349"/>
        <item x="909"/>
        <item x="58"/>
        <item x="850"/>
        <item x="574"/>
        <item x="337"/>
        <item x="491"/>
        <item x="408"/>
        <item x="64"/>
        <item x="550"/>
        <item x="614"/>
        <item x="412"/>
        <item x="721"/>
        <item x="182"/>
        <item x="769"/>
        <item x="223"/>
        <item x="846"/>
        <item x="130"/>
        <item x="725"/>
        <item x="530"/>
        <item x="81"/>
        <item x="509"/>
        <item x="286"/>
        <item x="333"/>
        <item x="751"/>
        <item x="396"/>
        <item x="247"/>
        <item x="417"/>
        <item x="442"/>
        <item x="106"/>
        <item x="518"/>
        <item x="257"/>
        <item x="799"/>
        <item x="116"/>
        <item x="656"/>
        <item x="218"/>
        <item x="640"/>
        <item x="448"/>
        <item x="302"/>
        <item x="722"/>
        <item x="227"/>
        <item x="775"/>
        <item x="316"/>
        <item x="922"/>
        <item x="677"/>
        <item x="332"/>
        <item x="768"/>
        <item x="796"/>
        <item x="288"/>
        <item x="374"/>
        <item x="866"/>
        <item x="166"/>
        <item x="815"/>
        <item x="252"/>
        <item x="734"/>
        <item x="360"/>
        <item x="802"/>
        <item x="299"/>
        <item x="805"/>
        <item x="279"/>
        <item x="803"/>
        <item x="255"/>
        <item x="904"/>
        <item x="124"/>
        <item x="119"/>
        <item x="607"/>
        <item x="86"/>
        <item x="847"/>
        <item x="783"/>
        <item x="701"/>
        <item x="251"/>
        <item x="571"/>
        <item x="260"/>
        <item x="591"/>
        <item x="0"/>
        <item x="844"/>
        <item x="533"/>
        <item x="23"/>
        <item x="679"/>
        <item x="91"/>
        <item x="181"/>
        <item x="482"/>
        <item x="80"/>
        <item x="141"/>
        <item x="670"/>
        <item x="85"/>
        <item x="371"/>
        <item x="83"/>
        <item x="47"/>
        <item x="840"/>
        <item x="9"/>
        <item x="716"/>
        <item x="708"/>
        <item x="385"/>
        <item x="39"/>
        <item x="153"/>
        <item x="664"/>
        <item x="845"/>
        <item x="63"/>
        <item x="592"/>
        <item x="671"/>
        <item x="445"/>
        <item x="425"/>
        <item x="818"/>
        <item x="243"/>
        <item x="853"/>
        <item x="364"/>
        <item x="127"/>
        <item x="848"/>
        <item x="903"/>
        <item x="298"/>
        <item x="655"/>
        <item x="145"/>
        <item x="173"/>
        <item x="726"/>
        <item x="891"/>
        <item x="129"/>
        <item x="934"/>
        <item x="852"/>
        <item x="372"/>
        <item x="168"/>
        <item x="720"/>
        <item x="824"/>
        <item x="192"/>
        <item x="62"/>
        <item x="159"/>
        <item x="467"/>
        <item x="341"/>
        <item x="715"/>
        <item x="654"/>
        <item x="306"/>
        <item x="888"/>
        <item x="183"/>
        <item x="140"/>
        <item x="390"/>
        <item x="217"/>
        <item x="242"/>
        <item x="303"/>
        <item x="717"/>
        <item x="753"/>
        <item x="266"/>
        <item x="667"/>
        <item x="233"/>
        <item x="410"/>
        <item x="497"/>
        <item x="28"/>
        <item x="122"/>
        <item x="37"/>
        <item x="513"/>
        <item x="335"/>
        <item x="849"/>
        <item x="432"/>
        <item x="172"/>
        <item x="792"/>
        <item x="705"/>
        <item x="287"/>
        <item x="526"/>
        <item x="869"/>
        <item x="232"/>
        <item x="353"/>
        <item x="541"/>
        <item x="886"/>
        <item x="680"/>
        <item x="832"/>
        <item x="502"/>
        <item x="787"/>
        <item x="71"/>
        <item x="89"/>
        <item x="629"/>
        <item x="43"/>
        <item x="906"/>
        <item x="29"/>
        <item x="426"/>
        <item x="27"/>
        <item x="861"/>
        <item x="820"/>
        <item x="134"/>
        <item x="297"/>
        <item x="202"/>
        <item x="26"/>
        <item x="911"/>
        <item x="109"/>
        <item x="635"/>
        <item x="250"/>
        <item x="440"/>
        <item x="313"/>
        <item x="165"/>
        <item x="797"/>
        <item x="19"/>
        <item x="40"/>
        <item x="630"/>
        <item x="900"/>
        <item x="1"/>
        <item x="884"/>
        <item x="875"/>
        <item x="830"/>
        <item x="504"/>
        <item x="928"/>
        <item x="112"/>
        <item x="685"/>
        <item x="567"/>
        <item x="479"/>
        <item x="407"/>
        <item x="458"/>
        <item x="375"/>
        <item x="311"/>
        <item x="876"/>
        <item x="737"/>
        <item x="411"/>
        <item x="936"/>
        <item x="82"/>
        <item x="695"/>
        <item x="897"/>
        <item x="549"/>
        <item x="829"/>
        <item x="185"/>
        <item x="245"/>
        <item x="121"/>
        <item x="261"/>
        <item x="559"/>
        <item x="282"/>
        <item x="400"/>
        <item x="814"/>
        <item x="399"/>
        <item x="346"/>
        <item x="373"/>
        <item x="98"/>
        <item x="473"/>
        <item x="151"/>
        <item x="446"/>
        <item x="186"/>
        <item x="481"/>
        <item x="453"/>
        <item x="148"/>
        <item x="50"/>
        <item x="691"/>
        <item x="711"/>
        <item x="935"/>
        <item x="683"/>
        <item x="317"/>
        <item x="920"/>
        <item x="284"/>
        <item x="825"/>
        <item x="152"/>
        <item x="919"/>
        <item x="308"/>
        <item x="441"/>
        <item x="561"/>
        <item x="580"/>
        <item x="758"/>
        <item x="100"/>
        <item x="163"/>
        <item x="342"/>
        <item x="760"/>
        <item x="42"/>
        <item x="431"/>
        <item x="810"/>
        <item x="330"/>
        <item x="641"/>
        <item x="522"/>
        <item x="269"/>
        <item x="239"/>
        <item x="566"/>
        <item x="507"/>
        <item x="929"/>
        <item x="784"/>
        <item x="222"/>
        <item x="759"/>
        <item x="572"/>
        <item x="462"/>
        <item x="597"/>
        <item x="602"/>
        <item x="56"/>
        <item x="575"/>
        <item x="210"/>
        <item x="65"/>
        <item x="828"/>
        <item x="632"/>
        <item x="382"/>
        <item x="555"/>
        <item x="93"/>
        <item x="699"/>
        <item x="610"/>
        <item x="268"/>
        <item x="16"/>
        <item x="636"/>
        <item x="757"/>
        <item x="162"/>
        <item x="45"/>
        <item x="231"/>
        <item x="926"/>
        <item x="666"/>
        <item x="216"/>
        <item x="918"/>
        <item x="157"/>
        <item x="48"/>
        <item x="150"/>
        <item x="859"/>
        <item x="387"/>
        <item x="857"/>
        <item x="74"/>
        <item x="733"/>
        <item x="2"/>
        <item x="15"/>
        <item x="17"/>
        <item x="290"/>
        <item x="368"/>
        <item x="764"/>
        <item x="527"/>
        <item x="688"/>
        <item x="633"/>
        <item x="343"/>
        <item x="36"/>
        <item x="328"/>
        <item x="735"/>
        <item x="581"/>
        <item x="686"/>
        <item x="406"/>
        <item x="730"/>
        <item x="367"/>
        <item x="898"/>
        <item x="320"/>
        <item x="492"/>
        <item x="184"/>
        <item x="488"/>
        <item x="710"/>
        <item x="449"/>
        <item x="890"/>
        <item x="133"/>
        <item x="913"/>
        <item x="470"/>
        <item x="883"/>
        <item x="138"/>
        <item x="856"/>
        <item x="827"/>
        <item x="73"/>
        <item x="599"/>
        <item x="880"/>
        <item x="839"/>
        <item x="357"/>
        <item x="540"/>
        <item x="858"/>
        <item x="35"/>
        <item x="147"/>
        <item x="881"/>
        <item x="662"/>
        <item x="793"/>
        <item x="292"/>
        <item x="631"/>
        <item x="196"/>
        <item x="755"/>
        <item x="229"/>
        <item x="887"/>
        <item x="766"/>
        <item x="822"/>
        <item x="345"/>
        <item x="643"/>
        <item x="776"/>
        <item x="386"/>
        <item x="899"/>
        <item x="285"/>
        <item x="837"/>
        <item x="914"/>
        <item x="68"/>
        <item x="278"/>
        <item x="872"/>
        <item x="33"/>
        <item x="465"/>
        <item x="246"/>
        <item x="309"/>
        <item x="478"/>
        <item x="765"/>
        <item x="474"/>
        <item x="738"/>
        <item x="146"/>
        <item x="531"/>
        <item x="103"/>
        <item x="731"/>
        <item x="464"/>
        <item x="468"/>
        <item x="525"/>
        <item x="821"/>
        <item x="789"/>
        <item x="88"/>
        <item x="484"/>
        <item x="397"/>
        <item x="57"/>
        <item x="642"/>
        <item x="463"/>
        <item x="395"/>
        <item x="208"/>
        <item x="49"/>
        <item x="224"/>
        <item x="646"/>
        <item x="678"/>
        <item x="8"/>
        <item x="782"/>
        <item x="569"/>
        <item x="236"/>
        <item x="70"/>
        <item x="807"/>
        <item x="52"/>
        <item x="594"/>
        <item x="97"/>
        <item x="305"/>
        <item x="206"/>
        <item x="21"/>
        <item x="616"/>
        <item x="209"/>
        <item x="709"/>
        <item x="53"/>
        <item x="326"/>
        <item x="14"/>
        <item x="312"/>
        <item x="105"/>
        <item x="54"/>
        <item x="538"/>
        <item x="813"/>
        <item x="754"/>
        <item x="31"/>
        <item x="727"/>
        <item x="187"/>
        <item x="149"/>
        <item x="771"/>
        <item x="838"/>
        <item x="588"/>
        <item x="511"/>
        <item x="220"/>
        <item x="623"/>
        <item x="365"/>
        <item x="324"/>
        <item x="244"/>
        <item x="860"/>
        <item x="221"/>
        <item x="878"/>
        <item x="512"/>
        <item x="114"/>
        <item x="740"/>
        <item x="276"/>
        <item x="457"/>
        <item x="438"/>
        <item x="742"/>
        <item x="584"/>
        <item x="61"/>
        <item x="516"/>
        <item x="804"/>
        <item x="131"/>
        <item x="761"/>
        <item x="703"/>
        <item x="762"/>
        <item x="164"/>
        <item x="823"/>
        <item x="120"/>
        <item x="626"/>
        <item x="494"/>
        <item x="562"/>
        <item x="912"/>
        <item x="514"/>
        <item x="611"/>
        <item x="665"/>
        <item x="433"/>
        <item x="291"/>
        <item x="676"/>
        <item x="315"/>
        <item x="519"/>
        <item x="179"/>
        <item x="615"/>
        <item x="117"/>
        <item x="490"/>
        <item x="862"/>
        <item x="534"/>
        <item x="359"/>
        <item x="892"/>
        <item x="234"/>
        <item x="355"/>
        <item x="601"/>
        <item x="404"/>
        <item x="254"/>
        <item x="32"/>
        <item x="773"/>
        <item x="556"/>
        <item x="475"/>
        <item x="841"/>
        <item x="204"/>
        <item x="707"/>
        <item x="672"/>
        <item x="383"/>
        <item x="573"/>
        <item x="618"/>
        <item x="553"/>
        <item x="347"/>
        <item x="628"/>
        <item x="732"/>
        <item x="381"/>
        <item x="79"/>
        <item x="262"/>
        <item x="289"/>
        <item x="41"/>
        <item x="873"/>
        <item x="865"/>
        <item x="230"/>
        <item x="661"/>
        <item x="259"/>
        <item x="55"/>
        <item x="258"/>
        <item x="377"/>
        <item x="778"/>
        <item x="7"/>
        <item x="384"/>
        <item x="125"/>
        <item x="102"/>
        <item x="879"/>
        <item x="176"/>
        <item x="136"/>
        <item x="595"/>
        <item x="452"/>
        <item x="253"/>
        <item x="570"/>
        <item x="44"/>
        <item x="361"/>
        <item x="6"/>
        <item x="264"/>
        <item x="874"/>
        <item x="94"/>
        <item x="171"/>
        <item x="644"/>
        <item x="34"/>
        <item x="647"/>
        <item x="649"/>
        <item x="692"/>
        <item x="263"/>
        <item x="450"/>
        <item x="752"/>
        <item x="307"/>
        <item x="95"/>
        <item x="739"/>
        <item x="352"/>
        <item x="851"/>
        <item x="619"/>
        <item x="455"/>
        <item x="503"/>
        <item x="199"/>
        <item x="294"/>
        <item x="193"/>
        <item x="160"/>
        <item x="557"/>
        <item x="267"/>
        <item x="362"/>
        <item x="393"/>
        <item x="801"/>
        <item x="621"/>
        <item x="354"/>
        <item x="585"/>
        <item x="366"/>
        <item x="746"/>
        <item x="409"/>
        <item x="653"/>
        <item x="319"/>
        <item x="195"/>
        <item x="205"/>
        <item x="46"/>
        <item x="493"/>
        <item x="719"/>
        <item x="905"/>
        <item x="639"/>
        <item x="645"/>
        <item x="508"/>
        <item x="369"/>
        <item x="413"/>
        <item x="605"/>
        <item x="536"/>
        <item x="295"/>
        <item x="544"/>
        <item x="327"/>
        <item x="770"/>
        <item x="321"/>
        <item x="627"/>
        <item x="714"/>
        <item x="273"/>
        <item x="713"/>
        <item x="499"/>
        <item x="791"/>
        <item x="763"/>
        <item x="214"/>
        <item x="293"/>
        <item x="893"/>
        <item x="578"/>
        <item x="745"/>
        <item x="690"/>
        <item x="684"/>
        <item x="842"/>
        <item x="391"/>
        <item x="819"/>
        <item x="325"/>
        <item x="779"/>
        <item x="444"/>
        <item x="651"/>
        <item x="92"/>
        <item x="812"/>
        <item x="669"/>
        <item x="363"/>
        <item x="817"/>
        <item x="272"/>
        <item x="281"/>
        <item x="318"/>
        <item x="485"/>
        <item x="101"/>
        <item x="430"/>
        <item x="78"/>
        <item x="115"/>
        <item x="648"/>
        <item x="895"/>
        <item x="729"/>
        <item x="380"/>
        <item x="712"/>
        <item x="12"/>
        <item x="111"/>
        <item x="59"/>
        <item x="190"/>
        <item x="11"/>
        <item x="296"/>
        <item x="351"/>
        <item x="437"/>
        <item x="933"/>
        <item x="4"/>
        <item x="401"/>
        <item x="744"/>
        <item x="523"/>
        <item x="558"/>
        <item x="882"/>
        <item x="378"/>
        <item x="96"/>
        <item x="144"/>
        <item x="693"/>
        <item x="624"/>
        <item x="90"/>
        <item x="379"/>
        <item x="689"/>
        <item x="596"/>
        <item x="265"/>
        <item x="334"/>
        <item x="870"/>
        <item x="576"/>
        <item x="843"/>
        <item x="673"/>
        <item x="427"/>
        <item x="521"/>
        <item x="798"/>
        <item x="681"/>
        <item x="894"/>
        <item x="774"/>
        <item x="806"/>
        <item x="896"/>
        <item x="682"/>
        <item x="609"/>
        <item x="777"/>
        <item x="398"/>
        <item x="459"/>
        <item x="772"/>
        <item x="489"/>
        <item x="748"/>
        <item x="750"/>
        <item x="652"/>
        <item x="718"/>
        <item x="486"/>
        <item x="21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1"/>
  </rowFields>
  <rowItems count="6">
    <i>
      <x v="8"/>
    </i>
    <i>
      <x v="7"/>
    </i>
    <i>
      <x v="12"/>
    </i>
    <i>
      <x v="13"/>
    </i>
    <i>
      <x v="4"/>
    </i>
    <i t="grand">
      <x/>
    </i>
  </rowItems>
  <colItems count="1">
    <i/>
  </colItems>
  <dataFields count="1">
    <dataField name="Sum of total_sales" fld="6" baseField="0" baseItem="0"/>
  </dataFields>
  <chartFormats count="6">
    <chartFormat chart="2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22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2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22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22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7" type="dateBetween" evalOrder="-1" id="78" name="release_date">
      <autoFilter ref="A1">
        <filterColumn colId="0">
          <customFilters and="1">
            <customFilter operator="greaterThanOrEqual" val="42370"/>
            <customFilter operator="lessThanOrEqual" val="4273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1" type="count" evalOrder="-1" id="84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4AF503-B0A3-4977-B7B6-FB5A1623FF7A}" name="PivotTable2" cacheId="1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15">
  <location ref="A25:B36" firstHeaderRow="1" firstDataRow="1" firstDataCol="1"/>
  <pivotFields count="11">
    <pivotField axis="axisRow" showAll="0" measureFilter="1" sortType="ascending">
      <items count="2235">
        <item x="651"/>
        <item x="1659"/>
        <item x="533"/>
        <item x="1950"/>
        <item x="2016"/>
        <item x="941"/>
        <item x="2145"/>
        <item x="992"/>
        <item x="337"/>
        <item x="574"/>
        <item x="683"/>
        <item x="846"/>
        <item x="2183"/>
        <item x="1760"/>
        <item x="1912"/>
        <item x="1813"/>
        <item x="719"/>
        <item x="1754"/>
        <item x="755"/>
        <item x="1508"/>
        <item x="1590"/>
        <item x="2194"/>
        <item x="1583"/>
        <item x="433"/>
        <item x="979"/>
        <item x="2018"/>
        <item x="1490"/>
        <item x="1080"/>
        <item x="1613"/>
        <item x="1838"/>
        <item x="315"/>
        <item x="2181"/>
        <item x="1177"/>
        <item x="881"/>
        <item x="1454"/>
        <item x="1304"/>
        <item x="1517"/>
        <item x="1639"/>
        <item x="990"/>
        <item x="1789"/>
        <item x="1181"/>
        <item x="1292"/>
        <item x="759"/>
        <item x="1618"/>
        <item x="1440"/>
        <item x="762"/>
        <item x="1662"/>
        <item x="1357"/>
        <item x="1702"/>
        <item x="1293"/>
        <item x="1981"/>
        <item x="677"/>
        <item x="1880"/>
        <item x="1154"/>
        <item x="909"/>
        <item x="2059"/>
        <item x="1176"/>
        <item x="950"/>
        <item x="362"/>
        <item x="1841"/>
        <item x="214"/>
        <item x="302"/>
        <item x="1254"/>
        <item x="1660"/>
        <item x="1005"/>
        <item x="863"/>
        <item x="1105"/>
        <item x="994"/>
        <item x="1455"/>
        <item x="1381"/>
        <item x="1374"/>
        <item x="721"/>
        <item x="1599"/>
        <item x="1914"/>
        <item x="691"/>
        <item x="637"/>
        <item x="1117"/>
        <item x="572"/>
        <item x="1514"/>
        <item x="161"/>
        <item x="690"/>
        <item x="1817"/>
        <item x="1443"/>
        <item x="1554"/>
        <item x="1415"/>
        <item x="1328"/>
        <item x="1006"/>
        <item x="820"/>
        <item x="653"/>
        <item x="1957"/>
        <item x="1996"/>
        <item x="1518"/>
        <item x="1866"/>
        <item x="1346"/>
        <item x="1827"/>
        <item x="745"/>
        <item x="1397"/>
        <item x="1765"/>
        <item x="1338"/>
        <item x="2160"/>
        <item x="1788"/>
        <item x="1773"/>
        <item x="1966"/>
        <item x="481"/>
        <item x="968"/>
        <item x="588"/>
        <item x="882"/>
        <item x="2198"/>
        <item x="2047"/>
        <item x="1325"/>
        <item x="1034"/>
        <item x="1471"/>
        <item x="24"/>
        <item x="47"/>
        <item x="61"/>
        <item x="43"/>
        <item x="862"/>
        <item x="48"/>
        <item x="296"/>
        <item x="360"/>
        <item x="37"/>
        <item x="176"/>
        <item x="38"/>
        <item x="1333"/>
        <item x="1165"/>
        <item x="1466"/>
        <item x="322"/>
        <item x="465"/>
        <item x="1192"/>
        <item x="1257"/>
        <item x="1309"/>
        <item x="1151"/>
        <item x="1279"/>
        <item x="658"/>
        <item x="431"/>
        <item x="873"/>
        <item x="467"/>
        <item x="2090"/>
        <item x="1800"/>
        <item x="1692"/>
        <item x="418"/>
        <item x="711"/>
        <item x="1116"/>
        <item x="2077"/>
        <item x="1266"/>
        <item x="2156"/>
        <item x="1520"/>
        <item x="793"/>
        <item x="1382"/>
        <item x="1380"/>
        <item x="2010"/>
        <item x="2003"/>
        <item x="1903"/>
        <item x="777"/>
        <item x="28"/>
        <item x="40"/>
        <item x="91"/>
        <item x="489"/>
        <item x="344"/>
        <item x="1194"/>
        <item x="1276"/>
        <item x="1927"/>
        <item x="1862"/>
        <item x="1946"/>
        <item x="1925"/>
        <item x="427"/>
        <item x="20"/>
        <item x="19"/>
        <item x="46"/>
        <item x="99"/>
        <item x="108"/>
        <item x="838"/>
        <item x="1543"/>
        <item x="865"/>
        <item x="1320"/>
        <item x="1072"/>
        <item x="2081"/>
        <item x="785"/>
        <item x="845"/>
        <item x="2063"/>
        <item x="1840"/>
        <item x="702"/>
        <item x="541"/>
        <item x="797"/>
        <item x="122"/>
        <item x="275"/>
        <item x="672"/>
        <item x="1260"/>
        <item x="853"/>
        <item x="1502"/>
        <item x="1352"/>
        <item x="750"/>
        <item x="1577"/>
        <item x="976"/>
        <item x="1655"/>
        <item x="1708"/>
        <item x="1066"/>
        <item x="706"/>
        <item x="2082"/>
        <item x="825"/>
        <item x="555"/>
        <item x="830"/>
        <item x="1108"/>
        <item x="952"/>
        <item x="1142"/>
        <item x="414"/>
        <item x="2136"/>
        <item x="2226"/>
        <item x="902"/>
        <item x="2205"/>
        <item x="751"/>
        <item x="1030"/>
        <item x="2230"/>
        <item x="1444"/>
        <item x="335"/>
        <item x="1742"/>
        <item x="66"/>
        <item x="1129"/>
        <item x="180"/>
        <item x="312"/>
        <item x="1910"/>
        <item x="723"/>
        <item x="2186"/>
        <item x="621"/>
        <item x="2032"/>
        <item x="1426"/>
        <item x="1663"/>
        <item x="222"/>
        <item x="1242"/>
        <item x="2131"/>
        <item x="1563"/>
        <item x="1562"/>
        <item x="1203"/>
        <item x="869"/>
        <item x="1329"/>
        <item x="1875"/>
        <item x="2029"/>
        <item x="1940"/>
        <item x="228"/>
        <item x="936"/>
        <item x="1846"/>
        <item x="2009"/>
        <item x="495"/>
        <item x="1027"/>
        <item x="1008"/>
        <item x="600"/>
        <item x="792"/>
        <item x="1547"/>
        <item x="778"/>
        <item x="2026"/>
        <item x="989"/>
        <item x="18"/>
        <item x="1"/>
        <item x="4"/>
        <item x="10"/>
        <item x="8"/>
        <item x="13"/>
        <item x="2"/>
        <item x="367"/>
        <item x="787"/>
        <item x="5"/>
        <item x="592"/>
        <item x="2214"/>
        <item x="2083"/>
        <item x="1739"/>
        <item x="760"/>
        <item x="1762"/>
        <item x="1530"/>
        <item x="1778"/>
        <item x="1359"/>
        <item x="549"/>
        <item x="685"/>
        <item x="410"/>
        <item x="590"/>
        <item x="1268"/>
        <item x="1188"/>
        <item x="1310"/>
        <item x="1534"/>
        <item x="746"/>
        <item x="323"/>
        <item x="1913"/>
        <item x="1932"/>
        <item x="718"/>
        <item x="1672"/>
        <item x="2111"/>
        <item x="1456"/>
        <item x="883"/>
        <item x="461"/>
        <item x="1399"/>
        <item x="1133"/>
        <item x="2117"/>
        <item x="1340"/>
        <item x="1943"/>
        <item x="1690"/>
        <item x="1273"/>
        <item x="571"/>
        <item x="1986"/>
        <item x="1200"/>
        <item x="1394"/>
        <item x="1671"/>
        <item x="1616"/>
        <item x="1389"/>
        <item x="1493"/>
        <item x="1938"/>
        <item x="1837"/>
        <item x="1559"/>
        <item x="1929"/>
        <item x="2173"/>
        <item x="735"/>
        <item x="1164"/>
        <item x="1044"/>
        <item x="2007"/>
        <item x="1347"/>
        <item x="1494"/>
        <item x="800"/>
        <item x="30"/>
        <item x="1686"/>
        <item x="2143"/>
        <item x="765"/>
        <item x="1764"/>
        <item x="1524"/>
        <item x="164"/>
        <item x="256"/>
        <item x="1717"/>
        <item x="1676"/>
        <item x="1781"/>
        <item x="1537"/>
        <item x="876"/>
        <item x="1566"/>
        <item x="1084"/>
        <item x="699"/>
        <item x="511"/>
        <item x="472"/>
        <item x="1593"/>
        <item x="1738"/>
        <item x="2004"/>
        <item x="1387"/>
        <item x="1206"/>
        <item x="486"/>
        <item x="707"/>
        <item x="115"/>
        <item x="283"/>
        <item x="1102"/>
        <item x="961"/>
        <item x="1744"/>
        <item x="1170"/>
        <item x="462"/>
        <item x="982"/>
        <item x="763"/>
        <item x="1503"/>
        <item x="640"/>
        <item x="1898"/>
        <item x="1911"/>
        <item x="2065"/>
        <item x="1137"/>
        <item x="112"/>
        <item x="177"/>
        <item x="1134"/>
        <item x="1042"/>
        <item x="1816"/>
        <item x="1414"/>
        <item x="2061"/>
        <item x="277"/>
        <item x="664"/>
        <item x="647"/>
        <item x="1045"/>
        <item x="1038"/>
        <item x="1654"/>
        <item x="1812"/>
        <item x="1435"/>
        <item x="2060"/>
        <item x="1921"/>
        <item x="2144"/>
        <item x="416"/>
        <item x="727"/>
        <item x="1504"/>
        <item x="709"/>
        <item x="1402"/>
        <item x="92"/>
        <item x="687"/>
        <item x="295"/>
        <item x="341"/>
        <item x="513"/>
        <item x="1295"/>
        <item x="1156"/>
        <item x="1198"/>
        <item x="553"/>
        <item x="842"/>
        <item x="146"/>
        <item x="227"/>
        <item x="2020"/>
        <item x="1460"/>
        <item x="839"/>
        <item x="434"/>
        <item x="2037"/>
        <item x="1650"/>
        <item x="1637"/>
        <item x="934"/>
        <item x="2225"/>
        <item x="916"/>
        <item x="1506"/>
        <item x="373"/>
        <item x="1275"/>
        <item x="1473"/>
        <item x="1398"/>
        <item x="768"/>
        <item x="2112"/>
        <item x="27"/>
        <item x="39"/>
        <item x="512"/>
        <item x="303"/>
        <item x="102"/>
        <item x="1124"/>
        <item x="1486"/>
        <item x="1600"/>
        <item x="163"/>
        <item x="321"/>
        <item x="1074"/>
        <item x="722"/>
        <item x="73"/>
        <item x="1375"/>
        <item x="1575"/>
        <item x="1809"/>
        <item x="1990"/>
        <item x="1058"/>
        <item x="1109"/>
        <item x="1040"/>
        <item x="851"/>
        <item x="714"/>
        <item x="670"/>
        <item x="1621"/>
        <item x="218"/>
        <item x="425"/>
        <item x="411"/>
        <item x="675"/>
        <item x="1365"/>
        <item x="1916"/>
        <item x="1987"/>
        <item x="1229"/>
        <item x="372"/>
        <item x="710"/>
        <item x="132"/>
        <item x="121"/>
        <item x="545"/>
        <item x="471"/>
        <item x="409"/>
        <item x="143"/>
        <item x="208"/>
        <item x="279"/>
        <item x="349"/>
        <item x="1199"/>
        <item x="2118"/>
        <item x="266"/>
        <item x="440"/>
        <item x="923"/>
        <item x="527"/>
        <item x="920"/>
        <item x="2013"/>
        <item x="292"/>
        <item x="563"/>
        <item x="2030"/>
        <item x="1332"/>
        <item x="2025"/>
        <item x="2086"/>
        <item x="912"/>
        <item x="1609"/>
        <item x="1343"/>
        <item x="1483"/>
        <item x="70"/>
        <item x="368"/>
        <item x="385"/>
        <item x="2120"/>
        <item x="1874"/>
        <item x="2125"/>
        <item x="207"/>
        <item x="94"/>
        <item x="1979"/>
        <item x="556"/>
        <item x="354"/>
        <item x="606"/>
        <item x="858"/>
        <item x="376"/>
        <item x="436"/>
        <item x="291"/>
        <item x="1725"/>
        <item x="1287"/>
        <item x="1935"/>
        <item x="114"/>
        <item x="1734"/>
        <item x="419"/>
        <item x="964"/>
        <item x="129"/>
        <item x="1127"/>
        <item x="1535"/>
        <item x="2091"/>
        <item x="736"/>
        <item x="550"/>
        <item x="1761"/>
        <item x="1665"/>
        <item x="1698"/>
        <item x="662"/>
        <item x="984"/>
        <item x="608"/>
        <item x="250"/>
        <item x="1201"/>
        <item x="1327"/>
        <item x="1106"/>
        <item x="285"/>
        <item x="1675"/>
        <item x="484"/>
        <item x="1162"/>
        <item x="1131"/>
        <item x="1785"/>
        <item x="1971"/>
        <item x="1710"/>
        <item x="2123"/>
        <item x="2001"/>
        <item x="1733"/>
        <item x="1408"/>
        <item x="1479"/>
        <item x="87"/>
        <item x="258"/>
        <item x="894"/>
        <item x="357"/>
        <item x="724"/>
        <item x="566"/>
        <item x="499"/>
        <item x="681"/>
        <item x="1776"/>
        <item x="1578"/>
        <item x="400"/>
        <item x="1401"/>
        <item x="212"/>
        <item x="175"/>
        <item x="246"/>
        <item x="749"/>
        <item x="504"/>
        <item x="1031"/>
        <item x="748"/>
        <item x="1470"/>
        <item x="1879"/>
        <item x="1953"/>
        <item x="597"/>
        <item x="676"/>
        <item x="766"/>
        <item x="2172"/>
        <item x="1878"/>
        <item x="1721"/>
        <item x="1718"/>
        <item x="1720"/>
        <item x="1094"/>
        <item x="2163"/>
        <item x="1924"/>
        <item x="1306"/>
        <item x="2070"/>
        <item x="2073"/>
        <item x="2094"/>
        <item x="1727"/>
        <item x="1075"/>
        <item x="1802"/>
        <item x="2028"/>
        <item x="1631"/>
        <item x="1988"/>
        <item x="429"/>
        <item x="1969"/>
        <item x="1525"/>
        <item x="730"/>
        <item x="1574"/>
        <item x="1278"/>
        <item x="927"/>
        <item x="384"/>
        <item x="232"/>
        <item x="1283"/>
        <item x="1311"/>
        <item x="798"/>
        <item x="2211"/>
        <item x="446"/>
        <item x="188"/>
        <item x="234"/>
        <item x="369"/>
        <item x="475"/>
        <item x="331"/>
        <item x="299"/>
        <item x="351"/>
        <item x="404"/>
        <item x="557"/>
        <item x="448"/>
        <item x="537"/>
        <item x="586"/>
        <item x="1909"/>
        <item x="770"/>
        <item x="878"/>
        <item x="1180"/>
        <item x="1250"/>
        <item x="2233"/>
        <item x="14"/>
        <item x="172"/>
        <item x="1893"/>
        <item x="1646"/>
        <item x="1007"/>
        <item x="995"/>
        <item x="610"/>
        <item x="783"/>
        <item x="479"/>
        <item x="59"/>
        <item x="2085"/>
        <item x="42"/>
        <item x="45"/>
        <item x="77"/>
        <item x="1664"/>
        <item x="1991"/>
        <item x="276"/>
        <item x="1970"/>
        <item x="1472"/>
        <item x="366"/>
        <item x="487"/>
        <item x="469"/>
        <item x="432"/>
        <item x="1434"/>
        <item x="998"/>
        <item x="618"/>
        <item x="539"/>
        <item x="988"/>
        <item x="2141"/>
        <item x="2127"/>
        <item x="17"/>
        <item x="22"/>
        <item x="26"/>
        <item x="15"/>
        <item x="7"/>
        <item x="6"/>
        <item x="11"/>
        <item x="1324"/>
        <item x="21"/>
        <item x="183"/>
        <item x="205"/>
        <item x="824"/>
        <item x="2206"/>
        <item x="383"/>
        <item x="290"/>
        <item x="580"/>
        <item x="261"/>
        <item x="80"/>
        <item x="272"/>
        <item x="1077"/>
        <item x="294"/>
        <item x="802"/>
        <item x="803"/>
        <item x="29"/>
        <item x="970"/>
        <item x="494"/>
        <item x="1351"/>
        <item x="570"/>
        <item x="509"/>
        <item x="914"/>
        <item x="1887"/>
        <item x="1705"/>
        <item x="1834"/>
        <item x="2149"/>
        <item x="148"/>
        <item x="216"/>
        <item x="1000"/>
        <item x="959"/>
        <item x="2142"/>
        <item x="130"/>
        <item x="264"/>
        <item x="1193"/>
        <item x="123"/>
        <item x="154"/>
        <item x="127"/>
        <item x="31"/>
        <item x="90"/>
        <item x="145"/>
        <item x="430"/>
        <item x="2133"/>
        <item x="1039"/>
        <item x="2104"/>
        <item x="1713"/>
        <item x="2213"/>
        <item x="1419"/>
        <item x="1889"/>
        <item x="1339"/>
        <item x="1865"/>
        <item x="1453"/>
        <item x="1815"/>
        <item x="1474"/>
        <item x="1985"/>
        <item x="1894"/>
        <item x="631"/>
        <item x="1265"/>
        <item x="2159"/>
        <item x="2050"/>
        <item x="2223"/>
        <item x="53"/>
        <item x="591"/>
        <item x="1636"/>
        <item x="1629"/>
        <item x="1633"/>
        <item x="701"/>
        <item x="1799"/>
        <item x="1952"/>
        <item x="1185"/>
        <item x="1740"/>
        <item x="1807"/>
        <item x="922"/>
        <item x="1526"/>
        <item x="1437"/>
        <item x="1820"/>
        <item x="2017"/>
        <item x="1152"/>
        <item x="1256"/>
        <item x="1267"/>
        <item x="1269"/>
        <item x="1649"/>
        <item x="1989"/>
        <item x="659"/>
        <item x="985"/>
        <item x="771"/>
        <item x="1756"/>
        <item x="1465"/>
        <item x="1847"/>
        <item x="1869"/>
        <item x="1626"/>
        <item x="1111"/>
        <item x="262"/>
        <item x="1235"/>
        <item x="2092"/>
        <item x="1218"/>
        <item x="744"/>
        <item x="298"/>
        <item x="956"/>
        <item x="1299"/>
        <item x="2128"/>
        <item x="1934"/>
        <item x="1126"/>
        <item x="904"/>
        <item x="931"/>
        <item x="666"/>
        <item x="1956"/>
        <item x="0"/>
        <item x="1936"/>
        <item x="1962"/>
        <item x="1167"/>
        <item x="515"/>
        <item x="841"/>
        <item x="1173"/>
        <item x="828"/>
        <item x="1463"/>
        <item x="2147"/>
        <item x="807"/>
        <item x="492"/>
        <item x="772"/>
        <item x="2199"/>
        <item x="2074"/>
        <item x="2054"/>
        <item x="1284"/>
        <item x="2101"/>
        <item x="1081"/>
        <item x="899"/>
        <item x="720"/>
        <item x="187"/>
        <item x="633"/>
        <item x="857"/>
        <item x="1036"/>
        <item x="971"/>
        <item x="603"/>
        <item x="903"/>
        <item x="2031"/>
        <item x="2219"/>
        <item x="1511"/>
        <item x="1931"/>
        <item x="1093"/>
        <item x="1949"/>
        <item x="2036"/>
        <item x="1354"/>
        <item x="1240"/>
        <item x="1491"/>
        <item x="1303"/>
        <item x="1607"/>
        <item x="1900"/>
        <item x="9"/>
        <item x="415"/>
        <item x="88"/>
        <item x="51"/>
        <item x="1480"/>
        <item x="1441"/>
        <item x="1944"/>
        <item x="1630"/>
        <item x="1877"/>
        <item x="1301"/>
        <item x="993"/>
        <item x="1968"/>
        <item x="1967"/>
        <item x="536"/>
        <item x="1447"/>
        <item x="1570"/>
        <item x="1801"/>
        <item x="1205"/>
        <item x="1211"/>
        <item x="958"/>
        <item x="1183"/>
        <item x="1190"/>
        <item x="1819"/>
        <item x="620"/>
        <item x="1348"/>
        <item x="928"/>
        <item x="2067"/>
        <item x="1772"/>
        <item x="1982"/>
        <item x="1961"/>
        <item x="2064"/>
        <item x="780"/>
        <item x="1362"/>
        <item x="468"/>
        <item x="1239"/>
        <item x="1499"/>
        <item x="1922"/>
        <item x="1230"/>
        <item x="1711"/>
        <item x="363"/>
        <item x="2068"/>
        <item x="2203"/>
        <item x="1684"/>
        <item x="1610"/>
        <item x="300"/>
        <item x="412"/>
        <item x="111"/>
        <item x="728"/>
        <item x="1014"/>
        <item x="2191"/>
        <item x="1241"/>
        <item x="156"/>
        <item x="417"/>
        <item x="2057"/>
        <item x="599"/>
        <item x="1469"/>
        <item x="786"/>
        <item x="954"/>
        <item x="641"/>
        <item x="1482"/>
        <item x="1208"/>
        <item x="2139"/>
        <item x="2115"/>
        <item x="1885"/>
        <item x="2102"/>
        <item x="456"/>
        <item x="2099"/>
        <item x="2100"/>
        <item x="816"/>
        <item x="1237"/>
        <item x="1247"/>
        <item x="1259"/>
        <item x="1497"/>
        <item x="1729"/>
        <item x="2216"/>
        <item x="1368"/>
        <item x="1451"/>
        <item x="124"/>
        <item x="1540"/>
        <item x="1561"/>
        <item x="1905"/>
        <item x="133"/>
        <item x="158"/>
        <item x="244"/>
        <item x="1519"/>
        <item x="2006"/>
        <item x="1215"/>
        <item x="575"/>
        <item x="1745"/>
        <item x="1026"/>
        <item x="2153"/>
        <item x="2011"/>
        <item x="2152"/>
        <item x="2113"/>
        <item x="1995"/>
        <item x="559"/>
        <item x="1406"/>
        <item x="2130"/>
        <item x="1920"/>
        <item x="253"/>
        <item x="2040"/>
        <item x="1002"/>
        <item x="1446"/>
        <item x="1223"/>
        <item x="2072"/>
        <item x="2195"/>
        <item x="1653"/>
        <item x="661"/>
        <item x="625"/>
        <item x="626"/>
        <item x="917"/>
        <item x="717"/>
        <item x="627"/>
        <item x="812"/>
        <item x="752"/>
        <item x="1115"/>
        <item x="1255"/>
        <item x="975"/>
        <item x="1945"/>
        <item x="1458"/>
        <item x="1814"/>
        <item x="565"/>
        <item x="805"/>
        <item x="697"/>
        <item x="837"/>
        <item x="438"/>
        <item x="120"/>
        <item x="387"/>
        <item x="226"/>
        <item x="356"/>
        <item x="490"/>
        <item x="526"/>
        <item x="573"/>
        <item x="804"/>
        <item x="118"/>
        <item x="186"/>
        <item x="477"/>
        <item x="834"/>
        <item x="1175"/>
        <item x="1908"/>
        <item x="1386"/>
        <item x="1553"/>
        <item x="1565"/>
        <item x="1603"/>
        <item x="1217"/>
        <item x="1009"/>
        <item x="1656"/>
        <item x="1331"/>
        <item x="1253"/>
        <item x="1767"/>
        <item x="1569"/>
        <item x="1808"/>
        <item x="861"/>
        <item x="1159"/>
        <item x="1070"/>
        <item x="890"/>
        <item x="1895"/>
        <item x="398"/>
        <item x="884"/>
        <item x="1012"/>
        <item x="663"/>
        <item x="622"/>
        <item x="361"/>
        <item x="74"/>
        <item x="1876"/>
        <item x="374"/>
        <item x="353"/>
        <item x="95"/>
        <item x="2176"/>
        <item x="89"/>
        <item x="508"/>
        <item x="1918"/>
        <item x="1586"/>
        <item x="389"/>
        <item x="2222"/>
        <item x="850"/>
        <item x="739"/>
        <item x="271"/>
        <item x="1263"/>
        <item x="435"/>
        <item x="1147"/>
        <item x="358"/>
        <item x="2110"/>
        <item x="1973"/>
        <item x="1941"/>
        <item x="1657"/>
        <item x="1823"/>
        <item x="1582"/>
        <item x="2044"/>
        <item x="1831"/>
        <item x="648"/>
        <item x="1516"/>
        <item x="947"/>
        <item x="1939"/>
        <item x="1017"/>
        <item x="1884"/>
        <item x="1378"/>
        <item x="60"/>
        <item x="1769"/>
        <item x="1674"/>
        <item x="1538"/>
        <item x="2098"/>
        <item x="1101"/>
        <item x="2208"/>
        <item x="1224"/>
        <item x="1448"/>
        <item x="1155"/>
        <item x="1658"/>
        <item x="135"/>
        <item x="252"/>
        <item x="310"/>
        <item x="442"/>
        <item x="195"/>
        <item x="269"/>
        <item x="231"/>
        <item x="196"/>
        <item x="93"/>
        <item x="211"/>
        <item x="230"/>
        <item x="225"/>
        <item x="152"/>
        <item x="174"/>
        <item x="352"/>
        <item x="405"/>
        <item x="184"/>
        <item x="201"/>
        <item x="2066"/>
        <item x="1890"/>
        <item x="895"/>
        <item x="1635"/>
        <item x="1087"/>
        <item x="1580"/>
        <item x="502"/>
        <item x="698"/>
        <item x="213"/>
        <item x="2231"/>
        <item x="773"/>
        <item x="1369"/>
        <item x="488"/>
        <item x="2096"/>
        <item x="52"/>
        <item x="343"/>
        <item x="270"/>
        <item x="1407"/>
        <item x="1172"/>
        <item x="1791"/>
        <item x="2109"/>
        <item x="334"/>
        <item x="336"/>
        <item x="1095"/>
        <item x="528"/>
        <item x="390"/>
        <item x="2122"/>
        <item x="1150"/>
        <item x="2148"/>
        <item x="1227"/>
        <item x="731"/>
        <item x="1724"/>
        <item x="1771"/>
        <item x="1379"/>
        <item x="1438"/>
        <item x="1796"/>
        <item x="1064"/>
        <item x="966"/>
        <item x="191"/>
        <item x="2180"/>
        <item x="79"/>
        <item x="69"/>
        <item x="98"/>
        <item x="57"/>
        <item x="58"/>
        <item x="83"/>
        <item x="100"/>
        <item x="96"/>
        <item x="72"/>
        <item x="2207"/>
        <item x="1763"/>
        <item x="1899"/>
        <item x="1457"/>
        <item x="972"/>
        <item x="1891"/>
        <item x="1792"/>
        <item x="2071"/>
        <item x="453"/>
        <item x="421"/>
        <item x="422"/>
        <item x="1585"/>
        <item x="2177"/>
        <item x="1083"/>
        <item x="1296"/>
        <item x="1757"/>
        <item x="1371"/>
        <item x="758"/>
        <item x="166"/>
        <item x="326"/>
        <item x="991"/>
        <item x="1641"/>
        <item x="1614"/>
        <item x="155"/>
        <item x="68"/>
        <item x="444"/>
        <item x="151"/>
        <item x="126"/>
        <item x="1204"/>
        <item x="159"/>
        <item x="594"/>
        <item x="821"/>
        <item x="1069"/>
        <item x="2105"/>
        <item x="897"/>
        <item x="2107"/>
        <item x="2188"/>
        <item x="1638"/>
        <item x="1189"/>
        <item x="1418"/>
        <item x="1427"/>
        <item x="1581"/>
        <item x="1829"/>
        <item x="1850"/>
        <item x="1870"/>
        <item x="1882"/>
        <item x="1673"/>
        <item x="1271"/>
        <item x="2046"/>
        <item x="150"/>
        <item x="209"/>
        <item x="1053"/>
        <item x="189"/>
        <item x="589"/>
        <item x="67"/>
        <item x="474"/>
        <item x="688"/>
        <item x="1388"/>
        <item x="329"/>
        <item x="457"/>
        <item x="273"/>
        <item x="1001"/>
        <item x="695"/>
        <item x="160"/>
        <item x="116"/>
        <item x="521"/>
        <item x="1420"/>
        <item x="1022"/>
        <item x="2079"/>
        <item x="791"/>
        <item x="1892"/>
        <item x="25"/>
        <item x="193"/>
        <item x="619"/>
        <item x="540"/>
        <item x="1965"/>
        <item x="470"/>
        <item x="2015"/>
        <item x="365"/>
        <item x="255"/>
        <item x="282"/>
        <item x="318"/>
        <item x="233"/>
        <item x="249"/>
        <item x="1405"/>
        <item x="197"/>
        <item x="217"/>
        <item x="1043"/>
        <item x="974"/>
        <item x="1067"/>
        <item x="1417"/>
        <item x="561"/>
        <item x="810"/>
        <item x="1552"/>
        <item x="1023"/>
        <item x="1513"/>
        <item x="1390"/>
        <item x="1651"/>
        <item x="1642"/>
        <item x="1648"/>
        <item x="1861"/>
        <item x="420"/>
        <item x="254"/>
        <item x="1372"/>
        <item x="2088"/>
        <item x="142"/>
        <item x="71"/>
        <item x="50"/>
        <item x="1608"/>
        <item x="2024"/>
        <item x="1191"/>
        <item x="624"/>
        <item x="1707"/>
        <item x="823"/>
        <item x="742"/>
        <item x="784"/>
        <item x="893"/>
        <item x="2129"/>
        <item x="1697"/>
        <item x="424"/>
        <item x="1688"/>
        <item x="1798"/>
        <item x="1793"/>
        <item x="1821"/>
        <item x="1728"/>
        <item x="2232"/>
        <item x="732"/>
        <item x="1848"/>
        <item x="849"/>
        <item x="1226"/>
        <item x="542"/>
        <item x="1849"/>
        <item x="1210"/>
        <item x="1958"/>
        <item x="1972"/>
        <item x="1567"/>
        <item x="1960"/>
        <item x="2049"/>
        <item x="981"/>
        <item x="1272"/>
        <item x="1274"/>
        <item x="1298"/>
        <item x="392"/>
        <item x="892"/>
        <item x="818"/>
        <item x="1391"/>
        <item x="957"/>
        <item x="576"/>
        <item x="1475"/>
        <item x="2038"/>
        <item x="1573"/>
        <item x="1933"/>
        <item x="2196"/>
        <item x="1615"/>
        <item x="1858"/>
        <item x="973"/>
        <item x="888"/>
        <item x="514"/>
        <item x="407"/>
        <item x="2126"/>
        <item x="2080"/>
        <item x="316"/>
        <item x="827"/>
        <item x="447"/>
        <item x="819"/>
        <item x="815"/>
        <item x="567"/>
        <item x="940"/>
        <item x="937"/>
        <item x="866"/>
        <item x="1024"/>
        <item x="980"/>
        <item x="1196"/>
        <item x="1681"/>
        <item x="1999"/>
        <item x="1068"/>
        <item x="2212"/>
        <item x="2217"/>
        <item x="889"/>
        <item x="1157"/>
        <item x="81"/>
        <item x="65"/>
        <item x="84"/>
        <item x="86"/>
        <item x="44"/>
        <item x="49"/>
        <item x="56"/>
        <item x="82"/>
        <item x="609"/>
        <item x="643"/>
        <item x="733"/>
        <item x="667"/>
        <item x="781"/>
        <item x="238"/>
        <item x="210"/>
        <item x="203"/>
        <item x="908"/>
        <item x="2138"/>
        <item x="78"/>
        <item x="104"/>
        <item x="76"/>
        <item x="103"/>
        <item x="333"/>
        <item x="119"/>
        <item x="1281"/>
        <item x="2154"/>
        <item x="945"/>
        <item x="1135"/>
        <item x="1994"/>
        <item x="944"/>
        <item x="595"/>
        <item x="327"/>
        <item x="330"/>
        <item x="379"/>
        <item x="350"/>
        <item x="339"/>
        <item x="359"/>
        <item x="378"/>
        <item x="463"/>
        <item x="1079"/>
        <item x="267"/>
        <item x="1032"/>
        <item x="1120"/>
        <item x="864"/>
        <item x="2204"/>
        <item x="2202"/>
        <item x="1121"/>
        <item x="1119"/>
        <item x="1512"/>
        <item x="460"/>
        <item x="1601"/>
        <item x="1330"/>
        <item x="1775"/>
        <item x="97"/>
        <item x="757"/>
        <item x="1114"/>
        <item x="2022"/>
        <item x="1795"/>
        <item x="764"/>
        <item x="1234"/>
        <item x="1396"/>
        <item x="1395"/>
        <item x="1139"/>
        <item x="1290"/>
        <item x="2229"/>
        <item x="1428"/>
        <item x="2184"/>
        <item x="1712"/>
        <item x="2045"/>
        <item x="2132"/>
        <item x="529"/>
        <item x="2121"/>
        <item x="1433"/>
        <item x="1777"/>
        <item x="510"/>
        <item x="1766"/>
        <item x="1551"/>
        <item x="1719"/>
        <item x="1640"/>
        <item x="1459"/>
        <item x="584"/>
        <item x="342"/>
        <item x="338"/>
        <item x="615"/>
        <item x="547"/>
        <item x="1897"/>
        <item x="1871"/>
        <item x="1527"/>
        <item x="602"/>
        <item x="1550"/>
        <item x="2114"/>
        <item x="1544"/>
        <item x="1383"/>
        <item x="558"/>
        <item x="1505"/>
        <item x="1148"/>
        <item x="859"/>
        <item x="1439"/>
        <item x="1049"/>
        <item x="754"/>
        <item x="1677"/>
        <item x="2179"/>
        <item x="2033"/>
        <item x="1605"/>
        <item x="790"/>
        <item x="2012"/>
        <item x="1568"/>
        <item x="1261"/>
        <item x="712"/>
        <item x="1319"/>
        <item x="829"/>
        <item x="1545"/>
        <item x="880"/>
        <item x="32"/>
        <item x="1318"/>
        <item x="1144"/>
        <item x="1011"/>
        <item x="843"/>
        <item x="1495"/>
        <item x="1110"/>
        <item x="2170"/>
        <item x="1683"/>
        <item x="1780"/>
        <item x="1522"/>
        <item x="593"/>
        <item x="1770"/>
        <item x="1963"/>
        <item x="1222"/>
        <item x="370"/>
        <item x="1432"/>
        <item x="305"/>
        <item x="900"/>
        <item x="137"/>
        <item x="1315"/>
        <item x="926"/>
        <item x="1393"/>
        <item x="1061"/>
        <item x="1462"/>
        <item x="1425"/>
        <item x="1881"/>
        <item x="1851"/>
        <item x="1951"/>
        <item x="552"/>
        <item x="1104"/>
        <item x="660"/>
        <item x="847"/>
        <item x="2062"/>
        <item x="206"/>
        <item x="726"/>
        <item x="274"/>
        <item x="105"/>
        <item x="240"/>
        <item x="1467"/>
        <item x="789"/>
        <item x="107"/>
        <item x="2162"/>
        <item x="1758"/>
        <item x="1743"/>
        <item x="1258"/>
        <item x="1158"/>
        <item x="109"/>
        <item x="987"/>
        <item x="568"/>
        <item x="223"/>
        <item x="1919"/>
        <item x="413"/>
        <item x="2014"/>
        <item x="1964"/>
        <item x="1836"/>
        <item x="1013"/>
        <item x="1350"/>
        <item x="2078"/>
        <item x="835"/>
        <item x="901"/>
        <item x="2165"/>
        <item x="101"/>
        <item x="144"/>
        <item x="215"/>
        <item x="306"/>
        <item x="287"/>
        <item x="313"/>
        <item x="311"/>
        <item x="423"/>
        <item x="1221"/>
        <item x="665"/>
        <item x="741"/>
        <item x="743"/>
        <item x="877"/>
        <item x="1701"/>
        <item x="181"/>
        <item x="394"/>
        <item x="1695"/>
        <item x="811"/>
        <item x="522"/>
        <item x="297"/>
        <item x="808"/>
        <item x="867"/>
        <item x="962"/>
        <item x="1485"/>
        <item x="1805"/>
        <item x="616"/>
        <item x="1476"/>
        <item x="684"/>
        <item x="833"/>
        <item x="1078"/>
        <item x="308"/>
        <item x="1942"/>
        <item x="879"/>
        <item x="910"/>
        <item x="1302"/>
        <item x="1207"/>
        <item x="1746"/>
        <item x="1749"/>
        <item x="583"/>
        <item x="1824"/>
        <item x="140"/>
        <item x="1450"/>
        <item x="1232"/>
        <item x="1496"/>
        <item x="1542"/>
        <item x="1666"/>
        <item x="2161"/>
        <item x="1363"/>
        <item x="767"/>
        <item x="1169"/>
        <item x="1715"/>
        <item x="301"/>
        <item x="309"/>
        <item x="639"/>
        <item x="2224"/>
        <item x="2095"/>
        <item x="149"/>
        <item x="236"/>
        <item x="2042"/>
        <item x="1089"/>
        <item x="868"/>
        <item x="1423"/>
        <item x="949"/>
        <item x="1546"/>
        <item x="634"/>
        <item x="23"/>
        <item x="3"/>
        <item x="1679"/>
        <item x="443"/>
        <item x="1128"/>
        <item x="935"/>
        <item x="1703"/>
        <item x="525"/>
        <item x="1564"/>
        <item x="2150"/>
        <item x="1057"/>
        <item x="1252"/>
        <item x="62"/>
        <item x="1107"/>
        <item x="2124"/>
        <item x="194"/>
        <item x="496"/>
        <item x="307"/>
        <item x="381"/>
        <item x="1507"/>
        <item x="1747"/>
        <item x="2035"/>
        <item x="2201"/>
        <item x="1825"/>
        <item x="1163"/>
        <item x="671"/>
        <item x="831"/>
        <item x="1202"/>
        <item x="1297"/>
        <item x="1422"/>
        <item x="1073"/>
        <item x="822"/>
        <item x="325"/>
        <item x="682"/>
        <item x="1018"/>
        <item x="1750"/>
        <item x="907"/>
        <item x="2174"/>
        <item x="110"/>
        <item x="674"/>
        <item x="1149"/>
        <item x="1225"/>
        <item x="1424"/>
        <item x="611"/>
        <item x="1047"/>
        <item x="314"/>
        <item x="1251"/>
        <item x="117"/>
        <item x="204"/>
        <item x="219"/>
        <item x="896"/>
        <item x="1842"/>
        <item x="1174"/>
        <item x="1811"/>
        <item x="2164"/>
        <item x="1628"/>
        <item x="1125"/>
        <item x="1065"/>
        <item x="1976"/>
        <item x="2119"/>
        <item x="1556"/>
        <item x="393"/>
        <item x="2193"/>
        <item x="1937"/>
        <item x="911"/>
        <item x="1294"/>
        <item x="1323"/>
        <item x="1617"/>
        <item x="1123"/>
        <item x="1691"/>
        <item x="2228"/>
        <item x="1667"/>
        <item x="548"/>
        <item x="1300"/>
        <item x="678"/>
        <item x="1316"/>
        <item x="1317"/>
        <item x="814"/>
        <item x="1498"/>
        <item x="1392"/>
        <item x="2210"/>
        <item x="1571"/>
        <item x="1037"/>
        <item x="1652"/>
        <item x="1886"/>
        <item x="1041"/>
        <item x="1997"/>
        <item x="1187"/>
        <item x="686"/>
        <item x="577"/>
        <item x="136"/>
        <item x="473"/>
        <item x="1334"/>
        <item x="75"/>
        <item x="1606"/>
        <item x="1753"/>
        <item x="1980"/>
        <item x="2008"/>
        <item x="1523"/>
        <item x="544"/>
        <item x="1541"/>
        <item x="636"/>
        <item x="969"/>
        <item x="953"/>
        <item x="1873"/>
        <item x="1186"/>
        <item x="967"/>
        <item x="1975"/>
        <item x="2048"/>
        <item x="2056"/>
        <item x="938"/>
        <item x="1883"/>
        <item x="1947"/>
        <item x="1992"/>
        <item x="1464"/>
        <item x="1326"/>
        <item x="1028"/>
        <item x="524"/>
        <item x="2189"/>
        <item x="248"/>
        <item x="605"/>
        <item x="2190"/>
        <item x="519"/>
        <item x="1794"/>
        <item x="978"/>
        <item x="1930"/>
        <item x="708"/>
        <item x="613"/>
        <item x="1100"/>
        <item x="1321"/>
        <item x="844"/>
        <item x="1806"/>
        <item x="1954"/>
        <item x="886"/>
        <item x="543"/>
        <item x="1412"/>
        <item x="1411"/>
        <item x="795"/>
        <item x="1282"/>
        <item x="1845"/>
        <item x="408"/>
        <item x="1209"/>
        <item x="192"/>
        <item x="131"/>
        <item x="1413"/>
        <item x="1004"/>
        <item x="1289"/>
        <item x="617"/>
        <item x="1178"/>
        <item x="794"/>
        <item x="1682"/>
        <item x="612"/>
        <item x="587"/>
        <item x="1305"/>
        <item x="1442"/>
        <item x="1594"/>
        <item x="1033"/>
        <item x="1977"/>
        <item x="546"/>
        <item x="1029"/>
        <item x="2052"/>
        <item x="1015"/>
        <item x="740"/>
        <item x="905"/>
        <item x="1146"/>
        <item x="1832"/>
        <item x="2023"/>
        <item x="2000"/>
        <item x="1833"/>
        <item x="1928"/>
        <item x="1923"/>
        <item x="459"/>
        <item x="480"/>
        <item x="554"/>
        <item x="439"/>
        <item x="1270"/>
        <item x="689"/>
        <item x="747"/>
        <item x="782"/>
        <item x="1356"/>
        <item x="1709"/>
        <item x="171"/>
        <item x="466"/>
        <item x="165"/>
        <item x="247"/>
        <item x="391"/>
        <item x="259"/>
        <item x="224"/>
        <item x="458"/>
        <item x="1054"/>
        <item x="1195"/>
        <item x="375"/>
        <item x="2041"/>
        <item x="396"/>
        <item x="317"/>
        <item x="243"/>
        <item x="286"/>
        <item x="531"/>
        <item x="503"/>
        <item x="1687"/>
        <item x="913"/>
        <item x="260"/>
        <item x="1062"/>
        <item x="871"/>
        <item x="371"/>
        <item x="386"/>
        <item x="141"/>
        <item x="564"/>
        <item x="569"/>
        <item x="1830"/>
        <item x="364"/>
        <item x="579"/>
        <item x="157"/>
        <item x="245"/>
        <item x="1782"/>
        <item x="1855"/>
        <item x="397"/>
        <item x="646"/>
        <item x="601"/>
        <item x="1168"/>
        <item x="1737"/>
        <item x="1403"/>
        <item x="1056"/>
        <item x="774"/>
        <item x="2137"/>
        <item x="106"/>
        <item x="257"/>
        <item x="1336"/>
        <item x="445"/>
        <item x="598"/>
        <item x="645"/>
        <item x="16"/>
        <item x="33"/>
        <item x="1341"/>
        <item x="380"/>
        <item x="1091"/>
        <item x="578"/>
        <item x="1055"/>
        <item x="1678"/>
        <item x="1597"/>
        <item x="1085"/>
        <item x="441"/>
        <item x="734"/>
        <item x="1752"/>
        <item x="1818"/>
        <item x="943"/>
        <item x="235"/>
        <item x="761"/>
        <item x="1243"/>
        <item x="1557"/>
        <item x="1182"/>
        <item x="1314"/>
        <item x="2140"/>
        <item x="1867"/>
        <item x="1864"/>
        <item x="1926"/>
        <item x="1803"/>
        <item x="1130"/>
        <item x="1959"/>
        <item x="1983"/>
        <item x="668"/>
        <item x="162"/>
        <item x="281"/>
        <item x="1888"/>
        <item x="1844"/>
        <item x="769"/>
        <item x="2215"/>
        <item x="1059"/>
        <item x="1197"/>
        <item x="983"/>
        <item x="1063"/>
        <item x="1510"/>
        <item x="2005"/>
        <item x="986"/>
        <item x="1228"/>
        <item x="1136"/>
        <item x="200"/>
        <item x="1286"/>
        <item x="1536"/>
        <item x="1416"/>
        <item x="1579"/>
        <item x="713"/>
        <item x="2108"/>
        <item x="1548"/>
        <item x="2093"/>
        <item x="1409"/>
        <item x="1233"/>
        <item x="1291"/>
        <item x="960"/>
        <item x="1016"/>
        <item x="854"/>
        <item x="932"/>
        <item x="1839"/>
        <item x="1179"/>
        <item x="1779"/>
        <item x="2076"/>
        <item x="955"/>
        <item x="1589"/>
        <item x="1366"/>
        <item x="1489"/>
        <item x="1755"/>
        <item x="585"/>
        <item x="1277"/>
        <item x="963"/>
        <item x="478"/>
        <item x="694"/>
        <item x="507"/>
        <item x="1337"/>
        <item x="788"/>
        <item x="399"/>
        <item x="1112"/>
        <item x="1669"/>
        <item x="919"/>
        <item x="239"/>
        <item x="401"/>
        <item x="946"/>
        <item x="604"/>
        <item x="451"/>
        <item x="656"/>
        <item x="875"/>
        <item x="644"/>
        <item x="997"/>
        <item x="1948"/>
        <item x="2084"/>
        <item x="505"/>
        <item x="530"/>
        <item x="2027"/>
        <item x="1500"/>
        <item x="450"/>
        <item x="2106"/>
        <item x="332"/>
        <item x="1376"/>
        <item x="642"/>
        <item x="1468"/>
        <item x="406"/>
        <item x="628"/>
        <item x="293"/>
        <item x="388"/>
        <item x="1220"/>
        <item x="551"/>
        <item x="1050"/>
        <item x="1244"/>
        <item x="1307"/>
        <item x="623"/>
        <item x="1449"/>
        <item x="2187"/>
        <item x="128"/>
        <item x="288"/>
        <item x="891"/>
        <item x="813"/>
        <item x="482"/>
        <item x="1645"/>
        <item x="229"/>
        <item x="673"/>
        <item x="1021"/>
        <item x="113"/>
        <item x="12"/>
        <item x="54"/>
        <item x="202"/>
        <item x="650"/>
        <item x="1904"/>
        <item x="125"/>
        <item x="220"/>
        <item x="1051"/>
        <item x="2116"/>
        <item x="1619"/>
        <item x="915"/>
        <item x="1604"/>
        <item x="2209"/>
        <item x="1231"/>
        <item x="1730"/>
        <item x="483"/>
        <item x="1843"/>
        <item x="596"/>
        <item x="2200"/>
        <item x="948"/>
        <item x="2185"/>
        <item x="501"/>
        <item x="169"/>
        <item x="826"/>
        <item x="1668"/>
        <item x="1661"/>
        <item x="1689"/>
        <item x="942"/>
        <item x="801"/>
        <item x="1627"/>
        <item x="1367"/>
        <item x="1342"/>
        <item x="1153"/>
        <item x="1634"/>
        <item x="1696"/>
        <item x="1751"/>
        <item x="1003"/>
        <item x="1611"/>
        <item x="1797"/>
        <item x="951"/>
        <item x="1048"/>
        <item x="535"/>
        <item x="534"/>
        <item x="178"/>
        <item x="2019"/>
        <item x="756"/>
        <item x="1643"/>
        <item x="1096"/>
        <item x="696"/>
        <item x="1722"/>
        <item x="716"/>
        <item x="693"/>
        <item x="1726"/>
        <item x="929"/>
        <item x="921"/>
        <item x="173"/>
        <item x="377"/>
        <item x="1835"/>
        <item x="1355"/>
        <item x="268"/>
        <item x="1533"/>
        <item x="1353"/>
        <item x="1906"/>
        <item x="1308"/>
        <item x="138"/>
        <item x="1549"/>
        <item x="1035"/>
        <item x="1477"/>
        <item x="1588"/>
        <item x="999"/>
        <item x="2089"/>
        <item x="1624"/>
        <item x="1587"/>
        <item x="2146"/>
        <item x="1478"/>
        <item x="1082"/>
        <item x="1143"/>
        <item x="1246"/>
        <item x="1161"/>
        <item x="346"/>
        <item x="452"/>
        <item x="402"/>
        <item x="856"/>
        <item x="2166"/>
        <item x="523"/>
        <item x="41"/>
        <item x="1360"/>
        <item x="737"/>
        <item x="518"/>
        <item x="1280"/>
        <item x="520"/>
        <item x="1700"/>
        <item x="1487"/>
        <item x="855"/>
        <item x="324"/>
        <item x="996"/>
        <item x="775"/>
        <item x="1445"/>
        <item x="1132"/>
        <item x="669"/>
        <item x="1429"/>
        <item x="2058"/>
        <item x="263"/>
        <item x="1595"/>
        <item x="1984"/>
        <item x="1907"/>
        <item x="1020"/>
        <item x="806"/>
        <item x="289"/>
        <item x="1245"/>
        <item x="840"/>
        <item x="581"/>
        <item x="345"/>
        <item x="692"/>
        <item x="1236"/>
        <item x="241"/>
        <item x="2171"/>
        <item x="704"/>
        <item x="657"/>
        <item x="278"/>
        <item x="1694"/>
        <item x="1774"/>
        <item x="1528"/>
        <item x="860"/>
        <item x="1560"/>
        <item x="1863"/>
        <item x="265"/>
        <item x="395"/>
        <item x="485"/>
        <item x="817"/>
        <item x="2051"/>
        <item x="2218"/>
        <item x="1868"/>
        <item x="64"/>
        <item x="134"/>
        <item x="1345"/>
        <item x="1019"/>
        <item x="2039"/>
        <item x="1264"/>
        <item x="1092"/>
        <item x="1576"/>
        <item x="1826"/>
        <item x="2197"/>
        <item x="1248"/>
        <item x="638"/>
        <item x="1249"/>
        <item x="1344"/>
        <item x="1060"/>
        <item x="63"/>
        <item x="153"/>
        <item x="2158"/>
        <item x="35"/>
        <item x="1856"/>
        <item x="1025"/>
        <item x="237"/>
        <item x="34"/>
        <item x="85"/>
        <item x="147"/>
        <item x="2134"/>
        <item x="679"/>
        <item x="1216"/>
        <item x="1312"/>
        <item x="328"/>
        <item x="506"/>
        <item x="1736"/>
        <item x="2087"/>
        <item x="1786"/>
        <item x="1915"/>
        <item x="632"/>
        <item x="753"/>
        <item x="1555"/>
        <item x="1214"/>
        <item x="1335"/>
        <item x="1735"/>
        <item x="1539"/>
        <item x="1714"/>
        <item x="796"/>
        <item x="870"/>
        <item x="776"/>
        <item x="1373"/>
        <item x="1509"/>
        <item x="1699"/>
        <item x="1122"/>
        <item x="437"/>
        <item x="1706"/>
        <item x="1103"/>
        <item x="2227"/>
        <item x="1492"/>
        <item x="2168"/>
        <item x="680"/>
        <item x="516"/>
        <item x="654"/>
        <item x="455"/>
        <item x="1790"/>
        <item x="2178"/>
        <item x="464"/>
        <item x="1804"/>
        <item x="906"/>
        <item x="1625"/>
        <item x="1529"/>
        <item x="517"/>
        <item x="1783"/>
        <item x="493"/>
        <item x="2169"/>
        <item x="2155"/>
        <item x="1978"/>
        <item x="1602"/>
        <item x="2002"/>
        <item x="809"/>
        <item x="1572"/>
        <item x="1704"/>
        <item x="1531"/>
        <item x="1853"/>
        <item x="1857"/>
        <item x="1859"/>
        <item x="1680"/>
        <item x="1612"/>
        <item x="1592"/>
        <item x="1591"/>
        <item x="1488"/>
        <item x="2069"/>
        <item x="532"/>
        <item x="284"/>
        <item x="918"/>
        <item x="403"/>
        <item x="1741"/>
        <item x="1759"/>
        <item x="562"/>
        <item x="304"/>
        <item x="221"/>
        <item x="1481"/>
        <item x="635"/>
        <item x="1088"/>
        <item x="1784"/>
        <item x="2034"/>
        <item x="1822"/>
        <item x="1410"/>
        <item x="1731"/>
        <item x="1288"/>
        <item x="898"/>
        <item x="1461"/>
        <item x="2103"/>
        <item x="1974"/>
        <item x="2192"/>
        <item x="2135"/>
        <item x="280"/>
        <item x="1810"/>
        <item x="2055"/>
        <item x="965"/>
        <item x="885"/>
        <item x="1993"/>
        <item x="1099"/>
        <item x="1098"/>
        <item x="1052"/>
        <item x="1113"/>
        <item x="1532"/>
        <item x="1647"/>
        <item x="930"/>
        <item x="925"/>
        <item x="939"/>
        <item x="1917"/>
        <item x="649"/>
        <item x="538"/>
        <item x="848"/>
        <item x="1723"/>
        <item x="2053"/>
        <item x="497"/>
        <item x="924"/>
        <item x="1384"/>
        <item x="933"/>
        <item x="2221"/>
        <item x="1515"/>
        <item x="1716"/>
        <item x="454"/>
        <item x="1828"/>
        <item x="1262"/>
        <item x="1768"/>
        <item x="1955"/>
        <item x="1484"/>
        <item x="1436"/>
        <item x="2075"/>
        <item x="1558"/>
        <item x="1598"/>
        <item x="2175"/>
        <item x="2220"/>
        <item x="2182"/>
        <item x="1145"/>
        <item x="1421"/>
        <item x="1872"/>
        <item x="2157"/>
        <item x="1860"/>
        <item x="382"/>
        <item x="1212"/>
        <item x="705"/>
        <item x="1076"/>
        <item x="498"/>
        <item x="348"/>
        <item x="779"/>
        <item x="872"/>
        <item x="36"/>
        <item x="55"/>
        <item x="738"/>
        <item x="887"/>
        <item x="1584"/>
        <item x="1097"/>
        <item x="1349"/>
        <item x="1431"/>
        <item x="1852"/>
        <item x="347"/>
        <item x="874"/>
        <item x="1086"/>
        <item x="1184"/>
        <item x="832"/>
        <item x="1219"/>
        <item x="1364"/>
        <item x="1622"/>
        <item x="1670"/>
        <item x="1632"/>
        <item x="1685"/>
        <item x="1370"/>
        <item x="1322"/>
        <item x="1620"/>
        <item x="1118"/>
        <item x="614"/>
        <item x="700"/>
        <item x="320"/>
        <item x="251"/>
        <item x="1902"/>
        <item x="2151"/>
        <item x="1748"/>
        <item x="167"/>
        <item x="977"/>
        <item x="139"/>
        <item x="426"/>
        <item x="1404"/>
        <item x="1901"/>
        <item x="1998"/>
        <item x="355"/>
        <item x="1644"/>
        <item x="607"/>
        <item x="1623"/>
        <item x="1400"/>
        <item x="2167"/>
        <item x="852"/>
        <item x="1010"/>
        <item x="1166"/>
        <item x="1238"/>
        <item x="1160"/>
        <item x="182"/>
        <item x="168"/>
        <item x="190"/>
        <item x="198"/>
        <item x="179"/>
        <item x="185"/>
        <item x="170"/>
        <item x="242"/>
        <item x="476"/>
        <item x="1171"/>
        <item x="1787"/>
        <item x="1430"/>
        <item x="1377"/>
        <item x="560"/>
        <item x="319"/>
        <item x="652"/>
        <item x="1693"/>
        <item x="1285"/>
        <item x="2043"/>
        <item x="1140"/>
        <item x="1046"/>
        <item x="1361"/>
        <item x="449"/>
        <item x="340"/>
        <item x="630"/>
        <item x="629"/>
        <item x="500"/>
        <item x="1854"/>
        <item x="1313"/>
        <item x="1521"/>
        <item x="582"/>
        <item x="1141"/>
        <item x="729"/>
        <item x="725"/>
        <item x="1071"/>
        <item x="199"/>
        <item x="1138"/>
        <item x="715"/>
        <item x="836"/>
        <item x="2097"/>
        <item x="1452"/>
        <item x="1501"/>
        <item x="1596"/>
        <item x="2021"/>
        <item x="1732"/>
        <item x="1213"/>
        <item x="703"/>
        <item x="1896"/>
        <item x="491"/>
        <item x="1358"/>
        <item x="1090"/>
        <item x="428"/>
        <item x="1385"/>
        <item x="799"/>
        <item x="65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6">
        <item m="1" x="8"/>
        <item m="1" x="10"/>
        <item m="1" x="9"/>
        <item m="1" x="14"/>
        <item x="4"/>
        <item m="1" x="13"/>
        <item x="7"/>
        <item x="0"/>
        <item x="1"/>
        <item m="1" x="12"/>
        <item x="6"/>
        <item x="5"/>
        <item x="2"/>
        <item x="3"/>
        <item m="1" x="11"/>
        <item t="default"/>
      </items>
    </pivotField>
    <pivotField showAll="0">
      <items count="20">
        <item x="0"/>
        <item x="2"/>
        <item x="10"/>
        <item x="18"/>
        <item x="16"/>
        <item x="9"/>
        <item x="5"/>
        <item x="11"/>
        <item x="12"/>
        <item x="15"/>
        <item x="6"/>
        <item x="14"/>
        <item x="7"/>
        <item x="4"/>
        <item x="1"/>
        <item x="8"/>
        <item x="3"/>
        <item x="13"/>
        <item x="17"/>
        <item t="default"/>
      </items>
    </pivotField>
    <pivotField showAll="0">
      <items count="305">
        <item x="189"/>
        <item x="149"/>
        <item x="300"/>
        <item x="15"/>
        <item x="62"/>
        <item x="12"/>
        <item x="25"/>
        <item x="118"/>
        <item x="108"/>
        <item x="159"/>
        <item x="81"/>
        <item x="1"/>
        <item x="151"/>
        <item x="60"/>
        <item x="214"/>
        <item x="180"/>
        <item x="157"/>
        <item x="161"/>
        <item x="131"/>
        <item x="117"/>
        <item x="63"/>
        <item x="275"/>
        <item x="216"/>
        <item x="294"/>
        <item x="255"/>
        <item x="199"/>
        <item x="268"/>
        <item x="267"/>
        <item x="35"/>
        <item x="26"/>
        <item x="206"/>
        <item x="226"/>
        <item x="130"/>
        <item x="194"/>
        <item x="47"/>
        <item x="66"/>
        <item x="32"/>
        <item x="53"/>
        <item x="287"/>
        <item x="5"/>
        <item x="91"/>
        <item x="173"/>
        <item x="115"/>
        <item x="137"/>
        <item x="109"/>
        <item x="11"/>
        <item x="260"/>
        <item x="102"/>
        <item x="201"/>
        <item x="14"/>
        <item x="104"/>
        <item x="95"/>
        <item x="152"/>
        <item x="288"/>
        <item x="273"/>
        <item x="39"/>
        <item x="33"/>
        <item x="187"/>
        <item x="164"/>
        <item x="92"/>
        <item x="124"/>
        <item x="154"/>
        <item x="228"/>
        <item x="43"/>
        <item x="56"/>
        <item x="208"/>
        <item x="18"/>
        <item x="263"/>
        <item x="114"/>
        <item x="244"/>
        <item x="28"/>
        <item x="301"/>
        <item x="172"/>
        <item x="166"/>
        <item x="280"/>
        <item x="120"/>
        <item x="122"/>
        <item x="99"/>
        <item x="2"/>
        <item x="295"/>
        <item x="134"/>
        <item x="156"/>
        <item x="281"/>
        <item x="3"/>
        <item x="286"/>
        <item x="238"/>
        <item x="264"/>
        <item x="139"/>
        <item x="138"/>
        <item x="142"/>
        <item x="243"/>
        <item x="83"/>
        <item x="195"/>
        <item x="209"/>
        <item x="299"/>
        <item x="257"/>
        <item x="290"/>
        <item x="38"/>
        <item x="221"/>
        <item x="293"/>
        <item x="52"/>
        <item x="155"/>
        <item x="202"/>
        <item x="129"/>
        <item x="298"/>
        <item x="133"/>
        <item x="90"/>
        <item x="141"/>
        <item x="119"/>
        <item x="37"/>
        <item x="168"/>
        <item x="213"/>
        <item x="116"/>
        <item x="265"/>
        <item x="51"/>
        <item x="145"/>
        <item x="224"/>
        <item x="219"/>
        <item x="271"/>
        <item x="42"/>
        <item x="303"/>
        <item x="292"/>
        <item x="204"/>
        <item x="19"/>
        <item x="205"/>
        <item x="242"/>
        <item x="207"/>
        <item x="153"/>
        <item x="101"/>
        <item x="68"/>
        <item x="175"/>
        <item x="123"/>
        <item x="100"/>
        <item x="165"/>
        <item x="107"/>
        <item x="272"/>
        <item x="282"/>
        <item x="197"/>
        <item x="84"/>
        <item x="215"/>
        <item x="58"/>
        <item x="55"/>
        <item x="246"/>
        <item x="250"/>
        <item x="163"/>
        <item x="65"/>
        <item x="78"/>
        <item x="20"/>
        <item x="16"/>
        <item x="291"/>
        <item x="230"/>
        <item x="54"/>
        <item x="89"/>
        <item x="29"/>
        <item x="247"/>
        <item x="64"/>
        <item x="245"/>
        <item x="82"/>
        <item x="74"/>
        <item x="112"/>
        <item x="128"/>
        <item x="183"/>
        <item x="223"/>
        <item x="87"/>
        <item x="80"/>
        <item x="218"/>
        <item x="171"/>
        <item x="232"/>
        <item x="176"/>
        <item x="24"/>
        <item x="59"/>
        <item x="4"/>
        <item x="93"/>
        <item x="94"/>
        <item x="76"/>
        <item x="261"/>
        <item x="235"/>
        <item x="105"/>
        <item x="140"/>
        <item x="193"/>
        <item x="34"/>
        <item x="252"/>
        <item x="148"/>
        <item x="248"/>
        <item x="57"/>
        <item x="23"/>
        <item x="30"/>
        <item x="77"/>
        <item x="241"/>
        <item x="259"/>
        <item x="217"/>
        <item x="132"/>
        <item x="103"/>
        <item x="210"/>
        <item x="169"/>
        <item x="44"/>
        <item x="75"/>
        <item x="283"/>
        <item x="225"/>
        <item x="251"/>
        <item x="258"/>
        <item x="143"/>
        <item x="222"/>
        <item x="200"/>
        <item x="256"/>
        <item x="98"/>
        <item x="86"/>
        <item x="158"/>
        <item x="184"/>
        <item x="188"/>
        <item x="285"/>
        <item x="296"/>
        <item x="231"/>
        <item x="79"/>
        <item x="147"/>
        <item x="178"/>
        <item x="113"/>
        <item x="198"/>
        <item x="262"/>
        <item x="278"/>
        <item x="125"/>
        <item x="150"/>
        <item x="236"/>
        <item x="46"/>
        <item x="276"/>
        <item x="174"/>
        <item x="227"/>
        <item x="229"/>
        <item x="160"/>
        <item x="97"/>
        <item x="0"/>
        <item x="177"/>
        <item x="203"/>
        <item x="88"/>
        <item x="297"/>
        <item x="50"/>
        <item x="27"/>
        <item x="185"/>
        <item x="121"/>
        <item x="110"/>
        <item x="162"/>
        <item x="126"/>
        <item x="73"/>
        <item x="7"/>
        <item x="8"/>
        <item x="127"/>
        <item x="21"/>
        <item x="49"/>
        <item x="179"/>
        <item x="48"/>
        <item x="85"/>
        <item x="111"/>
        <item x="196"/>
        <item x="10"/>
        <item x="190"/>
        <item x="220"/>
        <item x="270"/>
        <item x="96"/>
        <item x="249"/>
        <item x="233"/>
        <item x="253"/>
        <item x="254"/>
        <item x="240"/>
        <item x="31"/>
        <item x="266"/>
        <item x="279"/>
        <item x="170"/>
        <item x="67"/>
        <item x="182"/>
        <item x="36"/>
        <item x="40"/>
        <item x="167"/>
        <item x="284"/>
        <item x="289"/>
        <item x="186"/>
        <item x="17"/>
        <item x="72"/>
        <item x="277"/>
        <item x="274"/>
        <item x="181"/>
        <item x="45"/>
        <item x="71"/>
        <item x="106"/>
        <item x="269"/>
        <item x="6"/>
        <item x="192"/>
        <item x="212"/>
        <item x="146"/>
        <item x="136"/>
        <item x="302"/>
        <item x="41"/>
        <item x="144"/>
        <item x="22"/>
        <item x="234"/>
        <item x="239"/>
        <item x="237"/>
        <item x="135"/>
        <item x="69"/>
        <item x="9"/>
        <item x="13"/>
        <item x="191"/>
        <item x="70"/>
        <item x="211"/>
        <item x="61"/>
        <item t="default"/>
      </items>
    </pivotField>
    <pivotField showAll="0"/>
    <pivotField showAll="0"/>
    <pivotField dataField="1" showAll="0"/>
    <pivotField numFmtId="14" showAll="0">
      <items count="938">
        <item x="394"/>
        <item x="563"/>
        <item x="496"/>
        <item x="277"/>
        <item x="833"/>
        <item x="515"/>
        <item x="51"/>
        <item x="454"/>
        <item x="126"/>
        <item x="747"/>
        <item x="460"/>
        <item x="910"/>
        <item x="300"/>
        <item x="510"/>
        <item x="932"/>
        <item x="240"/>
        <item x="336"/>
        <item x="142"/>
        <item x="786"/>
        <item x="72"/>
        <item x="551"/>
        <item x="331"/>
        <item x="622"/>
        <item x="167"/>
        <item x="414"/>
        <item x="169"/>
        <item x="589"/>
        <item x="780"/>
        <item x="135"/>
        <item x="694"/>
        <item x="505"/>
        <item x="132"/>
        <item x="663"/>
        <item x="808"/>
        <item x="201"/>
        <item x="461"/>
        <item x="916"/>
        <item x="339"/>
        <item x="471"/>
        <item x="590"/>
        <item x="207"/>
        <item x="310"/>
        <item x="582"/>
        <item x="69"/>
        <item x="749"/>
        <item x="638"/>
        <item x="877"/>
        <item x="542"/>
        <item x="543"/>
        <item x="593"/>
        <item x="283"/>
        <item x="501"/>
        <item x="178"/>
        <item x="495"/>
        <item x="698"/>
        <item x="189"/>
        <item x="480"/>
        <item x="175"/>
        <item x="901"/>
        <item x="608"/>
        <item x="249"/>
        <item x="835"/>
        <item x="108"/>
        <item x="741"/>
        <item x="466"/>
        <item x="197"/>
        <item x="314"/>
        <item x="925"/>
        <item x="274"/>
        <item x="423"/>
        <item x="706"/>
        <item x="213"/>
        <item x="535"/>
        <item x="854"/>
        <item x="419"/>
        <item x="785"/>
        <item x="188"/>
        <item x="370"/>
        <item x="924"/>
        <item x="356"/>
        <item x="451"/>
        <item x="863"/>
        <item x="235"/>
        <item x="469"/>
        <item x="340"/>
        <item x="275"/>
        <item x="322"/>
        <item x="831"/>
        <item x="917"/>
        <item x="344"/>
        <item x="472"/>
        <item x="358"/>
        <item x="908"/>
        <item x="577"/>
        <item x="600"/>
        <item x="702"/>
        <item x="139"/>
        <item x="280"/>
        <item x="338"/>
        <item x="75"/>
        <item x="700"/>
        <item x="634"/>
        <item x="84"/>
        <item x="434"/>
        <item x="439"/>
        <item x="237"/>
        <item x="756"/>
        <item x="435"/>
        <item x="158"/>
        <item x="447"/>
        <item x="836"/>
        <item x="22"/>
        <item x="586"/>
        <item x="422"/>
        <item x="781"/>
        <item x="77"/>
        <item x="637"/>
        <item x="104"/>
        <item x="24"/>
        <item x="723"/>
        <item x="329"/>
        <item x="456"/>
        <item x="194"/>
        <item x="30"/>
        <item x="885"/>
        <item x="348"/>
        <item x="128"/>
        <item x="20"/>
        <item x="443"/>
        <item x="418"/>
        <item x="524"/>
        <item x="123"/>
        <item x="528"/>
        <item x="537"/>
        <item x="907"/>
        <item x="477"/>
        <item x="3"/>
        <item x="403"/>
        <item x="13"/>
        <item x="38"/>
        <item x="137"/>
        <item x="429"/>
        <item x="529"/>
        <item x="154"/>
        <item x="402"/>
        <item x="548"/>
        <item x="560"/>
        <item x="228"/>
        <item x="271"/>
        <item x="724"/>
        <item x="248"/>
        <item x="539"/>
        <item x="617"/>
        <item x="800"/>
        <item x="564"/>
        <item x="483"/>
        <item x="579"/>
        <item x="620"/>
        <item x="927"/>
        <item x="728"/>
        <item x="506"/>
        <item x="923"/>
        <item x="606"/>
        <item x="795"/>
        <item x="790"/>
        <item x="675"/>
        <item x="743"/>
        <item x="76"/>
        <item x="568"/>
        <item x="788"/>
        <item x="198"/>
        <item x="487"/>
        <item x="177"/>
        <item x="674"/>
        <item x="304"/>
        <item x="500"/>
        <item x="200"/>
        <item x="687"/>
        <item x="66"/>
        <item x="867"/>
        <item x="552"/>
        <item x="794"/>
        <item x="155"/>
        <item x="415"/>
        <item x="871"/>
        <item x="161"/>
        <item x="420"/>
        <item x="421"/>
        <item x="270"/>
        <item x="416"/>
        <item x="650"/>
        <item x="889"/>
        <item x="323"/>
        <item x="855"/>
        <item x="931"/>
        <item x="816"/>
        <item x="203"/>
        <item x="697"/>
        <item x="219"/>
        <item x="583"/>
        <item x="834"/>
        <item x="211"/>
        <item x="191"/>
        <item x="350"/>
        <item x="767"/>
        <item x="520"/>
        <item x="110"/>
        <item x="392"/>
        <item x="547"/>
        <item x="704"/>
        <item x="113"/>
        <item x="565"/>
        <item x="613"/>
        <item x="598"/>
        <item x="811"/>
        <item x="241"/>
        <item x="587"/>
        <item x="498"/>
        <item x="554"/>
        <item x="118"/>
        <item x="546"/>
        <item x="868"/>
        <item x="658"/>
        <item x="864"/>
        <item x="170"/>
        <item x="809"/>
        <item x="405"/>
        <item x="625"/>
        <item x="424"/>
        <item x="389"/>
        <item x="612"/>
        <item x="930"/>
        <item x="225"/>
        <item x="532"/>
        <item x="902"/>
        <item x="180"/>
        <item x="301"/>
        <item x="660"/>
        <item x="67"/>
        <item x="545"/>
        <item x="603"/>
        <item x="238"/>
        <item x="736"/>
        <item x="87"/>
        <item x="696"/>
        <item x="18"/>
        <item x="659"/>
        <item x="388"/>
        <item x="60"/>
        <item x="517"/>
        <item x="156"/>
        <item x="657"/>
        <item x="212"/>
        <item x="428"/>
        <item x="921"/>
        <item x="143"/>
        <item x="107"/>
        <item x="436"/>
        <item x="25"/>
        <item x="826"/>
        <item x="174"/>
        <item x="915"/>
        <item x="10"/>
        <item x="476"/>
        <item x="5"/>
        <item x="604"/>
        <item x="256"/>
        <item x="99"/>
        <item x="226"/>
        <item x="668"/>
        <item x="376"/>
        <item x="349"/>
        <item x="909"/>
        <item x="58"/>
        <item x="850"/>
        <item x="574"/>
        <item x="337"/>
        <item x="491"/>
        <item x="408"/>
        <item x="64"/>
        <item x="550"/>
        <item x="614"/>
        <item x="412"/>
        <item x="721"/>
        <item x="182"/>
        <item x="769"/>
        <item x="223"/>
        <item x="846"/>
        <item x="130"/>
        <item x="725"/>
        <item x="530"/>
        <item x="81"/>
        <item x="509"/>
        <item x="286"/>
        <item x="333"/>
        <item x="751"/>
        <item x="396"/>
        <item x="247"/>
        <item x="417"/>
        <item x="442"/>
        <item x="106"/>
        <item x="518"/>
        <item x="257"/>
        <item x="799"/>
        <item x="116"/>
        <item x="656"/>
        <item x="218"/>
        <item x="640"/>
        <item x="448"/>
        <item x="302"/>
        <item x="722"/>
        <item x="227"/>
        <item x="775"/>
        <item x="316"/>
        <item x="922"/>
        <item x="677"/>
        <item x="332"/>
        <item x="768"/>
        <item x="796"/>
        <item x="288"/>
        <item x="374"/>
        <item x="866"/>
        <item x="166"/>
        <item x="815"/>
        <item x="252"/>
        <item x="734"/>
        <item x="360"/>
        <item x="802"/>
        <item x="299"/>
        <item x="805"/>
        <item x="279"/>
        <item x="803"/>
        <item x="255"/>
        <item x="904"/>
        <item x="124"/>
        <item x="119"/>
        <item x="607"/>
        <item x="86"/>
        <item x="847"/>
        <item x="783"/>
        <item x="701"/>
        <item x="251"/>
        <item x="571"/>
        <item x="260"/>
        <item x="591"/>
        <item x="0"/>
        <item x="844"/>
        <item x="533"/>
        <item x="23"/>
        <item x="679"/>
        <item x="91"/>
        <item x="181"/>
        <item x="482"/>
        <item x="80"/>
        <item x="141"/>
        <item x="670"/>
        <item x="85"/>
        <item x="371"/>
        <item x="83"/>
        <item x="47"/>
        <item x="840"/>
        <item x="9"/>
        <item x="716"/>
        <item x="708"/>
        <item x="385"/>
        <item x="39"/>
        <item x="153"/>
        <item x="664"/>
        <item x="845"/>
        <item x="63"/>
        <item x="592"/>
        <item x="671"/>
        <item x="445"/>
        <item x="425"/>
        <item x="818"/>
        <item x="243"/>
        <item x="853"/>
        <item x="364"/>
        <item x="127"/>
        <item x="848"/>
        <item x="903"/>
        <item x="298"/>
        <item x="655"/>
        <item x="145"/>
        <item x="173"/>
        <item x="726"/>
        <item x="891"/>
        <item x="129"/>
        <item x="934"/>
        <item x="852"/>
        <item x="372"/>
        <item x="168"/>
        <item x="720"/>
        <item x="824"/>
        <item x="192"/>
        <item x="62"/>
        <item x="159"/>
        <item x="467"/>
        <item x="341"/>
        <item x="715"/>
        <item x="654"/>
        <item x="306"/>
        <item x="888"/>
        <item x="183"/>
        <item x="140"/>
        <item x="390"/>
        <item x="217"/>
        <item x="242"/>
        <item x="303"/>
        <item x="717"/>
        <item x="753"/>
        <item x="266"/>
        <item x="667"/>
        <item x="233"/>
        <item x="410"/>
        <item x="497"/>
        <item x="28"/>
        <item x="122"/>
        <item x="37"/>
        <item x="513"/>
        <item x="335"/>
        <item x="849"/>
        <item x="432"/>
        <item x="172"/>
        <item x="792"/>
        <item x="705"/>
        <item x="287"/>
        <item x="526"/>
        <item x="869"/>
        <item x="232"/>
        <item x="353"/>
        <item x="541"/>
        <item x="886"/>
        <item x="680"/>
        <item x="832"/>
        <item x="502"/>
        <item x="787"/>
        <item x="71"/>
        <item x="89"/>
        <item x="629"/>
        <item x="43"/>
        <item x="906"/>
        <item x="29"/>
        <item x="426"/>
        <item x="27"/>
        <item x="861"/>
        <item x="820"/>
        <item x="134"/>
        <item x="297"/>
        <item x="202"/>
        <item x="26"/>
        <item x="911"/>
        <item x="109"/>
        <item x="635"/>
        <item x="250"/>
        <item x="440"/>
        <item x="313"/>
        <item x="165"/>
        <item x="797"/>
        <item x="19"/>
        <item x="40"/>
        <item x="630"/>
        <item x="900"/>
        <item x="1"/>
        <item x="884"/>
        <item x="875"/>
        <item x="830"/>
        <item x="504"/>
        <item x="928"/>
        <item x="112"/>
        <item x="685"/>
        <item x="567"/>
        <item x="479"/>
        <item x="407"/>
        <item x="458"/>
        <item x="375"/>
        <item x="311"/>
        <item x="876"/>
        <item x="737"/>
        <item x="411"/>
        <item x="936"/>
        <item x="82"/>
        <item x="695"/>
        <item x="897"/>
        <item x="549"/>
        <item x="829"/>
        <item x="185"/>
        <item x="245"/>
        <item x="121"/>
        <item x="261"/>
        <item x="559"/>
        <item x="282"/>
        <item x="400"/>
        <item x="814"/>
        <item x="399"/>
        <item x="346"/>
        <item x="373"/>
        <item x="98"/>
        <item x="473"/>
        <item x="151"/>
        <item x="446"/>
        <item x="186"/>
        <item x="481"/>
        <item x="453"/>
        <item x="148"/>
        <item x="50"/>
        <item x="691"/>
        <item x="711"/>
        <item x="935"/>
        <item x="683"/>
        <item x="317"/>
        <item x="920"/>
        <item x="284"/>
        <item x="825"/>
        <item x="152"/>
        <item x="919"/>
        <item x="308"/>
        <item x="441"/>
        <item x="561"/>
        <item x="580"/>
        <item x="758"/>
        <item x="100"/>
        <item x="163"/>
        <item x="342"/>
        <item x="760"/>
        <item x="42"/>
        <item x="431"/>
        <item x="810"/>
        <item x="330"/>
        <item x="641"/>
        <item x="522"/>
        <item x="269"/>
        <item x="239"/>
        <item x="566"/>
        <item x="507"/>
        <item x="929"/>
        <item x="784"/>
        <item x="222"/>
        <item x="759"/>
        <item x="572"/>
        <item x="462"/>
        <item x="597"/>
        <item x="602"/>
        <item x="56"/>
        <item x="575"/>
        <item x="210"/>
        <item x="65"/>
        <item x="828"/>
        <item x="632"/>
        <item x="382"/>
        <item x="555"/>
        <item x="93"/>
        <item x="699"/>
        <item x="610"/>
        <item x="268"/>
        <item x="16"/>
        <item x="636"/>
        <item x="757"/>
        <item x="162"/>
        <item x="45"/>
        <item x="231"/>
        <item x="926"/>
        <item x="666"/>
        <item x="216"/>
        <item x="918"/>
        <item x="157"/>
        <item x="48"/>
        <item x="150"/>
        <item x="859"/>
        <item x="387"/>
        <item x="857"/>
        <item x="74"/>
        <item x="733"/>
        <item x="2"/>
        <item x="15"/>
        <item x="17"/>
        <item x="290"/>
        <item x="368"/>
        <item x="764"/>
        <item x="527"/>
        <item x="688"/>
        <item x="633"/>
        <item x="343"/>
        <item x="36"/>
        <item x="328"/>
        <item x="735"/>
        <item x="581"/>
        <item x="686"/>
        <item x="406"/>
        <item x="730"/>
        <item x="367"/>
        <item x="898"/>
        <item x="320"/>
        <item x="492"/>
        <item x="184"/>
        <item x="488"/>
        <item x="710"/>
        <item x="449"/>
        <item x="890"/>
        <item x="133"/>
        <item x="913"/>
        <item x="470"/>
        <item x="883"/>
        <item x="138"/>
        <item x="856"/>
        <item x="827"/>
        <item x="73"/>
        <item x="599"/>
        <item x="880"/>
        <item x="839"/>
        <item x="357"/>
        <item x="540"/>
        <item x="858"/>
        <item x="35"/>
        <item x="147"/>
        <item x="881"/>
        <item x="662"/>
        <item x="793"/>
        <item x="292"/>
        <item x="631"/>
        <item x="196"/>
        <item x="755"/>
        <item x="229"/>
        <item x="887"/>
        <item x="766"/>
        <item x="822"/>
        <item x="345"/>
        <item x="643"/>
        <item x="776"/>
        <item x="386"/>
        <item x="899"/>
        <item x="285"/>
        <item x="837"/>
        <item x="914"/>
        <item x="68"/>
        <item x="278"/>
        <item x="872"/>
        <item x="33"/>
        <item x="465"/>
        <item x="246"/>
        <item x="309"/>
        <item x="478"/>
        <item x="765"/>
        <item x="474"/>
        <item x="738"/>
        <item x="146"/>
        <item x="531"/>
        <item x="103"/>
        <item x="731"/>
        <item x="464"/>
        <item x="468"/>
        <item x="525"/>
        <item x="821"/>
        <item x="789"/>
        <item x="88"/>
        <item x="484"/>
        <item x="397"/>
        <item x="57"/>
        <item x="642"/>
        <item x="463"/>
        <item x="395"/>
        <item x="208"/>
        <item x="49"/>
        <item x="224"/>
        <item x="646"/>
        <item x="678"/>
        <item x="8"/>
        <item x="782"/>
        <item x="569"/>
        <item x="236"/>
        <item x="70"/>
        <item x="807"/>
        <item x="52"/>
        <item x="594"/>
        <item x="97"/>
        <item x="305"/>
        <item x="206"/>
        <item x="21"/>
        <item x="616"/>
        <item x="209"/>
        <item x="709"/>
        <item x="53"/>
        <item x="326"/>
        <item x="14"/>
        <item x="312"/>
        <item x="105"/>
        <item x="54"/>
        <item x="538"/>
        <item x="813"/>
        <item x="754"/>
        <item x="31"/>
        <item x="727"/>
        <item x="187"/>
        <item x="149"/>
        <item x="771"/>
        <item x="838"/>
        <item x="588"/>
        <item x="511"/>
        <item x="220"/>
        <item x="623"/>
        <item x="365"/>
        <item x="324"/>
        <item x="244"/>
        <item x="860"/>
        <item x="221"/>
        <item x="878"/>
        <item x="512"/>
        <item x="114"/>
        <item x="740"/>
        <item x="276"/>
        <item x="457"/>
        <item x="438"/>
        <item x="742"/>
        <item x="584"/>
        <item x="61"/>
        <item x="516"/>
        <item x="804"/>
        <item x="131"/>
        <item x="761"/>
        <item x="703"/>
        <item x="762"/>
        <item x="164"/>
        <item x="823"/>
        <item x="120"/>
        <item x="626"/>
        <item x="494"/>
        <item x="562"/>
        <item x="912"/>
        <item x="514"/>
        <item x="611"/>
        <item x="665"/>
        <item x="433"/>
        <item x="291"/>
        <item x="676"/>
        <item x="315"/>
        <item x="519"/>
        <item x="179"/>
        <item x="615"/>
        <item x="117"/>
        <item x="490"/>
        <item x="862"/>
        <item x="534"/>
        <item x="359"/>
        <item x="892"/>
        <item x="234"/>
        <item x="355"/>
        <item x="601"/>
        <item x="404"/>
        <item x="254"/>
        <item x="32"/>
        <item x="773"/>
        <item x="556"/>
        <item x="475"/>
        <item x="841"/>
        <item x="204"/>
        <item x="707"/>
        <item x="672"/>
        <item x="383"/>
        <item x="573"/>
        <item x="618"/>
        <item x="553"/>
        <item x="347"/>
        <item x="628"/>
        <item x="732"/>
        <item x="381"/>
        <item x="79"/>
        <item x="262"/>
        <item x="289"/>
        <item x="41"/>
        <item x="873"/>
        <item x="865"/>
        <item x="230"/>
        <item x="661"/>
        <item x="259"/>
        <item x="55"/>
        <item x="258"/>
        <item x="377"/>
        <item x="778"/>
        <item x="7"/>
        <item x="384"/>
        <item x="125"/>
        <item x="102"/>
        <item x="879"/>
        <item x="176"/>
        <item x="136"/>
        <item x="595"/>
        <item x="452"/>
        <item x="253"/>
        <item x="570"/>
        <item x="44"/>
        <item x="361"/>
        <item x="6"/>
        <item x="264"/>
        <item x="874"/>
        <item x="94"/>
        <item x="171"/>
        <item x="644"/>
        <item x="34"/>
        <item x="647"/>
        <item x="649"/>
        <item x="692"/>
        <item x="263"/>
        <item x="450"/>
        <item x="752"/>
        <item x="307"/>
        <item x="95"/>
        <item x="739"/>
        <item x="352"/>
        <item x="851"/>
        <item x="619"/>
        <item x="455"/>
        <item x="503"/>
        <item x="199"/>
        <item x="294"/>
        <item x="193"/>
        <item x="160"/>
        <item x="557"/>
        <item x="267"/>
        <item x="362"/>
        <item x="393"/>
        <item x="801"/>
        <item x="621"/>
        <item x="354"/>
        <item x="585"/>
        <item x="366"/>
        <item x="746"/>
        <item x="409"/>
        <item x="653"/>
        <item x="319"/>
        <item x="195"/>
        <item x="205"/>
        <item x="46"/>
        <item x="493"/>
        <item x="719"/>
        <item x="905"/>
        <item x="639"/>
        <item x="645"/>
        <item x="508"/>
        <item x="369"/>
        <item x="413"/>
        <item x="605"/>
        <item x="536"/>
        <item x="295"/>
        <item x="544"/>
        <item x="327"/>
        <item x="770"/>
        <item x="321"/>
        <item x="627"/>
        <item x="714"/>
        <item x="273"/>
        <item x="713"/>
        <item x="499"/>
        <item x="791"/>
        <item x="763"/>
        <item x="214"/>
        <item x="293"/>
        <item x="893"/>
        <item x="578"/>
        <item x="745"/>
        <item x="690"/>
        <item x="684"/>
        <item x="842"/>
        <item x="391"/>
        <item x="819"/>
        <item x="325"/>
        <item x="779"/>
        <item x="444"/>
        <item x="651"/>
        <item x="92"/>
        <item x="812"/>
        <item x="669"/>
        <item x="363"/>
        <item x="817"/>
        <item x="272"/>
        <item x="281"/>
        <item x="318"/>
        <item x="485"/>
        <item x="101"/>
        <item x="430"/>
        <item x="78"/>
        <item x="115"/>
        <item x="648"/>
        <item x="895"/>
        <item x="729"/>
        <item x="380"/>
        <item x="712"/>
        <item x="12"/>
        <item x="111"/>
        <item x="59"/>
        <item x="190"/>
        <item x="11"/>
        <item x="296"/>
        <item x="351"/>
        <item x="437"/>
        <item x="933"/>
        <item x="4"/>
        <item x="401"/>
        <item x="744"/>
        <item x="523"/>
        <item x="558"/>
        <item x="882"/>
        <item x="378"/>
        <item x="96"/>
        <item x="144"/>
        <item x="693"/>
        <item x="624"/>
        <item x="90"/>
        <item x="379"/>
        <item x="689"/>
        <item x="596"/>
        <item x="265"/>
        <item x="334"/>
        <item x="870"/>
        <item x="576"/>
        <item x="843"/>
        <item x="673"/>
        <item x="427"/>
        <item x="521"/>
        <item x="798"/>
        <item x="681"/>
        <item x="894"/>
        <item x="774"/>
        <item x="806"/>
        <item x="896"/>
        <item x="682"/>
        <item x="609"/>
        <item x="777"/>
        <item x="398"/>
        <item x="459"/>
        <item x="772"/>
        <item x="489"/>
        <item x="748"/>
        <item x="750"/>
        <item x="652"/>
        <item x="718"/>
        <item x="486"/>
        <item x="21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0"/>
  </rowFields>
  <rowItems count="11">
    <i>
      <x v="1126"/>
    </i>
    <i>
      <x v="1831"/>
    </i>
    <i>
      <x v="1476"/>
    </i>
    <i>
      <x v="260"/>
    </i>
    <i>
      <x v="251"/>
    </i>
    <i>
      <x v="252"/>
    </i>
    <i>
      <x v="255"/>
    </i>
    <i>
      <x v="253"/>
    </i>
    <i>
      <x v="257"/>
    </i>
    <i>
      <x v="739"/>
    </i>
    <i t="grand">
      <x/>
    </i>
  </rowItems>
  <colItems count="1">
    <i/>
  </colItems>
  <dataFields count="1">
    <dataField name="Sum of total_sales" fld="6" baseField="0" baseItem="0"/>
  </dataFields>
  <chartFormats count="11"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739"/>
          </reference>
        </references>
      </pivotArea>
    </chartFormat>
    <chartFormat chart="14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57"/>
          </reference>
        </references>
      </pivotArea>
    </chartFormat>
    <chartFormat chart="14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53"/>
          </reference>
        </references>
      </pivotArea>
    </chartFormat>
    <chartFormat chart="14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255"/>
          </reference>
        </references>
      </pivotArea>
    </chartFormat>
    <chartFormat chart="14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252"/>
          </reference>
        </references>
      </pivotArea>
    </chartFormat>
    <chartFormat chart="14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251"/>
          </reference>
        </references>
      </pivotArea>
    </chartFormat>
    <chartFormat chart="14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260"/>
          </reference>
        </references>
      </pivotArea>
    </chartFormat>
    <chartFormat chart="14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476"/>
          </reference>
        </references>
      </pivotArea>
    </chartFormat>
    <chartFormat chart="14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31"/>
          </reference>
        </references>
      </pivotArea>
    </chartFormat>
    <chartFormat chart="14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126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7" type="dateBetween" evalOrder="-1" id="78" name="release_date">
      <autoFilter ref="A1">
        <filterColumn colId="0">
          <customFilters and="1">
            <customFilter operator="greaterThanOrEqual" val="42370"/>
            <customFilter operator="lessThanOrEqual" val="4273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0" type="count" evalOrder="-1" id="80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CDE860-1096-4B01-928D-72BDF69AB0DC}" name="PivotTable1" cacheId="1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>
  <location ref="A3:B14" firstHeaderRow="1" firstDataRow="1" firstDataCol="1"/>
  <pivotFields count="11">
    <pivotField showAll="0" measureFilter="1" sortType="descending">
      <items count="2235">
        <item x="651"/>
        <item x="1659"/>
        <item x="533"/>
        <item x="1950"/>
        <item x="2016"/>
        <item x="941"/>
        <item x="2145"/>
        <item x="992"/>
        <item x="337"/>
        <item x="574"/>
        <item x="683"/>
        <item x="846"/>
        <item x="2183"/>
        <item x="1760"/>
        <item x="1912"/>
        <item x="1813"/>
        <item x="719"/>
        <item x="1754"/>
        <item x="755"/>
        <item x="1508"/>
        <item x="1590"/>
        <item x="2194"/>
        <item x="1583"/>
        <item x="433"/>
        <item x="979"/>
        <item x="2018"/>
        <item x="1490"/>
        <item x="1080"/>
        <item x="1613"/>
        <item x="1838"/>
        <item x="315"/>
        <item x="2181"/>
        <item x="1177"/>
        <item x="881"/>
        <item x="1454"/>
        <item x="1304"/>
        <item x="1517"/>
        <item x="1639"/>
        <item x="990"/>
        <item x="1789"/>
        <item x="1181"/>
        <item x="1292"/>
        <item x="759"/>
        <item x="1618"/>
        <item x="1440"/>
        <item x="762"/>
        <item x="1662"/>
        <item x="1357"/>
        <item x="1702"/>
        <item x="1293"/>
        <item x="1981"/>
        <item x="677"/>
        <item x="1880"/>
        <item x="1154"/>
        <item x="909"/>
        <item x="2059"/>
        <item x="1176"/>
        <item x="950"/>
        <item x="362"/>
        <item x="1841"/>
        <item x="214"/>
        <item x="302"/>
        <item x="1254"/>
        <item x="1660"/>
        <item x="1005"/>
        <item x="863"/>
        <item x="1105"/>
        <item x="994"/>
        <item x="1455"/>
        <item x="1381"/>
        <item x="1374"/>
        <item x="721"/>
        <item x="1599"/>
        <item x="1914"/>
        <item x="691"/>
        <item x="637"/>
        <item x="1117"/>
        <item x="572"/>
        <item x="1514"/>
        <item x="161"/>
        <item x="690"/>
        <item x="1817"/>
        <item x="1443"/>
        <item x="1554"/>
        <item x="1415"/>
        <item x="1328"/>
        <item x="1006"/>
        <item x="820"/>
        <item x="653"/>
        <item x="1957"/>
        <item x="1996"/>
        <item x="1518"/>
        <item x="1866"/>
        <item x="1346"/>
        <item x="1827"/>
        <item x="745"/>
        <item x="1397"/>
        <item x="1765"/>
        <item x="1338"/>
        <item x="2160"/>
        <item x="1788"/>
        <item x="1773"/>
        <item x="1966"/>
        <item x="481"/>
        <item x="968"/>
        <item x="588"/>
        <item x="882"/>
        <item x="2198"/>
        <item x="2047"/>
        <item x="1325"/>
        <item x="1034"/>
        <item x="1471"/>
        <item x="24"/>
        <item x="47"/>
        <item x="61"/>
        <item x="43"/>
        <item x="862"/>
        <item x="48"/>
        <item x="296"/>
        <item x="360"/>
        <item x="37"/>
        <item x="176"/>
        <item x="38"/>
        <item x="1333"/>
        <item x="1165"/>
        <item x="1466"/>
        <item x="322"/>
        <item x="465"/>
        <item x="1192"/>
        <item x="1257"/>
        <item x="1309"/>
        <item x="1151"/>
        <item x="1279"/>
        <item x="658"/>
        <item x="431"/>
        <item x="873"/>
        <item x="467"/>
        <item x="2090"/>
        <item x="1800"/>
        <item x="1692"/>
        <item x="418"/>
        <item x="711"/>
        <item x="1116"/>
        <item x="2077"/>
        <item x="1266"/>
        <item x="2156"/>
        <item x="1520"/>
        <item x="793"/>
        <item x="1382"/>
        <item x="1380"/>
        <item x="2010"/>
        <item x="2003"/>
        <item x="1903"/>
        <item x="777"/>
        <item x="28"/>
        <item x="40"/>
        <item x="91"/>
        <item x="489"/>
        <item x="344"/>
        <item x="1194"/>
        <item x="1276"/>
        <item x="1927"/>
        <item x="1862"/>
        <item x="1946"/>
        <item x="1925"/>
        <item x="427"/>
        <item x="20"/>
        <item x="19"/>
        <item x="46"/>
        <item x="99"/>
        <item x="108"/>
        <item x="838"/>
        <item x="1543"/>
        <item x="865"/>
        <item x="1320"/>
        <item x="1072"/>
        <item x="2081"/>
        <item x="785"/>
        <item x="845"/>
        <item x="2063"/>
        <item x="1840"/>
        <item x="702"/>
        <item x="541"/>
        <item x="797"/>
        <item x="122"/>
        <item x="275"/>
        <item x="672"/>
        <item x="1260"/>
        <item x="853"/>
        <item x="1502"/>
        <item x="1352"/>
        <item x="750"/>
        <item x="1577"/>
        <item x="976"/>
        <item x="1655"/>
        <item x="1708"/>
        <item x="1066"/>
        <item x="706"/>
        <item x="2082"/>
        <item x="825"/>
        <item x="555"/>
        <item x="830"/>
        <item x="1108"/>
        <item x="952"/>
        <item x="1142"/>
        <item x="414"/>
        <item x="2136"/>
        <item x="2226"/>
        <item x="902"/>
        <item x="2205"/>
        <item x="751"/>
        <item x="1030"/>
        <item x="2230"/>
        <item x="1444"/>
        <item x="335"/>
        <item x="1742"/>
        <item x="66"/>
        <item x="1129"/>
        <item x="180"/>
        <item x="312"/>
        <item x="1910"/>
        <item x="723"/>
        <item x="2186"/>
        <item x="621"/>
        <item x="2032"/>
        <item x="1426"/>
        <item x="1663"/>
        <item x="222"/>
        <item x="1242"/>
        <item x="2131"/>
        <item x="1563"/>
        <item x="1562"/>
        <item x="1203"/>
        <item x="869"/>
        <item x="1329"/>
        <item x="1875"/>
        <item x="2029"/>
        <item x="1940"/>
        <item x="228"/>
        <item x="936"/>
        <item x="1846"/>
        <item x="2009"/>
        <item x="495"/>
        <item x="1027"/>
        <item x="1008"/>
        <item x="600"/>
        <item x="792"/>
        <item x="1547"/>
        <item x="778"/>
        <item x="2026"/>
        <item x="989"/>
        <item x="18"/>
        <item x="1"/>
        <item x="4"/>
        <item x="10"/>
        <item x="8"/>
        <item x="13"/>
        <item x="2"/>
        <item x="367"/>
        <item x="787"/>
        <item x="5"/>
        <item x="592"/>
        <item x="2214"/>
        <item x="2083"/>
        <item x="1739"/>
        <item x="760"/>
        <item x="1762"/>
        <item x="1530"/>
        <item x="1778"/>
        <item x="1359"/>
        <item x="549"/>
        <item x="685"/>
        <item x="410"/>
        <item x="590"/>
        <item x="1268"/>
        <item x="1188"/>
        <item x="1310"/>
        <item x="1534"/>
        <item x="746"/>
        <item x="323"/>
        <item x="1913"/>
        <item x="1932"/>
        <item x="718"/>
        <item x="1672"/>
        <item x="2111"/>
        <item x="1456"/>
        <item x="883"/>
        <item x="461"/>
        <item x="1399"/>
        <item x="1133"/>
        <item x="2117"/>
        <item x="1340"/>
        <item x="1943"/>
        <item x="1690"/>
        <item x="1273"/>
        <item x="571"/>
        <item x="1986"/>
        <item x="1200"/>
        <item x="1394"/>
        <item x="1671"/>
        <item x="1616"/>
        <item x="1389"/>
        <item x="1493"/>
        <item x="1938"/>
        <item x="1837"/>
        <item x="1559"/>
        <item x="1929"/>
        <item x="2173"/>
        <item x="735"/>
        <item x="1164"/>
        <item x="1044"/>
        <item x="2007"/>
        <item x="1347"/>
        <item x="1494"/>
        <item x="800"/>
        <item x="30"/>
        <item x="1686"/>
        <item x="2143"/>
        <item x="765"/>
        <item x="1764"/>
        <item x="1524"/>
        <item x="164"/>
        <item x="256"/>
        <item x="1717"/>
        <item x="1676"/>
        <item x="1781"/>
        <item x="1537"/>
        <item x="876"/>
        <item x="1566"/>
        <item x="1084"/>
        <item x="699"/>
        <item x="511"/>
        <item x="472"/>
        <item x="1593"/>
        <item x="1738"/>
        <item x="2004"/>
        <item x="1387"/>
        <item x="1206"/>
        <item x="486"/>
        <item x="707"/>
        <item x="115"/>
        <item x="283"/>
        <item x="1102"/>
        <item x="961"/>
        <item x="1744"/>
        <item x="1170"/>
        <item x="462"/>
        <item x="982"/>
        <item x="763"/>
        <item x="1503"/>
        <item x="640"/>
        <item x="1898"/>
        <item x="1911"/>
        <item x="2065"/>
        <item x="1137"/>
        <item x="112"/>
        <item x="177"/>
        <item x="1134"/>
        <item x="1042"/>
        <item x="1816"/>
        <item x="1414"/>
        <item x="2061"/>
        <item x="277"/>
        <item x="664"/>
        <item x="647"/>
        <item x="1045"/>
        <item x="1038"/>
        <item x="1654"/>
        <item x="1812"/>
        <item x="1435"/>
        <item x="2060"/>
        <item x="1921"/>
        <item x="2144"/>
        <item x="416"/>
        <item x="727"/>
        <item x="1504"/>
        <item x="709"/>
        <item x="1402"/>
        <item x="92"/>
        <item x="687"/>
        <item x="295"/>
        <item x="341"/>
        <item x="513"/>
        <item x="1295"/>
        <item x="1156"/>
        <item x="1198"/>
        <item x="553"/>
        <item x="842"/>
        <item x="146"/>
        <item x="227"/>
        <item x="2020"/>
        <item x="1460"/>
        <item x="839"/>
        <item x="434"/>
        <item x="2037"/>
        <item x="1650"/>
        <item x="1637"/>
        <item x="934"/>
        <item x="2225"/>
        <item x="916"/>
        <item x="1506"/>
        <item x="373"/>
        <item x="1275"/>
        <item x="1473"/>
        <item x="1398"/>
        <item x="768"/>
        <item x="2112"/>
        <item x="27"/>
        <item x="39"/>
        <item x="512"/>
        <item x="303"/>
        <item x="102"/>
        <item x="1124"/>
        <item x="1486"/>
        <item x="1600"/>
        <item x="163"/>
        <item x="321"/>
        <item x="1074"/>
        <item x="722"/>
        <item x="73"/>
        <item x="1375"/>
        <item x="1575"/>
        <item x="1809"/>
        <item x="1990"/>
        <item x="1058"/>
        <item x="1109"/>
        <item x="1040"/>
        <item x="851"/>
        <item x="714"/>
        <item x="670"/>
        <item x="1621"/>
        <item x="218"/>
        <item x="425"/>
        <item x="411"/>
        <item x="675"/>
        <item x="1365"/>
        <item x="1916"/>
        <item x="1987"/>
        <item x="1229"/>
        <item x="372"/>
        <item x="710"/>
        <item x="132"/>
        <item x="121"/>
        <item x="545"/>
        <item x="471"/>
        <item x="409"/>
        <item x="143"/>
        <item x="208"/>
        <item x="279"/>
        <item x="349"/>
        <item x="1199"/>
        <item x="2118"/>
        <item x="266"/>
        <item x="440"/>
        <item x="923"/>
        <item x="527"/>
        <item x="920"/>
        <item x="2013"/>
        <item x="292"/>
        <item x="563"/>
        <item x="2030"/>
        <item x="1332"/>
        <item x="2025"/>
        <item x="2086"/>
        <item x="912"/>
        <item x="1609"/>
        <item x="1343"/>
        <item x="1483"/>
        <item x="70"/>
        <item x="368"/>
        <item x="385"/>
        <item x="2120"/>
        <item x="1874"/>
        <item x="2125"/>
        <item x="207"/>
        <item x="94"/>
        <item x="1979"/>
        <item x="556"/>
        <item x="354"/>
        <item x="606"/>
        <item x="858"/>
        <item x="376"/>
        <item x="436"/>
        <item x="291"/>
        <item x="1725"/>
        <item x="1287"/>
        <item x="1935"/>
        <item x="114"/>
        <item x="1734"/>
        <item x="419"/>
        <item x="964"/>
        <item x="129"/>
        <item x="1127"/>
        <item x="1535"/>
        <item x="2091"/>
        <item x="736"/>
        <item x="550"/>
        <item x="1761"/>
        <item x="1665"/>
        <item x="1698"/>
        <item x="662"/>
        <item x="984"/>
        <item x="608"/>
        <item x="250"/>
        <item x="1201"/>
        <item x="1327"/>
        <item x="1106"/>
        <item x="285"/>
        <item x="1675"/>
        <item x="484"/>
        <item x="1162"/>
        <item x="1131"/>
        <item x="1785"/>
        <item x="1971"/>
        <item x="1710"/>
        <item x="2123"/>
        <item x="2001"/>
        <item x="1733"/>
        <item x="1408"/>
        <item x="1479"/>
        <item x="87"/>
        <item x="258"/>
        <item x="894"/>
        <item x="357"/>
        <item x="724"/>
        <item x="566"/>
        <item x="499"/>
        <item x="681"/>
        <item x="1776"/>
        <item x="1578"/>
        <item x="400"/>
        <item x="1401"/>
        <item x="212"/>
        <item x="175"/>
        <item x="246"/>
        <item x="749"/>
        <item x="504"/>
        <item x="1031"/>
        <item x="748"/>
        <item x="1470"/>
        <item x="1879"/>
        <item x="1953"/>
        <item x="597"/>
        <item x="676"/>
        <item x="766"/>
        <item x="2172"/>
        <item x="1878"/>
        <item x="1721"/>
        <item x="1718"/>
        <item x="1720"/>
        <item x="1094"/>
        <item x="2163"/>
        <item x="1924"/>
        <item x="1306"/>
        <item x="2070"/>
        <item x="2073"/>
        <item x="2094"/>
        <item x="1727"/>
        <item x="1075"/>
        <item x="1802"/>
        <item x="2028"/>
        <item x="1631"/>
        <item x="1988"/>
        <item x="429"/>
        <item x="1969"/>
        <item x="1525"/>
        <item x="730"/>
        <item x="1574"/>
        <item x="1278"/>
        <item x="927"/>
        <item x="384"/>
        <item x="232"/>
        <item x="1283"/>
        <item x="1311"/>
        <item x="798"/>
        <item x="2211"/>
        <item x="446"/>
        <item x="188"/>
        <item x="234"/>
        <item x="369"/>
        <item x="475"/>
        <item x="331"/>
        <item x="299"/>
        <item x="351"/>
        <item x="404"/>
        <item x="557"/>
        <item x="448"/>
        <item x="537"/>
        <item x="586"/>
        <item x="1909"/>
        <item x="770"/>
        <item x="878"/>
        <item x="1180"/>
        <item x="1250"/>
        <item x="2233"/>
        <item x="14"/>
        <item x="172"/>
        <item x="1893"/>
        <item x="1646"/>
        <item x="1007"/>
        <item x="995"/>
        <item x="610"/>
        <item x="783"/>
        <item x="479"/>
        <item x="59"/>
        <item x="2085"/>
        <item x="42"/>
        <item x="45"/>
        <item x="77"/>
        <item x="1664"/>
        <item x="1991"/>
        <item x="276"/>
        <item x="1970"/>
        <item x="1472"/>
        <item x="366"/>
        <item x="487"/>
        <item x="469"/>
        <item x="432"/>
        <item x="1434"/>
        <item x="998"/>
        <item x="618"/>
        <item x="539"/>
        <item x="988"/>
        <item x="2141"/>
        <item x="2127"/>
        <item x="17"/>
        <item x="22"/>
        <item x="26"/>
        <item x="15"/>
        <item x="7"/>
        <item x="6"/>
        <item x="11"/>
        <item x="1324"/>
        <item x="21"/>
        <item x="183"/>
        <item x="205"/>
        <item x="824"/>
        <item x="2206"/>
        <item x="383"/>
        <item x="290"/>
        <item x="580"/>
        <item x="261"/>
        <item x="80"/>
        <item x="272"/>
        <item x="1077"/>
        <item x="294"/>
        <item x="802"/>
        <item x="803"/>
        <item x="29"/>
        <item x="970"/>
        <item x="494"/>
        <item x="1351"/>
        <item x="570"/>
        <item x="509"/>
        <item x="914"/>
        <item x="1887"/>
        <item x="1705"/>
        <item x="1834"/>
        <item x="2149"/>
        <item x="148"/>
        <item x="216"/>
        <item x="1000"/>
        <item x="959"/>
        <item x="2142"/>
        <item x="130"/>
        <item x="264"/>
        <item x="1193"/>
        <item x="123"/>
        <item x="154"/>
        <item x="127"/>
        <item x="31"/>
        <item x="90"/>
        <item x="145"/>
        <item x="430"/>
        <item x="2133"/>
        <item x="1039"/>
        <item x="2104"/>
        <item x="1713"/>
        <item x="2213"/>
        <item x="1419"/>
        <item x="1889"/>
        <item x="1339"/>
        <item x="1865"/>
        <item x="1453"/>
        <item x="1815"/>
        <item x="1474"/>
        <item x="1985"/>
        <item x="1894"/>
        <item x="631"/>
        <item x="1265"/>
        <item x="2159"/>
        <item x="2050"/>
        <item x="2223"/>
        <item x="53"/>
        <item x="591"/>
        <item x="1636"/>
        <item x="1629"/>
        <item x="1633"/>
        <item x="701"/>
        <item x="1799"/>
        <item x="1952"/>
        <item x="1185"/>
        <item x="1740"/>
        <item x="1807"/>
        <item x="922"/>
        <item x="1526"/>
        <item x="1437"/>
        <item x="1820"/>
        <item x="2017"/>
        <item x="1152"/>
        <item x="1256"/>
        <item x="1267"/>
        <item x="1269"/>
        <item x="1649"/>
        <item x="1989"/>
        <item x="659"/>
        <item x="985"/>
        <item x="771"/>
        <item x="1756"/>
        <item x="1465"/>
        <item x="1847"/>
        <item x="1869"/>
        <item x="1626"/>
        <item x="1111"/>
        <item x="262"/>
        <item x="1235"/>
        <item x="2092"/>
        <item x="1218"/>
        <item x="744"/>
        <item x="298"/>
        <item x="956"/>
        <item x="1299"/>
        <item x="2128"/>
        <item x="1934"/>
        <item x="1126"/>
        <item x="904"/>
        <item x="931"/>
        <item x="666"/>
        <item x="1956"/>
        <item x="0"/>
        <item x="1936"/>
        <item x="1962"/>
        <item x="1167"/>
        <item x="515"/>
        <item x="841"/>
        <item x="1173"/>
        <item x="828"/>
        <item x="1463"/>
        <item x="2147"/>
        <item x="807"/>
        <item x="492"/>
        <item x="772"/>
        <item x="2199"/>
        <item x="2074"/>
        <item x="2054"/>
        <item x="1284"/>
        <item x="2101"/>
        <item x="1081"/>
        <item x="899"/>
        <item x="720"/>
        <item x="187"/>
        <item x="633"/>
        <item x="857"/>
        <item x="1036"/>
        <item x="971"/>
        <item x="603"/>
        <item x="903"/>
        <item x="2031"/>
        <item x="2219"/>
        <item x="1511"/>
        <item x="1931"/>
        <item x="1093"/>
        <item x="1949"/>
        <item x="2036"/>
        <item x="1354"/>
        <item x="1240"/>
        <item x="1491"/>
        <item x="1303"/>
        <item x="1607"/>
        <item x="1900"/>
        <item x="9"/>
        <item x="415"/>
        <item x="88"/>
        <item x="51"/>
        <item x="1480"/>
        <item x="1441"/>
        <item x="1944"/>
        <item x="1630"/>
        <item x="1877"/>
        <item x="1301"/>
        <item x="993"/>
        <item x="1968"/>
        <item x="1967"/>
        <item x="536"/>
        <item x="1447"/>
        <item x="1570"/>
        <item x="1801"/>
        <item x="1205"/>
        <item x="1211"/>
        <item x="958"/>
        <item x="1183"/>
        <item x="1190"/>
        <item x="1819"/>
        <item x="620"/>
        <item x="1348"/>
        <item x="928"/>
        <item x="2067"/>
        <item x="1772"/>
        <item x="1982"/>
        <item x="1961"/>
        <item x="2064"/>
        <item x="780"/>
        <item x="1362"/>
        <item x="468"/>
        <item x="1239"/>
        <item x="1499"/>
        <item x="1922"/>
        <item x="1230"/>
        <item x="1711"/>
        <item x="363"/>
        <item x="2068"/>
        <item x="2203"/>
        <item x="1684"/>
        <item x="1610"/>
        <item x="300"/>
        <item x="412"/>
        <item x="111"/>
        <item x="728"/>
        <item x="1014"/>
        <item x="2191"/>
        <item x="1241"/>
        <item x="156"/>
        <item x="417"/>
        <item x="2057"/>
        <item x="599"/>
        <item x="1469"/>
        <item x="786"/>
        <item x="954"/>
        <item x="641"/>
        <item x="1482"/>
        <item x="1208"/>
        <item x="2139"/>
        <item x="2115"/>
        <item x="1885"/>
        <item x="2102"/>
        <item x="456"/>
        <item x="2099"/>
        <item x="2100"/>
        <item x="816"/>
        <item x="1237"/>
        <item x="1247"/>
        <item x="1259"/>
        <item x="1497"/>
        <item x="1729"/>
        <item x="2216"/>
        <item x="1368"/>
        <item x="1451"/>
        <item x="124"/>
        <item x="1540"/>
        <item x="1561"/>
        <item x="1905"/>
        <item x="133"/>
        <item x="158"/>
        <item x="244"/>
        <item x="1519"/>
        <item x="2006"/>
        <item x="1215"/>
        <item x="575"/>
        <item x="1745"/>
        <item x="1026"/>
        <item x="2153"/>
        <item x="2011"/>
        <item x="2152"/>
        <item x="2113"/>
        <item x="1995"/>
        <item x="559"/>
        <item x="1406"/>
        <item x="2130"/>
        <item x="1920"/>
        <item x="253"/>
        <item x="2040"/>
        <item x="1002"/>
        <item x="1446"/>
        <item x="1223"/>
        <item x="2072"/>
        <item x="2195"/>
        <item x="1653"/>
        <item x="661"/>
        <item x="625"/>
        <item x="626"/>
        <item x="917"/>
        <item x="717"/>
        <item x="627"/>
        <item x="812"/>
        <item x="752"/>
        <item x="1115"/>
        <item x="1255"/>
        <item x="975"/>
        <item x="1945"/>
        <item x="1458"/>
        <item x="1814"/>
        <item x="565"/>
        <item x="805"/>
        <item x="697"/>
        <item x="837"/>
        <item x="438"/>
        <item x="120"/>
        <item x="387"/>
        <item x="226"/>
        <item x="356"/>
        <item x="490"/>
        <item x="526"/>
        <item x="573"/>
        <item x="804"/>
        <item x="118"/>
        <item x="186"/>
        <item x="477"/>
        <item x="834"/>
        <item x="1175"/>
        <item x="1908"/>
        <item x="1386"/>
        <item x="1553"/>
        <item x="1565"/>
        <item x="1603"/>
        <item x="1217"/>
        <item x="1009"/>
        <item x="1656"/>
        <item x="1331"/>
        <item x="1253"/>
        <item x="1767"/>
        <item x="1569"/>
        <item x="1808"/>
        <item x="861"/>
        <item x="1159"/>
        <item x="1070"/>
        <item x="890"/>
        <item x="1895"/>
        <item x="398"/>
        <item x="884"/>
        <item x="1012"/>
        <item x="663"/>
        <item x="622"/>
        <item x="361"/>
        <item x="74"/>
        <item x="1876"/>
        <item x="374"/>
        <item x="353"/>
        <item x="95"/>
        <item x="2176"/>
        <item x="89"/>
        <item x="508"/>
        <item x="1918"/>
        <item x="1586"/>
        <item x="389"/>
        <item x="2222"/>
        <item x="850"/>
        <item x="739"/>
        <item x="271"/>
        <item x="1263"/>
        <item x="435"/>
        <item x="1147"/>
        <item x="358"/>
        <item x="2110"/>
        <item x="1973"/>
        <item x="1941"/>
        <item x="1657"/>
        <item x="1823"/>
        <item x="1582"/>
        <item x="2044"/>
        <item x="1831"/>
        <item x="648"/>
        <item x="1516"/>
        <item x="947"/>
        <item x="1939"/>
        <item x="1017"/>
        <item x="1884"/>
        <item x="1378"/>
        <item x="60"/>
        <item x="1769"/>
        <item x="1674"/>
        <item x="1538"/>
        <item x="2098"/>
        <item x="1101"/>
        <item x="2208"/>
        <item x="1224"/>
        <item x="1448"/>
        <item x="1155"/>
        <item x="1658"/>
        <item x="135"/>
        <item x="252"/>
        <item x="310"/>
        <item x="442"/>
        <item x="195"/>
        <item x="269"/>
        <item x="231"/>
        <item x="196"/>
        <item x="93"/>
        <item x="211"/>
        <item x="230"/>
        <item x="225"/>
        <item x="152"/>
        <item x="174"/>
        <item x="352"/>
        <item x="405"/>
        <item x="184"/>
        <item x="201"/>
        <item x="2066"/>
        <item x="1890"/>
        <item x="895"/>
        <item x="1635"/>
        <item x="1087"/>
        <item x="1580"/>
        <item x="502"/>
        <item x="698"/>
        <item x="213"/>
        <item x="2231"/>
        <item x="773"/>
        <item x="1369"/>
        <item x="488"/>
        <item x="2096"/>
        <item x="52"/>
        <item x="343"/>
        <item x="270"/>
        <item x="1407"/>
        <item x="1172"/>
        <item x="1791"/>
        <item x="2109"/>
        <item x="334"/>
        <item x="336"/>
        <item x="1095"/>
        <item x="528"/>
        <item x="390"/>
        <item x="2122"/>
        <item x="1150"/>
        <item x="2148"/>
        <item x="1227"/>
        <item x="731"/>
        <item x="1724"/>
        <item x="1771"/>
        <item x="1379"/>
        <item x="1438"/>
        <item x="1796"/>
        <item x="1064"/>
        <item x="966"/>
        <item x="191"/>
        <item x="2180"/>
        <item x="79"/>
        <item x="69"/>
        <item x="98"/>
        <item x="57"/>
        <item x="58"/>
        <item x="83"/>
        <item x="100"/>
        <item x="96"/>
        <item x="72"/>
        <item x="2207"/>
        <item x="1763"/>
        <item x="1899"/>
        <item x="1457"/>
        <item x="972"/>
        <item x="1891"/>
        <item x="1792"/>
        <item x="2071"/>
        <item x="453"/>
        <item x="421"/>
        <item x="422"/>
        <item x="1585"/>
        <item x="2177"/>
        <item x="1083"/>
        <item x="1296"/>
        <item x="1757"/>
        <item x="1371"/>
        <item x="758"/>
        <item x="166"/>
        <item x="326"/>
        <item x="991"/>
        <item x="1641"/>
        <item x="1614"/>
        <item x="155"/>
        <item x="68"/>
        <item x="444"/>
        <item x="151"/>
        <item x="126"/>
        <item x="1204"/>
        <item x="159"/>
        <item x="594"/>
        <item x="821"/>
        <item x="1069"/>
        <item x="2105"/>
        <item x="897"/>
        <item x="2107"/>
        <item x="2188"/>
        <item x="1638"/>
        <item x="1189"/>
        <item x="1418"/>
        <item x="1427"/>
        <item x="1581"/>
        <item x="1829"/>
        <item x="1850"/>
        <item x="1870"/>
        <item x="1882"/>
        <item x="1673"/>
        <item x="1271"/>
        <item x="2046"/>
        <item x="150"/>
        <item x="209"/>
        <item x="1053"/>
        <item x="189"/>
        <item x="589"/>
        <item x="67"/>
        <item x="474"/>
        <item x="688"/>
        <item x="1388"/>
        <item x="329"/>
        <item x="457"/>
        <item x="273"/>
        <item x="1001"/>
        <item x="695"/>
        <item x="160"/>
        <item x="116"/>
        <item x="521"/>
        <item x="1420"/>
        <item x="1022"/>
        <item x="2079"/>
        <item x="791"/>
        <item x="1892"/>
        <item x="25"/>
        <item x="193"/>
        <item x="619"/>
        <item x="540"/>
        <item x="1965"/>
        <item x="470"/>
        <item x="2015"/>
        <item x="365"/>
        <item x="255"/>
        <item x="282"/>
        <item x="318"/>
        <item x="233"/>
        <item x="249"/>
        <item x="1405"/>
        <item x="197"/>
        <item x="217"/>
        <item x="1043"/>
        <item x="974"/>
        <item x="1067"/>
        <item x="1417"/>
        <item x="561"/>
        <item x="810"/>
        <item x="1552"/>
        <item x="1023"/>
        <item x="1513"/>
        <item x="1390"/>
        <item x="1651"/>
        <item x="1642"/>
        <item x="1648"/>
        <item x="1861"/>
        <item x="420"/>
        <item x="254"/>
        <item x="1372"/>
        <item x="2088"/>
        <item x="142"/>
        <item x="71"/>
        <item x="50"/>
        <item x="1608"/>
        <item x="2024"/>
        <item x="1191"/>
        <item x="624"/>
        <item x="1707"/>
        <item x="823"/>
        <item x="742"/>
        <item x="784"/>
        <item x="893"/>
        <item x="2129"/>
        <item x="1697"/>
        <item x="424"/>
        <item x="1688"/>
        <item x="1798"/>
        <item x="1793"/>
        <item x="1821"/>
        <item x="1728"/>
        <item x="2232"/>
        <item x="732"/>
        <item x="1848"/>
        <item x="849"/>
        <item x="1226"/>
        <item x="542"/>
        <item x="1849"/>
        <item x="1210"/>
        <item x="1958"/>
        <item x="1972"/>
        <item x="1567"/>
        <item x="1960"/>
        <item x="2049"/>
        <item x="981"/>
        <item x="1272"/>
        <item x="1274"/>
        <item x="1298"/>
        <item x="392"/>
        <item x="892"/>
        <item x="818"/>
        <item x="1391"/>
        <item x="957"/>
        <item x="576"/>
        <item x="1475"/>
        <item x="2038"/>
        <item x="1573"/>
        <item x="1933"/>
        <item x="2196"/>
        <item x="1615"/>
        <item x="1858"/>
        <item x="973"/>
        <item x="888"/>
        <item x="514"/>
        <item x="407"/>
        <item x="2126"/>
        <item x="2080"/>
        <item x="316"/>
        <item x="827"/>
        <item x="447"/>
        <item x="819"/>
        <item x="815"/>
        <item x="567"/>
        <item x="940"/>
        <item x="937"/>
        <item x="866"/>
        <item x="1024"/>
        <item x="980"/>
        <item x="1196"/>
        <item x="1681"/>
        <item x="1999"/>
        <item x="1068"/>
        <item x="2212"/>
        <item x="2217"/>
        <item x="889"/>
        <item x="1157"/>
        <item x="81"/>
        <item x="65"/>
        <item x="84"/>
        <item x="86"/>
        <item x="44"/>
        <item x="49"/>
        <item x="56"/>
        <item x="82"/>
        <item x="609"/>
        <item x="643"/>
        <item x="733"/>
        <item x="667"/>
        <item x="781"/>
        <item x="238"/>
        <item x="210"/>
        <item x="203"/>
        <item x="908"/>
        <item x="2138"/>
        <item x="78"/>
        <item x="104"/>
        <item x="76"/>
        <item x="103"/>
        <item x="333"/>
        <item x="119"/>
        <item x="1281"/>
        <item x="2154"/>
        <item x="945"/>
        <item x="1135"/>
        <item x="1994"/>
        <item x="944"/>
        <item x="595"/>
        <item x="327"/>
        <item x="330"/>
        <item x="379"/>
        <item x="350"/>
        <item x="339"/>
        <item x="359"/>
        <item x="378"/>
        <item x="463"/>
        <item x="1079"/>
        <item x="267"/>
        <item x="1032"/>
        <item x="1120"/>
        <item x="864"/>
        <item x="2204"/>
        <item x="2202"/>
        <item x="1121"/>
        <item x="1119"/>
        <item x="1512"/>
        <item x="460"/>
        <item x="1601"/>
        <item x="1330"/>
        <item x="1775"/>
        <item x="97"/>
        <item x="757"/>
        <item x="1114"/>
        <item x="2022"/>
        <item x="1795"/>
        <item x="764"/>
        <item x="1234"/>
        <item x="1396"/>
        <item x="1395"/>
        <item x="1139"/>
        <item x="1290"/>
        <item x="2229"/>
        <item x="1428"/>
        <item x="2184"/>
        <item x="1712"/>
        <item x="2045"/>
        <item x="2132"/>
        <item x="529"/>
        <item x="2121"/>
        <item x="1433"/>
        <item x="1777"/>
        <item x="510"/>
        <item x="1766"/>
        <item x="1551"/>
        <item x="1719"/>
        <item x="1640"/>
        <item x="1459"/>
        <item x="584"/>
        <item x="342"/>
        <item x="338"/>
        <item x="615"/>
        <item x="547"/>
        <item x="1897"/>
        <item x="1871"/>
        <item x="1527"/>
        <item x="602"/>
        <item x="1550"/>
        <item x="2114"/>
        <item x="1544"/>
        <item x="1383"/>
        <item x="558"/>
        <item x="1505"/>
        <item x="1148"/>
        <item x="859"/>
        <item x="1439"/>
        <item x="1049"/>
        <item x="754"/>
        <item x="1677"/>
        <item x="2179"/>
        <item x="2033"/>
        <item x="1605"/>
        <item x="790"/>
        <item x="2012"/>
        <item x="1568"/>
        <item x="1261"/>
        <item x="712"/>
        <item x="1319"/>
        <item x="829"/>
        <item x="1545"/>
        <item x="880"/>
        <item x="32"/>
        <item x="1318"/>
        <item x="1144"/>
        <item x="1011"/>
        <item x="843"/>
        <item x="1495"/>
        <item x="1110"/>
        <item x="2170"/>
        <item x="1683"/>
        <item x="1780"/>
        <item x="1522"/>
        <item x="593"/>
        <item x="1770"/>
        <item x="1963"/>
        <item x="1222"/>
        <item x="370"/>
        <item x="1432"/>
        <item x="305"/>
        <item x="900"/>
        <item x="137"/>
        <item x="1315"/>
        <item x="926"/>
        <item x="1393"/>
        <item x="1061"/>
        <item x="1462"/>
        <item x="1425"/>
        <item x="1881"/>
        <item x="1851"/>
        <item x="1951"/>
        <item x="552"/>
        <item x="1104"/>
        <item x="660"/>
        <item x="847"/>
        <item x="2062"/>
        <item x="206"/>
        <item x="726"/>
        <item x="274"/>
        <item x="105"/>
        <item x="240"/>
        <item x="1467"/>
        <item x="789"/>
        <item x="107"/>
        <item x="2162"/>
        <item x="1758"/>
        <item x="1743"/>
        <item x="1258"/>
        <item x="1158"/>
        <item x="109"/>
        <item x="987"/>
        <item x="568"/>
        <item x="223"/>
        <item x="1919"/>
        <item x="413"/>
        <item x="2014"/>
        <item x="1964"/>
        <item x="1836"/>
        <item x="1013"/>
        <item x="1350"/>
        <item x="2078"/>
        <item x="835"/>
        <item x="901"/>
        <item x="2165"/>
        <item x="101"/>
        <item x="144"/>
        <item x="215"/>
        <item x="306"/>
        <item x="287"/>
        <item x="313"/>
        <item x="311"/>
        <item x="423"/>
        <item x="1221"/>
        <item x="665"/>
        <item x="741"/>
        <item x="743"/>
        <item x="877"/>
        <item x="1701"/>
        <item x="181"/>
        <item x="394"/>
        <item x="1695"/>
        <item x="811"/>
        <item x="522"/>
        <item x="297"/>
        <item x="808"/>
        <item x="867"/>
        <item x="962"/>
        <item x="1485"/>
        <item x="1805"/>
        <item x="616"/>
        <item x="1476"/>
        <item x="684"/>
        <item x="833"/>
        <item x="1078"/>
        <item x="308"/>
        <item x="1942"/>
        <item x="879"/>
        <item x="910"/>
        <item x="1302"/>
        <item x="1207"/>
        <item x="1746"/>
        <item x="1749"/>
        <item x="583"/>
        <item x="1824"/>
        <item x="140"/>
        <item x="1450"/>
        <item x="1232"/>
        <item x="1496"/>
        <item x="1542"/>
        <item x="1666"/>
        <item x="2161"/>
        <item x="1363"/>
        <item x="767"/>
        <item x="1169"/>
        <item x="1715"/>
        <item x="301"/>
        <item x="309"/>
        <item x="639"/>
        <item x="2224"/>
        <item x="2095"/>
        <item x="149"/>
        <item x="236"/>
        <item x="2042"/>
        <item x="1089"/>
        <item x="868"/>
        <item x="1423"/>
        <item x="949"/>
        <item x="1546"/>
        <item x="634"/>
        <item x="23"/>
        <item x="3"/>
        <item x="1679"/>
        <item x="443"/>
        <item x="1128"/>
        <item x="935"/>
        <item x="1703"/>
        <item x="525"/>
        <item x="1564"/>
        <item x="2150"/>
        <item x="1057"/>
        <item x="1252"/>
        <item x="62"/>
        <item x="1107"/>
        <item x="2124"/>
        <item x="194"/>
        <item x="496"/>
        <item x="307"/>
        <item x="381"/>
        <item x="1507"/>
        <item x="1747"/>
        <item x="2035"/>
        <item x="2201"/>
        <item x="1825"/>
        <item x="1163"/>
        <item x="671"/>
        <item x="831"/>
        <item x="1202"/>
        <item x="1297"/>
        <item x="1422"/>
        <item x="1073"/>
        <item x="822"/>
        <item x="325"/>
        <item x="682"/>
        <item x="1018"/>
        <item x="1750"/>
        <item x="907"/>
        <item x="2174"/>
        <item x="110"/>
        <item x="674"/>
        <item x="1149"/>
        <item x="1225"/>
        <item x="1424"/>
        <item x="611"/>
        <item x="1047"/>
        <item x="314"/>
        <item x="1251"/>
        <item x="117"/>
        <item x="204"/>
        <item x="219"/>
        <item x="896"/>
        <item x="1842"/>
        <item x="1174"/>
        <item x="1811"/>
        <item x="2164"/>
        <item x="1628"/>
        <item x="1125"/>
        <item x="1065"/>
        <item x="1976"/>
        <item x="2119"/>
        <item x="1556"/>
        <item x="393"/>
        <item x="2193"/>
        <item x="1937"/>
        <item x="911"/>
        <item x="1294"/>
        <item x="1323"/>
        <item x="1617"/>
        <item x="1123"/>
        <item x="1691"/>
        <item x="2228"/>
        <item x="1667"/>
        <item x="548"/>
        <item x="1300"/>
        <item x="678"/>
        <item x="1316"/>
        <item x="1317"/>
        <item x="814"/>
        <item x="1498"/>
        <item x="1392"/>
        <item x="2210"/>
        <item x="1571"/>
        <item x="1037"/>
        <item x="1652"/>
        <item x="1886"/>
        <item x="1041"/>
        <item x="1997"/>
        <item x="1187"/>
        <item x="686"/>
        <item x="577"/>
        <item x="136"/>
        <item x="473"/>
        <item x="1334"/>
        <item x="75"/>
        <item x="1606"/>
        <item x="1753"/>
        <item x="1980"/>
        <item x="2008"/>
        <item x="1523"/>
        <item x="544"/>
        <item x="1541"/>
        <item x="636"/>
        <item x="969"/>
        <item x="953"/>
        <item x="1873"/>
        <item x="1186"/>
        <item x="967"/>
        <item x="1975"/>
        <item x="2048"/>
        <item x="2056"/>
        <item x="938"/>
        <item x="1883"/>
        <item x="1947"/>
        <item x="1992"/>
        <item x="1464"/>
        <item x="1326"/>
        <item x="1028"/>
        <item x="524"/>
        <item x="2189"/>
        <item x="248"/>
        <item x="605"/>
        <item x="2190"/>
        <item x="519"/>
        <item x="1794"/>
        <item x="978"/>
        <item x="1930"/>
        <item x="708"/>
        <item x="613"/>
        <item x="1100"/>
        <item x="1321"/>
        <item x="844"/>
        <item x="1806"/>
        <item x="1954"/>
        <item x="886"/>
        <item x="543"/>
        <item x="1412"/>
        <item x="1411"/>
        <item x="795"/>
        <item x="1282"/>
        <item x="1845"/>
        <item x="408"/>
        <item x="1209"/>
        <item x="192"/>
        <item x="131"/>
        <item x="1413"/>
        <item x="1004"/>
        <item x="1289"/>
        <item x="617"/>
        <item x="1178"/>
        <item x="794"/>
        <item x="1682"/>
        <item x="612"/>
        <item x="587"/>
        <item x="1305"/>
        <item x="1442"/>
        <item x="1594"/>
        <item x="1033"/>
        <item x="1977"/>
        <item x="546"/>
        <item x="1029"/>
        <item x="2052"/>
        <item x="1015"/>
        <item x="740"/>
        <item x="905"/>
        <item x="1146"/>
        <item x="1832"/>
        <item x="2023"/>
        <item x="2000"/>
        <item x="1833"/>
        <item x="1928"/>
        <item x="1923"/>
        <item x="459"/>
        <item x="480"/>
        <item x="554"/>
        <item x="439"/>
        <item x="1270"/>
        <item x="689"/>
        <item x="747"/>
        <item x="782"/>
        <item x="1356"/>
        <item x="1709"/>
        <item x="171"/>
        <item x="466"/>
        <item x="165"/>
        <item x="247"/>
        <item x="391"/>
        <item x="259"/>
        <item x="224"/>
        <item x="458"/>
        <item x="1054"/>
        <item x="1195"/>
        <item x="375"/>
        <item x="2041"/>
        <item x="396"/>
        <item x="317"/>
        <item x="243"/>
        <item x="286"/>
        <item x="531"/>
        <item x="503"/>
        <item x="1687"/>
        <item x="913"/>
        <item x="260"/>
        <item x="1062"/>
        <item x="871"/>
        <item x="371"/>
        <item x="386"/>
        <item x="141"/>
        <item x="564"/>
        <item x="569"/>
        <item x="1830"/>
        <item x="364"/>
        <item x="579"/>
        <item x="157"/>
        <item x="245"/>
        <item x="1782"/>
        <item x="1855"/>
        <item x="397"/>
        <item x="646"/>
        <item x="601"/>
        <item x="1168"/>
        <item x="1737"/>
        <item x="1403"/>
        <item x="1056"/>
        <item x="774"/>
        <item x="2137"/>
        <item x="106"/>
        <item x="257"/>
        <item x="1336"/>
        <item x="445"/>
        <item x="598"/>
        <item x="645"/>
        <item x="16"/>
        <item x="33"/>
        <item x="1341"/>
        <item x="380"/>
        <item x="1091"/>
        <item x="578"/>
        <item x="1055"/>
        <item x="1678"/>
        <item x="1597"/>
        <item x="1085"/>
        <item x="441"/>
        <item x="734"/>
        <item x="1752"/>
        <item x="1818"/>
        <item x="943"/>
        <item x="235"/>
        <item x="761"/>
        <item x="1243"/>
        <item x="1557"/>
        <item x="1182"/>
        <item x="1314"/>
        <item x="2140"/>
        <item x="1867"/>
        <item x="1864"/>
        <item x="1926"/>
        <item x="1803"/>
        <item x="1130"/>
        <item x="1959"/>
        <item x="1983"/>
        <item x="668"/>
        <item x="162"/>
        <item x="281"/>
        <item x="1888"/>
        <item x="1844"/>
        <item x="769"/>
        <item x="2215"/>
        <item x="1059"/>
        <item x="1197"/>
        <item x="983"/>
        <item x="1063"/>
        <item x="1510"/>
        <item x="2005"/>
        <item x="986"/>
        <item x="1228"/>
        <item x="1136"/>
        <item x="200"/>
        <item x="1286"/>
        <item x="1536"/>
        <item x="1416"/>
        <item x="1579"/>
        <item x="713"/>
        <item x="2108"/>
        <item x="1548"/>
        <item x="2093"/>
        <item x="1409"/>
        <item x="1233"/>
        <item x="1291"/>
        <item x="960"/>
        <item x="1016"/>
        <item x="854"/>
        <item x="932"/>
        <item x="1839"/>
        <item x="1179"/>
        <item x="1779"/>
        <item x="2076"/>
        <item x="955"/>
        <item x="1589"/>
        <item x="1366"/>
        <item x="1489"/>
        <item x="1755"/>
        <item x="585"/>
        <item x="1277"/>
        <item x="963"/>
        <item x="478"/>
        <item x="694"/>
        <item x="507"/>
        <item x="1337"/>
        <item x="788"/>
        <item x="399"/>
        <item x="1112"/>
        <item x="1669"/>
        <item x="919"/>
        <item x="239"/>
        <item x="401"/>
        <item x="946"/>
        <item x="604"/>
        <item x="451"/>
        <item x="656"/>
        <item x="875"/>
        <item x="644"/>
        <item x="997"/>
        <item x="1948"/>
        <item x="2084"/>
        <item x="505"/>
        <item x="530"/>
        <item x="2027"/>
        <item x="1500"/>
        <item x="450"/>
        <item x="2106"/>
        <item x="332"/>
        <item x="1376"/>
        <item x="642"/>
        <item x="1468"/>
        <item x="406"/>
        <item x="628"/>
        <item x="293"/>
        <item x="388"/>
        <item x="1220"/>
        <item x="551"/>
        <item x="1050"/>
        <item x="1244"/>
        <item x="1307"/>
        <item x="623"/>
        <item x="1449"/>
        <item x="2187"/>
        <item x="128"/>
        <item x="288"/>
        <item x="891"/>
        <item x="813"/>
        <item x="482"/>
        <item x="1645"/>
        <item x="229"/>
        <item x="673"/>
        <item x="1021"/>
        <item x="113"/>
        <item x="12"/>
        <item x="54"/>
        <item x="202"/>
        <item x="650"/>
        <item x="1904"/>
        <item x="125"/>
        <item x="220"/>
        <item x="1051"/>
        <item x="2116"/>
        <item x="1619"/>
        <item x="915"/>
        <item x="1604"/>
        <item x="2209"/>
        <item x="1231"/>
        <item x="1730"/>
        <item x="483"/>
        <item x="1843"/>
        <item x="596"/>
        <item x="2200"/>
        <item x="948"/>
        <item x="2185"/>
        <item x="501"/>
        <item x="169"/>
        <item x="826"/>
        <item x="1668"/>
        <item x="1661"/>
        <item x="1689"/>
        <item x="942"/>
        <item x="801"/>
        <item x="1627"/>
        <item x="1367"/>
        <item x="1342"/>
        <item x="1153"/>
        <item x="1634"/>
        <item x="1696"/>
        <item x="1751"/>
        <item x="1003"/>
        <item x="1611"/>
        <item x="1797"/>
        <item x="951"/>
        <item x="1048"/>
        <item x="535"/>
        <item x="534"/>
        <item x="178"/>
        <item x="2019"/>
        <item x="756"/>
        <item x="1643"/>
        <item x="1096"/>
        <item x="696"/>
        <item x="1722"/>
        <item x="716"/>
        <item x="693"/>
        <item x="1726"/>
        <item x="929"/>
        <item x="921"/>
        <item x="173"/>
        <item x="377"/>
        <item x="1835"/>
        <item x="1355"/>
        <item x="268"/>
        <item x="1533"/>
        <item x="1353"/>
        <item x="1906"/>
        <item x="1308"/>
        <item x="138"/>
        <item x="1549"/>
        <item x="1035"/>
        <item x="1477"/>
        <item x="1588"/>
        <item x="999"/>
        <item x="2089"/>
        <item x="1624"/>
        <item x="1587"/>
        <item x="2146"/>
        <item x="1478"/>
        <item x="1082"/>
        <item x="1143"/>
        <item x="1246"/>
        <item x="1161"/>
        <item x="346"/>
        <item x="452"/>
        <item x="402"/>
        <item x="856"/>
        <item x="2166"/>
        <item x="523"/>
        <item x="41"/>
        <item x="1360"/>
        <item x="737"/>
        <item x="518"/>
        <item x="1280"/>
        <item x="520"/>
        <item x="1700"/>
        <item x="1487"/>
        <item x="855"/>
        <item x="324"/>
        <item x="996"/>
        <item x="775"/>
        <item x="1445"/>
        <item x="1132"/>
        <item x="669"/>
        <item x="1429"/>
        <item x="2058"/>
        <item x="263"/>
        <item x="1595"/>
        <item x="1984"/>
        <item x="1907"/>
        <item x="1020"/>
        <item x="806"/>
        <item x="289"/>
        <item x="1245"/>
        <item x="840"/>
        <item x="581"/>
        <item x="345"/>
        <item x="692"/>
        <item x="1236"/>
        <item x="241"/>
        <item x="2171"/>
        <item x="704"/>
        <item x="657"/>
        <item x="278"/>
        <item x="1694"/>
        <item x="1774"/>
        <item x="1528"/>
        <item x="860"/>
        <item x="1560"/>
        <item x="1863"/>
        <item x="265"/>
        <item x="395"/>
        <item x="485"/>
        <item x="817"/>
        <item x="2051"/>
        <item x="2218"/>
        <item x="1868"/>
        <item x="64"/>
        <item x="134"/>
        <item x="1345"/>
        <item x="1019"/>
        <item x="2039"/>
        <item x="1264"/>
        <item x="1092"/>
        <item x="1576"/>
        <item x="1826"/>
        <item x="2197"/>
        <item x="1248"/>
        <item x="638"/>
        <item x="1249"/>
        <item x="1344"/>
        <item x="1060"/>
        <item x="63"/>
        <item x="153"/>
        <item x="2158"/>
        <item x="35"/>
        <item x="1856"/>
        <item x="1025"/>
        <item x="237"/>
        <item x="34"/>
        <item x="85"/>
        <item x="147"/>
        <item x="2134"/>
        <item x="679"/>
        <item x="1216"/>
        <item x="1312"/>
        <item x="328"/>
        <item x="506"/>
        <item x="1736"/>
        <item x="2087"/>
        <item x="1786"/>
        <item x="1915"/>
        <item x="632"/>
        <item x="753"/>
        <item x="1555"/>
        <item x="1214"/>
        <item x="1335"/>
        <item x="1735"/>
        <item x="1539"/>
        <item x="1714"/>
        <item x="796"/>
        <item x="870"/>
        <item x="776"/>
        <item x="1373"/>
        <item x="1509"/>
        <item x="1699"/>
        <item x="1122"/>
        <item x="437"/>
        <item x="1706"/>
        <item x="1103"/>
        <item x="2227"/>
        <item x="1492"/>
        <item x="2168"/>
        <item x="680"/>
        <item x="516"/>
        <item x="654"/>
        <item x="455"/>
        <item x="1790"/>
        <item x="2178"/>
        <item x="464"/>
        <item x="1804"/>
        <item x="906"/>
        <item x="1625"/>
        <item x="1529"/>
        <item x="517"/>
        <item x="1783"/>
        <item x="493"/>
        <item x="2169"/>
        <item x="2155"/>
        <item x="1978"/>
        <item x="1602"/>
        <item x="2002"/>
        <item x="809"/>
        <item x="1572"/>
        <item x="1704"/>
        <item x="1531"/>
        <item x="1853"/>
        <item x="1857"/>
        <item x="1859"/>
        <item x="1680"/>
        <item x="1612"/>
        <item x="1592"/>
        <item x="1591"/>
        <item x="1488"/>
        <item x="2069"/>
        <item x="532"/>
        <item x="284"/>
        <item x="918"/>
        <item x="403"/>
        <item x="1741"/>
        <item x="1759"/>
        <item x="562"/>
        <item x="304"/>
        <item x="221"/>
        <item x="1481"/>
        <item x="635"/>
        <item x="1088"/>
        <item x="1784"/>
        <item x="2034"/>
        <item x="1822"/>
        <item x="1410"/>
        <item x="1731"/>
        <item x="1288"/>
        <item x="898"/>
        <item x="1461"/>
        <item x="2103"/>
        <item x="1974"/>
        <item x="2192"/>
        <item x="2135"/>
        <item x="280"/>
        <item x="1810"/>
        <item x="2055"/>
        <item x="965"/>
        <item x="885"/>
        <item x="1993"/>
        <item x="1099"/>
        <item x="1098"/>
        <item x="1052"/>
        <item x="1113"/>
        <item x="1532"/>
        <item x="1647"/>
        <item x="930"/>
        <item x="925"/>
        <item x="939"/>
        <item x="1917"/>
        <item x="649"/>
        <item x="538"/>
        <item x="848"/>
        <item x="1723"/>
        <item x="2053"/>
        <item x="497"/>
        <item x="924"/>
        <item x="1384"/>
        <item x="933"/>
        <item x="2221"/>
        <item x="1515"/>
        <item x="1716"/>
        <item x="454"/>
        <item x="1828"/>
        <item x="1262"/>
        <item x="1768"/>
        <item x="1955"/>
        <item x="1484"/>
        <item x="1436"/>
        <item x="2075"/>
        <item x="1558"/>
        <item x="1598"/>
        <item x="2175"/>
        <item x="2220"/>
        <item x="2182"/>
        <item x="1145"/>
        <item x="1421"/>
        <item x="1872"/>
        <item x="2157"/>
        <item x="1860"/>
        <item x="382"/>
        <item x="1212"/>
        <item x="705"/>
        <item x="1076"/>
        <item x="498"/>
        <item x="348"/>
        <item x="779"/>
        <item x="872"/>
        <item x="36"/>
        <item x="55"/>
        <item x="738"/>
        <item x="887"/>
        <item x="1584"/>
        <item x="1097"/>
        <item x="1349"/>
        <item x="1431"/>
        <item x="1852"/>
        <item x="347"/>
        <item x="874"/>
        <item x="1086"/>
        <item x="1184"/>
        <item x="832"/>
        <item x="1219"/>
        <item x="1364"/>
        <item x="1622"/>
        <item x="1670"/>
        <item x="1632"/>
        <item x="1685"/>
        <item x="1370"/>
        <item x="1322"/>
        <item x="1620"/>
        <item x="1118"/>
        <item x="614"/>
        <item x="700"/>
        <item x="320"/>
        <item x="251"/>
        <item x="1902"/>
        <item x="2151"/>
        <item x="1748"/>
        <item x="167"/>
        <item x="977"/>
        <item x="139"/>
        <item x="426"/>
        <item x="1404"/>
        <item x="1901"/>
        <item x="1998"/>
        <item x="355"/>
        <item x="1644"/>
        <item x="607"/>
        <item x="1623"/>
        <item x="1400"/>
        <item x="2167"/>
        <item x="852"/>
        <item x="1010"/>
        <item x="1166"/>
        <item x="1238"/>
        <item x="1160"/>
        <item x="182"/>
        <item x="168"/>
        <item x="190"/>
        <item x="198"/>
        <item x="179"/>
        <item x="185"/>
        <item x="170"/>
        <item x="242"/>
        <item x="476"/>
        <item x="1171"/>
        <item x="1787"/>
        <item x="1430"/>
        <item x="1377"/>
        <item x="560"/>
        <item x="319"/>
        <item x="652"/>
        <item x="1693"/>
        <item x="1285"/>
        <item x="2043"/>
        <item x="1140"/>
        <item x="1046"/>
        <item x="1361"/>
        <item x="449"/>
        <item x="340"/>
        <item x="630"/>
        <item x="629"/>
        <item x="500"/>
        <item x="1854"/>
        <item x="1313"/>
        <item x="1521"/>
        <item x="582"/>
        <item x="1141"/>
        <item x="729"/>
        <item x="725"/>
        <item x="1071"/>
        <item x="199"/>
        <item x="1138"/>
        <item x="715"/>
        <item x="836"/>
        <item x="2097"/>
        <item x="1452"/>
        <item x="1501"/>
        <item x="1596"/>
        <item x="2021"/>
        <item x="1732"/>
        <item x="1213"/>
        <item x="703"/>
        <item x="1896"/>
        <item x="491"/>
        <item x="1358"/>
        <item x="1090"/>
        <item x="428"/>
        <item x="1385"/>
        <item x="799"/>
        <item x="65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6">
        <item m="1" x="8"/>
        <item m="1" x="10"/>
        <item m="1" x="9"/>
        <item m="1" x="14"/>
        <item x="4"/>
        <item m="1" x="13"/>
        <item x="7"/>
        <item x="0"/>
        <item x="1"/>
        <item m="1" x="12"/>
        <item x="6"/>
        <item x="5"/>
        <item x="2"/>
        <item x="3"/>
        <item m="1" x="11"/>
        <item t="default"/>
      </items>
    </pivotField>
    <pivotField axis="axisRow" showAll="0" measureFilter="1" sortType="descending">
      <items count="20">
        <item x="0"/>
        <item x="2"/>
        <item x="10"/>
        <item x="18"/>
        <item x="16"/>
        <item x="9"/>
        <item x="5"/>
        <item x="11"/>
        <item x="12"/>
        <item x="15"/>
        <item x="6"/>
        <item x="14"/>
        <item x="7"/>
        <item x="4"/>
        <item x="1"/>
        <item x="8"/>
        <item x="3"/>
        <item x="13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numFmtId="14" showAll="0">
      <items count="938">
        <item x="394"/>
        <item x="563"/>
        <item x="496"/>
        <item x="277"/>
        <item x="833"/>
        <item x="515"/>
        <item x="51"/>
        <item x="454"/>
        <item x="126"/>
        <item x="747"/>
        <item x="460"/>
        <item x="910"/>
        <item x="300"/>
        <item x="510"/>
        <item x="932"/>
        <item x="240"/>
        <item x="336"/>
        <item x="142"/>
        <item x="786"/>
        <item x="72"/>
        <item x="551"/>
        <item x="331"/>
        <item x="622"/>
        <item x="167"/>
        <item x="414"/>
        <item x="169"/>
        <item x="589"/>
        <item x="780"/>
        <item x="135"/>
        <item x="694"/>
        <item x="505"/>
        <item x="132"/>
        <item x="663"/>
        <item x="808"/>
        <item x="201"/>
        <item x="461"/>
        <item x="916"/>
        <item x="339"/>
        <item x="471"/>
        <item x="590"/>
        <item x="207"/>
        <item x="310"/>
        <item x="582"/>
        <item x="69"/>
        <item x="749"/>
        <item x="638"/>
        <item x="877"/>
        <item x="542"/>
        <item x="543"/>
        <item x="593"/>
        <item x="283"/>
        <item x="501"/>
        <item x="178"/>
        <item x="495"/>
        <item x="698"/>
        <item x="189"/>
        <item x="480"/>
        <item x="175"/>
        <item x="901"/>
        <item x="608"/>
        <item x="249"/>
        <item x="835"/>
        <item x="108"/>
        <item x="741"/>
        <item x="466"/>
        <item x="197"/>
        <item x="314"/>
        <item x="925"/>
        <item x="274"/>
        <item x="423"/>
        <item x="706"/>
        <item x="213"/>
        <item x="535"/>
        <item x="854"/>
        <item x="419"/>
        <item x="785"/>
        <item x="188"/>
        <item x="370"/>
        <item x="924"/>
        <item x="356"/>
        <item x="451"/>
        <item x="863"/>
        <item x="235"/>
        <item x="469"/>
        <item x="340"/>
        <item x="275"/>
        <item x="322"/>
        <item x="831"/>
        <item x="917"/>
        <item x="344"/>
        <item x="472"/>
        <item x="358"/>
        <item x="908"/>
        <item x="577"/>
        <item x="600"/>
        <item x="702"/>
        <item x="139"/>
        <item x="280"/>
        <item x="338"/>
        <item x="75"/>
        <item x="700"/>
        <item x="634"/>
        <item x="84"/>
        <item x="434"/>
        <item x="439"/>
        <item x="237"/>
        <item x="756"/>
        <item x="435"/>
        <item x="158"/>
        <item x="447"/>
        <item x="836"/>
        <item x="22"/>
        <item x="586"/>
        <item x="422"/>
        <item x="781"/>
        <item x="77"/>
        <item x="637"/>
        <item x="104"/>
        <item x="24"/>
        <item x="723"/>
        <item x="329"/>
        <item x="456"/>
        <item x="194"/>
        <item x="30"/>
        <item x="885"/>
        <item x="348"/>
        <item x="128"/>
        <item x="20"/>
        <item x="443"/>
        <item x="418"/>
        <item x="524"/>
        <item x="123"/>
        <item x="528"/>
        <item x="537"/>
        <item x="907"/>
        <item x="477"/>
        <item x="3"/>
        <item x="403"/>
        <item x="13"/>
        <item x="38"/>
        <item x="137"/>
        <item x="429"/>
        <item x="529"/>
        <item x="154"/>
        <item x="402"/>
        <item x="548"/>
        <item x="560"/>
        <item x="228"/>
        <item x="271"/>
        <item x="724"/>
        <item x="248"/>
        <item x="539"/>
        <item x="617"/>
        <item x="800"/>
        <item x="564"/>
        <item x="483"/>
        <item x="579"/>
        <item x="620"/>
        <item x="927"/>
        <item x="728"/>
        <item x="506"/>
        <item x="923"/>
        <item x="606"/>
        <item x="795"/>
        <item x="790"/>
        <item x="675"/>
        <item x="743"/>
        <item x="76"/>
        <item x="568"/>
        <item x="788"/>
        <item x="198"/>
        <item x="487"/>
        <item x="177"/>
        <item x="674"/>
        <item x="304"/>
        <item x="500"/>
        <item x="200"/>
        <item x="687"/>
        <item x="66"/>
        <item x="867"/>
        <item x="552"/>
        <item x="794"/>
        <item x="155"/>
        <item x="415"/>
        <item x="871"/>
        <item x="161"/>
        <item x="420"/>
        <item x="421"/>
        <item x="270"/>
        <item x="416"/>
        <item x="650"/>
        <item x="889"/>
        <item x="323"/>
        <item x="855"/>
        <item x="931"/>
        <item x="816"/>
        <item x="203"/>
        <item x="697"/>
        <item x="219"/>
        <item x="583"/>
        <item x="834"/>
        <item x="211"/>
        <item x="191"/>
        <item x="350"/>
        <item x="767"/>
        <item x="520"/>
        <item x="110"/>
        <item x="392"/>
        <item x="547"/>
        <item x="704"/>
        <item x="113"/>
        <item x="565"/>
        <item x="613"/>
        <item x="598"/>
        <item x="811"/>
        <item x="241"/>
        <item x="587"/>
        <item x="498"/>
        <item x="554"/>
        <item x="118"/>
        <item x="546"/>
        <item x="868"/>
        <item x="658"/>
        <item x="864"/>
        <item x="170"/>
        <item x="809"/>
        <item x="405"/>
        <item x="625"/>
        <item x="424"/>
        <item x="389"/>
        <item x="612"/>
        <item x="930"/>
        <item x="225"/>
        <item x="532"/>
        <item x="902"/>
        <item x="180"/>
        <item x="301"/>
        <item x="660"/>
        <item x="67"/>
        <item x="545"/>
        <item x="603"/>
        <item x="238"/>
        <item x="736"/>
        <item x="87"/>
        <item x="696"/>
        <item x="18"/>
        <item x="659"/>
        <item x="388"/>
        <item x="60"/>
        <item x="517"/>
        <item x="156"/>
        <item x="657"/>
        <item x="212"/>
        <item x="428"/>
        <item x="921"/>
        <item x="143"/>
        <item x="107"/>
        <item x="436"/>
        <item x="25"/>
        <item x="826"/>
        <item x="174"/>
        <item x="915"/>
        <item x="10"/>
        <item x="476"/>
        <item x="5"/>
        <item x="604"/>
        <item x="256"/>
        <item x="99"/>
        <item x="226"/>
        <item x="668"/>
        <item x="376"/>
        <item x="349"/>
        <item x="909"/>
        <item x="58"/>
        <item x="850"/>
        <item x="574"/>
        <item x="337"/>
        <item x="491"/>
        <item x="408"/>
        <item x="64"/>
        <item x="550"/>
        <item x="614"/>
        <item x="412"/>
        <item x="721"/>
        <item x="182"/>
        <item x="769"/>
        <item x="223"/>
        <item x="846"/>
        <item x="130"/>
        <item x="725"/>
        <item x="530"/>
        <item x="81"/>
        <item x="509"/>
        <item x="286"/>
        <item x="333"/>
        <item x="751"/>
        <item x="396"/>
        <item x="247"/>
        <item x="417"/>
        <item x="442"/>
        <item x="106"/>
        <item x="518"/>
        <item x="257"/>
        <item x="799"/>
        <item x="116"/>
        <item x="656"/>
        <item x="218"/>
        <item x="640"/>
        <item x="448"/>
        <item x="302"/>
        <item x="722"/>
        <item x="227"/>
        <item x="775"/>
        <item x="316"/>
        <item x="922"/>
        <item x="677"/>
        <item x="332"/>
        <item x="768"/>
        <item x="796"/>
        <item x="288"/>
        <item x="374"/>
        <item x="866"/>
        <item x="166"/>
        <item x="815"/>
        <item x="252"/>
        <item x="734"/>
        <item x="360"/>
        <item x="802"/>
        <item x="299"/>
        <item x="805"/>
        <item x="279"/>
        <item x="803"/>
        <item x="255"/>
        <item x="904"/>
        <item x="124"/>
        <item x="119"/>
        <item x="607"/>
        <item x="86"/>
        <item x="847"/>
        <item x="783"/>
        <item x="701"/>
        <item x="251"/>
        <item x="571"/>
        <item x="260"/>
        <item x="591"/>
        <item x="0"/>
        <item x="844"/>
        <item x="533"/>
        <item x="23"/>
        <item x="679"/>
        <item x="91"/>
        <item x="181"/>
        <item x="482"/>
        <item x="80"/>
        <item x="141"/>
        <item x="670"/>
        <item x="85"/>
        <item x="371"/>
        <item x="83"/>
        <item x="47"/>
        <item x="840"/>
        <item x="9"/>
        <item x="716"/>
        <item x="708"/>
        <item x="385"/>
        <item x="39"/>
        <item x="153"/>
        <item x="664"/>
        <item x="845"/>
        <item x="63"/>
        <item x="592"/>
        <item x="671"/>
        <item x="445"/>
        <item x="425"/>
        <item x="818"/>
        <item x="243"/>
        <item x="853"/>
        <item x="364"/>
        <item x="127"/>
        <item x="848"/>
        <item x="903"/>
        <item x="298"/>
        <item x="655"/>
        <item x="145"/>
        <item x="173"/>
        <item x="726"/>
        <item x="891"/>
        <item x="129"/>
        <item x="934"/>
        <item x="852"/>
        <item x="372"/>
        <item x="168"/>
        <item x="720"/>
        <item x="824"/>
        <item x="192"/>
        <item x="62"/>
        <item x="159"/>
        <item x="467"/>
        <item x="341"/>
        <item x="715"/>
        <item x="654"/>
        <item x="306"/>
        <item x="888"/>
        <item x="183"/>
        <item x="140"/>
        <item x="390"/>
        <item x="217"/>
        <item x="242"/>
        <item x="303"/>
        <item x="717"/>
        <item x="753"/>
        <item x="266"/>
        <item x="667"/>
        <item x="233"/>
        <item x="410"/>
        <item x="497"/>
        <item x="28"/>
        <item x="122"/>
        <item x="37"/>
        <item x="513"/>
        <item x="335"/>
        <item x="849"/>
        <item x="432"/>
        <item x="172"/>
        <item x="792"/>
        <item x="705"/>
        <item x="287"/>
        <item x="526"/>
        <item x="869"/>
        <item x="232"/>
        <item x="353"/>
        <item x="541"/>
        <item x="886"/>
        <item x="680"/>
        <item x="832"/>
        <item x="502"/>
        <item x="787"/>
        <item x="71"/>
        <item x="89"/>
        <item x="629"/>
        <item x="43"/>
        <item x="906"/>
        <item x="29"/>
        <item x="426"/>
        <item x="27"/>
        <item x="861"/>
        <item x="820"/>
        <item x="134"/>
        <item x="297"/>
        <item x="202"/>
        <item x="26"/>
        <item x="911"/>
        <item x="109"/>
        <item x="635"/>
        <item x="250"/>
        <item x="440"/>
        <item x="313"/>
        <item x="165"/>
        <item x="797"/>
        <item x="19"/>
        <item x="40"/>
        <item x="630"/>
        <item x="900"/>
        <item x="1"/>
        <item x="884"/>
        <item x="875"/>
        <item x="830"/>
        <item x="504"/>
        <item x="928"/>
        <item x="112"/>
        <item x="685"/>
        <item x="567"/>
        <item x="479"/>
        <item x="407"/>
        <item x="458"/>
        <item x="375"/>
        <item x="311"/>
        <item x="876"/>
        <item x="737"/>
        <item x="411"/>
        <item x="936"/>
        <item x="82"/>
        <item x="695"/>
        <item x="897"/>
        <item x="549"/>
        <item x="829"/>
        <item x="185"/>
        <item x="245"/>
        <item x="121"/>
        <item x="261"/>
        <item x="559"/>
        <item x="282"/>
        <item x="400"/>
        <item x="814"/>
        <item x="399"/>
        <item x="346"/>
        <item x="373"/>
        <item x="98"/>
        <item x="473"/>
        <item x="151"/>
        <item x="446"/>
        <item x="186"/>
        <item x="481"/>
        <item x="453"/>
        <item x="148"/>
        <item x="50"/>
        <item x="691"/>
        <item x="711"/>
        <item x="935"/>
        <item x="683"/>
        <item x="317"/>
        <item x="920"/>
        <item x="284"/>
        <item x="825"/>
        <item x="152"/>
        <item x="919"/>
        <item x="308"/>
        <item x="441"/>
        <item x="561"/>
        <item x="580"/>
        <item x="758"/>
        <item x="100"/>
        <item x="163"/>
        <item x="342"/>
        <item x="760"/>
        <item x="42"/>
        <item x="431"/>
        <item x="810"/>
        <item x="330"/>
        <item x="641"/>
        <item x="522"/>
        <item x="269"/>
        <item x="239"/>
        <item x="566"/>
        <item x="507"/>
        <item x="929"/>
        <item x="784"/>
        <item x="222"/>
        <item x="759"/>
        <item x="572"/>
        <item x="462"/>
        <item x="597"/>
        <item x="602"/>
        <item x="56"/>
        <item x="575"/>
        <item x="210"/>
        <item x="65"/>
        <item x="828"/>
        <item x="632"/>
        <item x="382"/>
        <item x="555"/>
        <item x="93"/>
        <item x="699"/>
        <item x="610"/>
        <item x="268"/>
        <item x="16"/>
        <item x="636"/>
        <item x="757"/>
        <item x="162"/>
        <item x="45"/>
        <item x="231"/>
        <item x="926"/>
        <item x="666"/>
        <item x="216"/>
        <item x="918"/>
        <item x="157"/>
        <item x="48"/>
        <item x="150"/>
        <item x="859"/>
        <item x="387"/>
        <item x="857"/>
        <item x="74"/>
        <item x="733"/>
        <item x="2"/>
        <item x="15"/>
        <item x="17"/>
        <item x="290"/>
        <item x="368"/>
        <item x="764"/>
        <item x="527"/>
        <item x="688"/>
        <item x="633"/>
        <item x="343"/>
        <item x="36"/>
        <item x="328"/>
        <item x="735"/>
        <item x="581"/>
        <item x="686"/>
        <item x="406"/>
        <item x="730"/>
        <item x="367"/>
        <item x="898"/>
        <item x="320"/>
        <item x="492"/>
        <item x="184"/>
        <item x="488"/>
        <item x="710"/>
        <item x="449"/>
        <item x="890"/>
        <item x="133"/>
        <item x="913"/>
        <item x="470"/>
        <item x="883"/>
        <item x="138"/>
        <item x="856"/>
        <item x="827"/>
        <item x="73"/>
        <item x="599"/>
        <item x="880"/>
        <item x="839"/>
        <item x="357"/>
        <item x="540"/>
        <item x="858"/>
        <item x="35"/>
        <item x="147"/>
        <item x="881"/>
        <item x="662"/>
        <item x="793"/>
        <item x="292"/>
        <item x="631"/>
        <item x="196"/>
        <item x="755"/>
        <item x="229"/>
        <item x="887"/>
        <item x="766"/>
        <item x="822"/>
        <item x="345"/>
        <item x="643"/>
        <item x="776"/>
        <item x="386"/>
        <item x="899"/>
        <item x="285"/>
        <item x="837"/>
        <item x="914"/>
        <item x="68"/>
        <item x="278"/>
        <item x="872"/>
        <item x="33"/>
        <item x="465"/>
        <item x="246"/>
        <item x="309"/>
        <item x="478"/>
        <item x="765"/>
        <item x="474"/>
        <item x="738"/>
        <item x="146"/>
        <item x="531"/>
        <item x="103"/>
        <item x="731"/>
        <item x="464"/>
        <item x="468"/>
        <item x="525"/>
        <item x="821"/>
        <item x="789"/>
        <item x="88"/>
        <item x="484"/>
        <item x="397"/>
        <item x="57"/>
        <item x="642"/>
        <item x="463"/>
        <item x="395"/>
        <item x="208"/>
        <item x="49"/>
        <item x="224"/>
        <item x="646"/>
        <item x="678"/>
        <item x="8"/>
        <item x="782"/>
        <item x="569"/>
        <item x="236"/>
        <item x="70"/>
        <item x="807"/>
        <item x="52"/>
        <item x="594"/>
        <item x="97"/>
        <item x="305"/>
        <item x="206"/>
        <item x="21"/>
        <item x="616"/>
        <item x="209"/>
        <item x="709"/>
        <item x="53"/>
        <item x="326"/>
        <item x="14"/>
        <item x="312"/>
        <item x="105"/>
        <item x="54"/>
        <item x="538"/>
        <item x="813"/>
        <item x="754"/>
        <item x="31"/>
        <item x="727"/>
        <item x="187"/>
        <item x="149"/>
        <item x="771"/>
        <item x="838"/>
        <item x="588"/>
        <item x="511"/>
        <item x="220"/>
        <item x="623"/>
        <item x="365"/>
        <item x="324"/>
        <item x="244"/>
        <item x="860"/>
        <item x="221"/>
        <item x="878"/>
        <item x="512"/>
        <item x="114"/>
        <item x="740"/>
        <item x="276"/>
        <item x="457"/>
        <item x="438"/>
        <item x="742"/>
        <item x="584"/>
        <item x="61"/>
        <item x="516"/>
        <item x="804"/>
        <item x="131"/>
        <item x="761"/>
        <item x="703"/>
        <item x="762"/>
        <item x="164"/>
        <item x="823"/>
        <item x="120"/>
        <item x="626"/>
        <item x="494"/>
        <item x="562"/>
        <item x="912"/>
        <item x="514"/>
        <item x="611"/>
        <item x="665"/>
        <item x="433"/>
        <item x="291"/>
        <item x="676"/>
        <item x="315"/>
        <item x="519"/>
        <item x="179"/>
        <item x="615"/>
        <item x="117"/>
        <item x="490"/>
        <item x="862"/>
        <item x="534"/>
        <item x="359"/>
        <item x="892"/>
        <item x="234"/>
        <item x="355"/>
        <item x="601"/>
        <item x="404"/>
        <item x="254"/>
        <item x="32"/>
        <item x="773"/>
        <item x="556"/>
        <item x="475"/>
        <item x="841"/>
        <item x="204"/>
        <item x="707"/>
        <item x="672"/>
        <item x="383"/>
        <item x="573"/>
        <item x="618"/>
        <item x="553"/>
        <item x="347"/>
        <item x="628"/>
        <item x="732"/>
        <item x="381"/>
        <item x="79"/>
        <item x="262"/>
        <item x="289"/>
        <item x="41"/>
        <item x="873"/>
        <item x="865"/>
        <item x="230"/>
        <item x="661"/>
        <item x="259"/>
        <item x="55"/>
        <item x="258"/>
        <item x="377"/>
        <item x="778"/>
        <item x="7"/>
        <item x="384"/>
        <item x="125"/>
        <item x="102"/>
        <item x="879"/>
        <item x="176"/>
        <item x="136"/>
        <item x="595"/>
        <item x="452"/>
        <item x="253"/>
        <item x="570"/>
        <item x="44"/>
        <item x="361"/>
        <item x="6"/>
        <item x="264"/>
        <item x="874"/>
        <item x="94"/>
        <item x="171"/>
        <item x="644"/>
        <item x="34"/>
        <item x="647"/>
        <item x="649"/>
        <item x="692"/>
        <item x="263"/>
        <item x="450"/>
        <item x="752"/>
        <item x="307"/>
        <item x="95"/>
        <item x="739"/>
        <item x="352"/>
        <item x="851"/>
        <item x="619"/>
        <item x="455"/>
        <item x="503"/>
        <item x="199"/>
        <item x="294"/>
        <item x="193"/>
        <item x="160"/>
        <item x="557"/>
        <item x="267"/>
        <item x="362"/>
        <item x="393"/>
        <item x="801"/>
        <item x="621"/>
        <item x="354"/>
        <item x="585"/>
        <item x="366"/>
        <item x="746"/>
        <item x="409"/>
        <item x="653"/>
        <item x="319"/>
        <item x="195"/>
        <item x="205"/>
        <item x="46"/>
        <item x="493"/>
        <item x="719"/>
        <item x="905"/>
        <item x="639"/>
        <item x="645"/>
        <item x="508"/>
        <item x="369"/>
        <item x="413"/>
        <item x="605"/>
        <item x="536"/>
        <item x="295"/>
        <item x="544"/>
        <item x="327"/>
        <item x="770"/>
        <item x="321"/>
        <item x="627"/>
        <item x="714"/>
        <item x="273"/>
        <item x="713"/>
        <item x="499"/>
        <item x="791"/>
        <item x="763"/>
        <item x="214"/>
        <item x="293"/>
        <item x="893"/>
        <item x="578"/>
        <item x="745"/>
        <item x="690"/>
        <item x="684"/>
        <item x="842"/>
        <item x="391"/>
        <item x="819"/>
        <item x="325"/>
        <item x="779"/>
        <item x="444"/>
        <item x="651"/>
        <item x="92"/>
        <item x="812"/>
        <item x="669"/>
        <item x="363"/>
        <item x="817"/>
        <item x="272"/>
        <item x="281"/>
        <item x="318"/>
        <item x="485"/>
        <item x="101"/>
        <item x="430"/>
        <item x="78"/>
        <item x="115"/>
        <item x="648"/>
        <item x="895"/>
        <item x="729"/>
        <item x="380"/>
        <item x="712"/>
        <item x="12"/>
        <item x="111"/>
        <item x="59"/>
        <item x="190"/>
        <item x="11"/>
        <item x="296"/>
        <item x="351"/>
        <item x="437"/>
        <item x="933"/>
        <item x="4"/>
        <item x="401"/>
        <item x="744"/>
        <item x="523"/>
        <item x="558"/>
        <item x="882"/>
        <item x="378"/>
        <item x="96"/>
        <item x="144"/>
        <item x="693"/>
        <item x="624"/>
        <item x="90"/>
        <item x="379"/>
        <item x="689"/>
        <item x="596"/>
        <item x="265"/>
        <item x="334"/>
        <item x="870"/>
        <item x="576"/>
        <item x="843"/>
        <item x="673"/>
        <item x="427"/>
        <item x="521"/>
        <item x="798"/>
        <item x="681"/>
        <item x="894"/>
        <item x="774"/>
        <item x="806"/>
        <item x="896"/>
        <item x="682"/>
        <item x="609"/>
        <item x="777"/>
        <item x="398"/>
        <item x="459"/>
        <item x="772"/>
        <item x="489"/>
        <item x="748"/>
        <item x="750"/>
        <item x="652"/>
        <item x="718"/>
        <item x="486"/>
        <item x="21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2"/>
  </rowFields>
  <rowItems count="11">
    <i>
      <x v="14"/>
    </i>
    <i>
      <x v="16"/>
    </i>
    <i>
      <x/>
    </i>
    <i>
      <x v="13"/>
    </i>
    <i>
      <x v="1"/>
    </i>
    <i>
      <x v="12"/>
    </i>
    <i>
      <x v="6"/>
    </i>
    <i>
      <x v="5"/>
    </i>
    <i>
      <x v="10"/>
    </i>
    <i>
      <x v="2"/>
    </i>
    <i t="grand">
      <x/>
    </i>
  </rowItems>
  <colItems count="1">
    <i/>
  </colItems>
  <dataFields count="1">
    <dataField name="Sum of total_sales" fld="6" baseField="0" baseItem="0"/>
  </dataFields>
  <pivotTableStyleInfo name="PivotStyleLight16" showRowHeaders="1" showColHeaders="1" showRowStripes="0" showColStripes="0" showLastColumn="1"/>
  <filters count="3">
    <filter fld="2" type="count" evalOrder="-1" id="79" iMeasureFld="0">
      <autoFilter ref="A1">
        <filterColumn colId="0">
          <top10 val="10" filterVal="10"/>
        </filterColumn>
      </autoFilter>
    </filter>
    <filter fld="7" type="dateBetween" evalOrder="-1" id="78" name="release_date">
      <autoFilter ref="A1">
        <filterColumn colId="0">
          <customFilters and="1">
            <customFilter operator="greaterThanOrEqual" val="42370"/>
            <customFilter operator="lessThanOrEqual" val="4273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5720B-00B2-47B4-96D5-2EE3275094BF}">
  <dimension ref="A1"/>
  <sheetViews>
    <sheetView showGridLines="0" tabSelected="1" workbookViewId="0">
      <selection activeCell="K39" sqref="K3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2224E-4F56-4DE2-B32C-E759D6ACBA35}">
  <dimension ref="A3:K69"/>
  <sheetViews>
    <sheetView topLeftCell="A22" workbookViewId="0">
      <selection activeCell="H30" sqref="H30"/>
    </sheetView>
  </sheetViews>
  <sheetFormatPr defaultRowHeight="15" x14ac:dyDescent="0.25"/>
  <cols>
    <col min="1" max="1" width="13.140625" bestFit="1" customWidth="1"/>
    <col min="2" max="2" width="17.42578125" bestFit="1" customWidth="1"/>
    <col min="3" max="3" width="12.7109375" bestFit="1" customWidth="1"/>
    <col min="4" max="4" width="15.5703125" customWidth="1"/>
    <col min="5" max="5" width="14.28515625" customWidth="1"/>
    <col min="6" max="6" width="23.28515625" bestFit="1" customWidth="1"/>
    <col min="7" max="7" width="10.140625" bestFit="1" customWidth="1"/>
    <col min="8" max="9" width="17.42578125" bestFit="1" customWidth="1"/>
  </cols>
  <sheetData>
    <row r="3" spans="1:10" x14ac:dyDescent="0.25">
      <c r="A3" s="3" t="s">
        <v>3204</v>
      </c>
      <c r="B3" t="s">
        <v>3206</v>
      </c>
      <c r="I3" t="s">
        <v>3206</v>
      </c>
    </row>
    <row r="4" spans="1:10" x14ac:dyDescent="0.25">
      <c r="A4" s="4" t="s">
        <v>16</v>
      </c>
      <c r="B4" s="5">
        <v>472.71999999999963</v>
      </c>
      <c r="D4" t="str">
        <f>A4</f>
        <v>Shooter</v>
      </c>
      <c r="E4">
        <f>GETPIVOTDATA("total_sales",$A$3,"genre",A4)</f>
        <v>472.71999999999963</v>
      </c>
      <c r="I4" s="5">
        <v>1718.6099999999503</v>
      </c>
      <c r="J4">
        <f>GETPIVOTDATA("total_sales",$I$3)</f>
        <v>1718.6099999999503</v>
      </c>
    </row>
    <row r="5" spans="1:10" x14ac:dyDescent="0.25">
      <c r="A5" s="4" t="s">
        <v>27</v>
      </c>
      <c r="B5" s="5">
        <v>312.68999999999949</v>
      </c>
      <c r="D5" t="str">
        <f t="shared" ref="D5:D18" si="0">A5</f>
        <v>Sports</v>
      </c>
      <c r="E5">
        <f t="shared" ref="E5:E18" si="1">GETPIVOTDATA("total_sales",$A$3,"genre",A5)</f>
        <v>312.68999999999949</v>
      </c>
      <c r="J5">
        <f>GETPIVOTDATA("total_sales",$A$25,"title","Grand Theft Auto V")</f>
        <v>64.290000000000006</v>
      </c>
    </row>
    <row r="6" spans="1:10" x14ac:dyDescent="0.25">
      <c r="A6" s="4" t="s">
        <v>10</v>
      </c>
      <c r="B6" s="5">
        <v>305.29999999999831</v>
      </c>
      <c r="D6" t="str">
        <f t="shared" si="0"/>
        <v>Action</v>
      </c>
      <c r="E6">
        <f t="shared" si="1"/>
        <v>305.29999999999831</v>
      </c>
    </row>
    <row r="7" spans="1:10" x14ac:dyDescent="0.25">
      <c r="A7" s="4" t="s">
        <v>40</v>
      </c>
      <c r="B7" s="5">
        <v>135.70000000000016</v>
      </c>
      <c r="D7" t="str">
        <f t="shared" si="0"/>
        <v>Role-Playing</v>
      </c>
      <c r="E7">
        <f t="shared" si="1"/>
        <v>135.70000000000016</v>
      </c>
    </row>
    <row r="8" spans="1:10" x14ac:dyDescent="0.25">
      <c r="A8" s="4" t="s">
        <v>22</v>
      </c>
      <c r="B8" s="5">
        <v>125.01999999999997</v>
      </c>
      <c r="D8" t="str">
        <f t="shared" si="0"/>
        <v>Action-Adventure</v>
      </c>
      <c r="E8">
        <f t="shared" si="1"/>
        <v>125.01999999999997</v>
      </c>
    </row>
    <row r="9" spans="1:10" x14ac:dyDescent="0.25">
      <c r="A9" s="4" t="s">
        <v>78</v>
      </c>
      <c r="B9" s="5">
        <v>76.53000000000003</v>
      </c>
      <c r="D9" t="str">
        <f t="shared" si="0"/>
        <v>Racing</v>
      </c>
      <c r="E9">
        <f t="shared" si="1"/>
        <v>76.53000000000003</v>
      </c>
    </row>
    <row r="10" spans="1:10" x14ac:dyDescent="0.25">
      <c r="A10" s="4" t="s">
        <v>62</v>
      </c>
      <c r="B10" s="5">
        <v>71.410000000000309</v>
      </c>
      <c r="D10" t="str">
        <f t="shared" si="0"/>
        <v>Misc</v>
      </c>
      <c r="E10">
        <f t="shared" si="1"/>
        <v>71.410000000000309</v>
      </c>
    </row>
    <row r="11" spans="1:10" x14ac:dyDescent="0.25">
      <c r="A11" s="4" t="s">
        <v>108</v>
      </c>
      <c r="B11" s="5">
        <v>60.83000000000002</v>
      </c>
      <c r="D11" t="str">
        <f t="shared" si="0"/>
        <v>Fighting</v>
      </c>
      <c r="E11">
        <f t="shared" si="1"/>
        <v>60.83000000000002</v>
      </c>
    </row>
    <row r="12" spans="1:10" x14ac:dyDescent="0.25">
      <c r="A12" s="4" t="s">
        <v>75</v>
      </c>
      <c r="B12" s="5">
        <v>39.00999999999997</v>
      </c>
      <c r="D12" t="str">
        <f t="shared" si="0"/>
        <v>Platform</v>
      </c>
      <c r="E12">
        <f t="shared" si="1"/>
        <v>39.00999999999997</v>
      </c>
    </row>
    <row r="13" spans="1:10" x14ac:dyDescent="0.25">
      <c r="A13" s="4" t="s">
        <v>124</v>
      </c>
      <c r="B13" s="5">
        <v>38.18</v>
      </c>
      <c r="D13" t="str">
        <f t="shared" si="0"/>
        <v>Adventure</v>
      </c>
      <c r="E13">
        <f t="shared" si="1"/>
        <v>38.18</v>
      </c>
    </row>
    <row r="14" spans="1:10" x14ac:dyDescent="0.25">
      <c r="A14" s="4" t="s">
        <v>3205</v>
      </c>
      <c r="B14" s="5">
        <v>1637.3899999999981</v>
      </c>
    </row>
    <row r="25" spans="1:11" x14ac:dyDescent="0.25">
      <c r="A25" s="3" t="s">
        <v>3204</v>
      </c>
      <c r="B25" t="s">
        <v>3206</v>
      </c>
      <c r="F25" s="3" t="s">
        <v>3204</v>
      </c>
      <c r="G25" s="3" t="s">
        <v>1</v>
      </c>
      <c r="H25" t="s">
        <v>3206</v>
      </c>
    </row>
    <row r="26" spans="1:11" x14ac:dyDescent="0.25">
      <c r="A26" s="4" t="s">
        <v>61</v>
      </c>
      <c r="B26" s="5">
        <v>17.809999999999999</v>
      </c>
      <c r="F26" s="4" t="s">
        <v>8</v>
      </c>
      <c r="G26" s="4" t="s">
        <v>43</v>
      </c>
      <c r="H26" s="5">
        <v>8.7200000000000006</v>
      </c>
      <c r="J26" s="4" t="s">
        <v>43</v>
      </c>
      <c r="K26" s="5">
        <v>8.7200000000000006</v>
      </c>
    </row>
    <row r="27" spans="1:11" x14ac:dyDescent="0.25">
      <c r="A27" s="4" t="s">
        <v>39</v>
      </c>
      <c r="B27" s="5">
        <v>19.36</v>
      </c>
      <c r="F27" s="4" t="s">
        <v>8</v>
      </c>
      <c r="G27" s="4" t="s">
        <v>14</v>
      </c>
      <c r="H27" s="5">
        <v>15.86</v>
      </c>
      <c r="J27" s="4" t="s">
        <v>14</v>
      </c>
      <c r="K27" s="5">
        <v>15.86</v>
      </c>
    </row>
    <row r="28" spans="1:11" x14ac:dyDescent="0.25">
      <c r="A28" s="4" t="s">
        <v>21</v>
      </c>
      <c r="B28" s="5">
        <v>19.71</v>
      </c>
      <c r="F28" s="4" t="s">
        <v>8</v>
      </c>
      <c r="G28" s="4" t="s">
        <v>13</v>
      </c>
      <c r="H28" s="5">
        <v>19.39</v>
      </c>
      <c r="J28" s="4" t="s">
        <v>13</v>
      </c>
      <c r="K28" s="5">
        <v>19.39</v>
      </c>
    </row>
    <row r="29" spans="1:11" x14ac:dyDescent="0.25">
      <c r="A29" s="4" t="s">
        <v>24</v>
      </c>
      <c r="B29" s="5">
        <v>19.820000000000004</v>
      </c>
      <c r="F29" s="4" t="s">
        <v>8</v>
      </c>
      <c r="G29" s="4" t="s">
        <v>9</v>
      </c>
      <c r="H29" s="5">
        <v>20.32</v>
      </c>
      <c r="J29" s="4" t="s">
        <v>9</v>
      </c>
      <c r="K29" s="5">
        <v>20.32</v>
      </c>
    </row>
    <row r="30" spans="1:11" x14ac:dyDescent="0.25">
      <c r="A30" s="4" t="s">
        <v>50</v>
      </c>
      <c r="B30" s="5">
        <v>21.78</v>
      </c>
      <c r="F30" s="4" t="s">
        <v>3218</v>
      </c>
      <c r="H30" s="5">
        <v>64.290000000000006</v>
      </c>
    </row>
    <row r="31" spans="1:11" x14ac:dyDescent="0.25">
      <c r="A31" s="4" t="s">
        <v>15</v>
      </c>
      <c r="B31" s="5">
        <v>26.72</v>
      </c>
      <c r="F31" s="4" t="s">
        <v>3205</v>
      </c>
      <c r="H31" s="5">
        <v>64.290000000000006</v>
      </c>
    </row>
    <row r="32" spans="1:11" x14ac:dyDescent="0.25">
      <c r="A32" s="4" t="s">
        <v>33</v>
      </c>
      <c r="B32" s="5">
        <v>28.450000000000003</v>
      </c>
    </row>
    <row r="33" spans="1:2" x14ac:dyDescent="0.25">
      <c r="A33" s="4" t="s">
        <v>23</v>
      </c>
      <c r="B33" s="5">
        <v>29.17</v>
      </c>
    </row>
    <row r="34" spans="1:2" x14ac:dyDescent="0.25">
      <c r="A34" s="4" t="s">
        <v>19</v>
      </c>
      <c r="B34" s="5">
        <v>29.880000000000003</v>
      </c>
    </row>
    <row r="35" spans="1:2" x14ac:dyDescent="0.25">
      <c r="A35" s="4" t="s">
        <v>8</v>
      </c>
      <c r="B35" s="5">
        <v>64.290000000000006</v>
      </c>
    </row>
    <row r="36" spans="1:2" x14ac:dyDescent="0.25">
      <c r="A36" s="4" t="s">
        <v>3205</v>
      </c>
      <c r="B36" s="5">
        <v>276.99</v>
      </c>
    </row>
    <row r="42" spans="1:2" x14ac:dyDescent="0.25">
      <c r="A42" s="3" t="s">
        <v>3204</v>
      </c>
      <c r="B42" t="s">
        <v>3206</v>
      </c>
    </row>
    <row r="43" spans="1:2" x14ac:dyDescent="0.25">
      <c r="A43" s="4" t="s">
        <v>13</v>
      </c>
      <c r="B43" s="5">
        <v>539.91999999999553</v>
      </c>
    </row>
    <row r="44" spans="1:2" x14ac:dyDescent="0.25">
      <c r="A44" s="4" t="s">
        <v>9</v>
      </c>
      <c r="B44" s="5">
        <v>434.10999999999825</v>
      </c>
    </row>
    <row r="45" spans="1:2" x14ac:dyDescent="0.25">
      <c r="A45" s="4" t="s">
        <v>14</v>
      </c>
      <c r="B45" s="5">
        <v>372.85999999999882</v>
      </c>
    </row>
    <row r="46" spans="1:2" x14ac:dyDescent="0.25">
      <c r="A46" s="4" t="s">
        <v>43</v>
      </c>
      <c r="B46" s="5">
        <v>268.95999999999913</v>
      </c>
    </row>
    <row r="47" spans="1:2" x14ac:dyDescent="0.25">
      <c r="A47" s="4" t="s">
        <v>93</v>
      </c>
      <c r="B47" s="5">
        <v>70.360000000000355</v>
      </c>
    </row>
    <row r="48" spans="1:2" x14ac:dyDescent="0.25">
      <c r="A48" s="4" t="s">
        <v>3205</v>
      </c>
      <c r="B48" s="5">
        <v>1686.2099999999921</v>
      </c>
    </row>
    <row r="58" spans="1:3" x14ac:dyDescent="0.25">
      <c r="A58" s="3" t="s">
        <v>3204</v>
      </c>
      <c r="B58" t="s">
        <v>3206</v>
      </c>
      <c r="C58" t="s">
        <v>3217</v>
      </c>
    </row>
    <row r="59" spans="1:3" x14ac:dyDescent="0.25">
      <c r="A59" s="4" t="s">
        <v>3208</v>
      </c>
      <c r="B59" s="5">
        <v>346.44999999999811</v>
      </c>
      <c r="C59" s="5">
        <v>782</v>
      </c>
    </row>
    <row r="60" spans="1:3" x14ac:dyDescent="0.25">
      <c r="A60" s="4" t="s">
        <v>3209</v>
      </c>
      <c r="B60" s="5">
        <v>217.89000000000001</v>
      </c>
      <c r="C60" s="5">
        <v>448</v>
      </c>
    </row>
    <row r="61" spans="1:3" x14ac:dyDescent="0.25">
      <c r="A61" s="4" t="s">
        <v>3210</v>
      </c>
      <c r="B61" s="5">
        <v>224.32000000000005</v>
      </c>
      <c r="C61" s="5">
        <v>315</v>
      </c>
    </row>
    <row r="62" spans="1:3" x14ac:dyDescent="0.25">
      <c r="A62" s="4" t="s">
        <v>3211</v>
      </c>
      <c r="B62" s="5">
        <v>255.8499999999996</v>
      </c>
      <c r="C62" s="5">
        <v>398</v>
      </c>
    </row>
    <row r="63" spans="1:3" x14ac:dyDescent="0.25">
      <c r="A63" s="4" t="s">
        <v>3212</v>
      </c>
      <c r="B63" s="5">
        <v>205.43000000000015</v>
      </c>
      <c r="C63" s="5">
        <v>394</v>
      </c>
    </row>
    <row r="64" spans="1:3" x14ac:dyDescent="0.25">
      <c r="A64" s="4" t="s">
        <v>3207</v>
      </c>
      <c r="B64" s="5">
        <v>182.67000000000024</v>
      </c>
      <c r="C64" s="5">
        <v>406</v>
      </c>
    </row>
    <row r="65" spans="1:3" x14ac:dyDescent="0.25">
      <c r="A65" s="4" t="s">
        <v>3213</v>
      </c>
      <c r="B65" s="5">
        <v>159.3000000000003</v>
      </c>
      <c r="C65" s="5">
        <v>444</v>
      </c>
    </row>
    <row r="66" spans="1:3" x14ac:dyDescent="0.25">
      <c r="A66" s="4" t="s">
        <v>3214</v>
      </c>
      <c r="B66" s="5">
        <v>123.67000000000007</v>
      </c>
      <c r="C66" s="5">
        <v>399</v>
      </c>
    </row>
    <row r="67" spans="1:3" x14ac:dyDescent="0.25">
      <c r="A67" s="4" t="s">
        <v>3215</v>
      </c>
      <c r="B67" s="5">
        <v>1.2500000000000004</v>
      </c>
      <c r="C67" s="5">
        <v>21</v>
      </c>
    </row>
    <row r="68" spans="1:3" x14ac:dyDescent="0.25">
      <c r="A68" s="4" t="s">
        <v>3216</v>
      </c>
      <c r="B68" s="5">
        <v>1.7800000000000002</v>
      </c>
      <c r="C68" s="5">
        <v>12</v>
      </c>
    </row>
    <row r="69" spans="1:3" x14ac:dyDescent="0.25">
      <c r="A69" s="4" t="s">
        <v>3205</v>
      </c>
      <c r="B69" s="5">
        <v>1718.6099999999624</v>
      </c>
      <c r="C69" s="5">
        <v>3619</v>
      </c>
    </row>
  </sheetData>
  <sortState xmlns:xlrd2="http://schemas.microsoft.com/office/spreadsheetml/2017/richdata2" ref="J26:K29">
    <sortCondition ref="J26:J2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20"/>
  <sheetViews>
    <sheetView workbookViewId="0">
      <selection activeCell="F14" sqref="F14"/>
    </sheetView>
  </sheetViews>
  <sheetFormatPr defaultRowHeight="15" x14ac:dyDescent="0.25"/>
  <cols>
    <col min="1" max="1" width="26.7109375" customWidth="1"/>
    <col min="2" max="2" width="14.42578125" customWidth="1"/>
    <col min="3" max="3" width="19.28515625" customWidth="1"/>
    <col min="4" max="5" width="18.7109375" customWidth="1"/>
    <col min="6" max="6" width="13.5703125" customWidth="1"/>
    <col min="7" max="7" width="17.140625" customWidth="1"/>
    <col min="8" max="8" width="13.285156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9.4</v>
      </c>
      <c r="G2">
        <v>20.32</v>
      </c>
      <c r="H2" s="1">
        <v>41534</v>
      </c>
    </row>
    <row r="3" spans="1:8" x14ac:dyDescent="0.25">
      <c r="A3" t="s">
        <v>8</v>
      </c>
      <c r="B3" t="s">
        <v>13</v>
      </c>
      <c r="C3" t="s">
        <v>10</v>
      </c>
      <c r="D3" t="s">
        <v>11</v>
      </c>
      <c r="E3" t="s">
        <v>12</v>
      </c>
      <c r="F3">
        <v>9.6999999999999993</v>
      </c>
      <c r="G3">
        <v>19.39</v>
      </c>
      <c r="H3" s="1">
        <v>41961</v>
      </c>
    </row>
    <row r="4" spans="1:8" x14ac:dyDescent="0.25">
      <c r="A4" t="s">
        <v>8</v>
      </c>
      <c r="B4" t="s">
        <v>14</v>
      </c>
      <c r="C4" t="s">
        <v>10</v>
      </c>
      <c r="D4" t="s">
        <v>11</v>
      </c>
      <c r="E4" t="s">
        <v>12</v>
      </c>
      <c r="G4">
        <v>15.86</v>
      </c>
      <c r="H4" s="1">
        <v>41534</v>
      </c>
    </row>
    <row r="5" spans="1:8" x14ac:dyDescent="0.25">
      <c r="A5" t="s">
        <v>15</v>
      </c>
      <c r="B5" t="s">
        <v>13</v>
      </c>
      <c r="C5" t="s">
        <v>16</v>
      </c>
      <c r="D5" t="s">
        <v>17</v>
      </c>
      <c r="E5" t="s">
        <v>18</v>
      </c>
      <c r="F5">
        <v>8.1</v>
      </c>
      <c r="G5">
        <v>15.09</v>
      </c>
      <c r="H5" s="1">
        <v>42314</v>
      </c>
    </row>
    <row r="6" spans="1:8" x14ac:dyDescent="0.25">
      <c r="A6" t="s">
        <v>19</v>
      </c>
      <c r="B6" t="s">
        <v>14</v>
      </c>
      <c r="C6" t="s">
        <v>16</v>
      </c>
      <c r="D6" t="s">
        <v>17</v>
      </c>
      <c r="E6" t="s">
        <v>20</v>
      </c>
      <c r="F6">
        <v>8.6999999999999993</v>
      </c>
      <c r="G6">
        <v>14.82</v>
      </c>
      <c r="H6" s="1">
        <v>40855</v>
      </c>
    </row>
    <row r="7" spans="1:8" x14ac:dyDescent="0.25">
      <c r="A7" t="s">
        <v>21</v>
      </c>
      <c r="B7" t="s">
        <v>13</v>
      </c>
      <c r="C7" t="s">
        <v>22</v>
      </c>
      <c r="D7" t="s">
        <v>11</v>
      </c>
      <c r="E7" t="s">
        <v>11</v>
      </c>
      <c r="F7">
        <v>9.8000000000000007</v>
      </c>
      <c r="G7">
        <v>13.94</v>
      </c>
      <c r="H7" s="1">
        <v>43399</v>
      </c>
    </row>
    <row r="8" spans="1:8" x14ac:dyDescent="0.25">
      <c r="A8" t="s">
        <v>23</v>
      </c>
      <c r="B8" t="s">
        <v>14</v>
      </c>
      <c r="C8" t="s">
        <v>16</v>
      </c>
      <c r="D8" t="s">
        <v>17</v>
      </c>
      <c r="E8" t="s">
        <v>18</v>
      </c>
      <c r="F8">
        <v>8.4</v>
      </c>
      <c r="G8">
        <v>13.86</v>
      </c>
      <c r="H8" s="1">
        <v>41226</v>
      </c>
    </row>
    <row r="9" spans="1:8" x14ac:dyDescent="0.25">
      <c r="A9" t="s">
        <v>23</v>
      </c>
      <c r="B9" t="s">
        <v>9</v>
      </c>
      <c r="C9" t="s">
        <v>16</v>
      </c>
      <c r="D9" t="s">
        <v>17</v>
      </c>
      <c r="E9" t="s">
        <v>18</v>
      </c>
      <c r="F9">
        <v>8</v>
      </c>
      <c r="G9">
        <v>13.8</v>
      </c>
      <c r="H9" s="1">
        <v>41226</v>
      </c>
    </row>
    <row r="10" spans="1:8" x14ac:dyDescent="0.25">
      <c r="A10" t="s">
        <v>24</v>
      </c>
      <c r="B10" t="s">
        <v>13</v>
      </c>
      <c r="C10" t="s">
        <v>16</v>
      </c>
      <c r="D10" t="s">
        <v>17</v>
      </c>
      <c r="E10" t="s">
        <v>25</v>
      </c>
      <c r="F10">
        <v>8.1</v>
      </c>
      <c r="G10">
        <v>13.4</v>
      </c>
      <c r="H10" s="1">
        <v>43042</v>
      </c>
    </row>
    <row r="11" spans="1:8" x14ac:dyDescent="0.25">
      <c r="A11" t="s">
        <v>19</v>
      </c>
      <c r="B11" t="s">
        <v>9</v>
      </c>
      <c r="C11" t="s">
        <v>16</v>
      </c>
      <c r="D11" t="s">
        <v>17</v>
      </c>
      <c r="E11" t="s">
        <v>20</v>
      </c>
      <c r="F11">
        <v>8.8000000000000007</v>
      </c>
      <c r="G11">
        <v>13.35</v>
      </c>
      <c r="H11" s="1">
        <v>40855</v>
      </c>
    </row>
    <row r="12" spans="1:8" x14ac:dyDescent="0.25">
      <c r="A12" t="s">
        <v>26</v>
      </c>
      <c r="B12" t="s">
        <v>13</v>
      </c>
      <c r="C12" t="s">
        <v>27</v>
      </c>
      <c r="D12" t="s">
        <v>28</v>
      </c>
      <c r="E12" t="s">
        <v>29</v>
      </c>
      <c r="F12">
        <v>8.3000000000000007</v>
      </c>
      <c r="G12">
        <v>11.8</v>
      </c>
      <c r="H12" s="1">
        <v>43007</v>
      </c>
    </row>
    <row r="13" spans="1:8" x14ac:dyDescent="0.25">
      <c r="A13" t="s">
        <v>30</v>
      </c>
      <c r="B13" t="s">
        <v>13</v>
      </c>
      <c r="C13" t="s">
        <v>27</v>
      </c>
      <c r="D13" t="s">
        <v>31</v>
      </c>
      <c r="E13" t="s">
        <v>32</v>
      </c>
      <c r="F13">
        <v>8.9</v>
      </c>
      <c r="G13">
        <v>10.94</v>
      </c>
      <c r="H13" s="1">
        <v>42640</v>
      </c>
    </row>
    <row r="14" spans="1:8" x14ac:dyDescent="0.25">
      <c r="A14" t="s">
        <v>33</v>
      </c>
      <c r="B14" t="s">
        <v>14</v>
      </c>
      <c r="C14" t="s">
        <v>16</v>
      </c>
      <c r="D14" t="s">
        <v>17</v>
      </c>
      <c r="E14" t="s">
        <v>20</v>
      </c>
      <c r="F14">
        <v>6.9</v>
      </c>
      <c r="G14">
        <v>10.41</v>
      </c>
      <c r="H14" s="1">
        <v>41583</v>
      </c>
    </row>
    <row r="15" spans="1:8" x14ac:dyDescent="0.25">
      <c r="A15" t="s">
        <v>33</v>
      </c>
      <c r="B15" t="s">
        <v>9</v>
      </c>
      <c r="C15" t="s">
        <v>16</v>
      </c>
      <c r="D15" t="s">
        <v>17</v>
      </c>
      <c r="E15" t="s">
        <v>20</v>
      </c>
      <c r="F15">
        <v>7.5</v>
      </c>
      <c r="G15">
        <v>10.130000000000001</v>
      </c>
      <c r="H15" s="1">
        <v>41583</v>
      </c>
    </row>
    <row r="16" spans="1:8" x14ac:dyDescent="0.25">
      <c r="A16" t="s">
        <v>34</v>
      </c>
      <c r="B16" t="s">
        <v>14</v>
      </c>
      <c r="C16" t="s">
        <v>16</v>
      </c>
      <c r="D16" t="s">
        <v>35</v>
      </c>
      <c r="E16" t="s">
        <v>36</v>
      </c>
      <c r="G16">
        <v>9.9600000000000009</v>
      </c>
      <c r="H16" s="1">
        <v>41219</v>
      </c>
    </row>
    <row r="17" spans="1:8" x14ac:dyDescent="0.25">
      <c r="A17" t="s">
        <v>37</v>
      </c>
      <c r="B17" t="s">
        <v>13</v>
      </c>
      <c r="C17" t="s">
        <v>16</v>
      </c>
      <c r="D17" t="s">
        <v>17</v>
      </c>
      <c r="E17" t="s">
        <v>18</v>
      </c>
      <c r="G17">
        <v>9.32</v>
      </c>
      <c r="H17" s="1">
        <v>43385</v>
      </c>
    </row>
    <row r="18" spans="1:8" x14ac:dyDescent="0.25">
      <c r="A18" t="s">
        <v>38</v>
      </c>
      <c r="B18" t="s">
        <v>13</v>
      </c>
      <c r="C18" t="s">
        <v>27</v>
      </c>
      <c r="D18" t="s">
        <v>31</v>
      </c>
      <c r="E18" t="s">
        <v>28</v>
      </c>
      <c r="G18">
        <v>9.15</v>
      </c>
      <c r="H18" s="1">
        <v>43371</v>
      </c>
    </row>
    <row r="19" spans="1:8" x14ac:dyDescent="0.25">
      <c r="A19" t="s">
        <v>39</v>
      </c>
      <c r="B19" t="s">
        <v>14</v>
      </c>
      <c r="C19" t="s">
        <v>40</v>
      </c>
      <c r="D19" t="s">
        <v>41</v>
      </c>
      <c r="E19" t="s">
        <v>42</v>
      </c>
      <c r="F19">
        <v>9.3000000000000007</v>
      </c>
      <c r="G19">
        <v>8.8800000000000008</v>
      </c>
      <c r="H19" s="1">
        <v>40858</v>
      </c>
    </row>
    <row r="20" spans="1:8" x14ac:dyDescent="0.25">
      <c r="A20" t="s">
        <v>8</v>
      </c>
      <c r="B20" t="s">
        <v>43</v>
      </c>
      <c r="C20" t="s">
        <v>10</v>
      </c>
      <c r="D20" t="s">
        <v>11</v>
      </c>
      <c r="E20" t="s">
        <v>12</v>
      </c>
      <c r="F20">
        <v>9</v>
      </c>
      <c r="G20">
        <v>8.7200000000000006</v>
      </c>
      <c r="H20" s="1">
        <v>41961</v>
      </c>
    </row>
    <row r="21" spans="1:8" x14ac:dyDescent="0.25">
      <c r="A21" t="s">
        <v>44</v>
      </c>
      <c r="B21" t="s">
        <v>13</v>
      </c>
      <c r="C21" t="s">
        <v>16</v>
      </c>
      <c r="D21" t="s">
        <v>17</v>
      </c>
      <c r="E21" t="s">
        <v>20</v>
      </c>
      <c r="F21">
        <v>7.9</v>
      </c>
      <c r="G21">
        <v>8.48</v>
      </c>
      <c r="H21" s="1">
        <v>42678</v>
      </c>
    </row>
    <row r="22" spans="1:8" x14ac:dyDescent="0.25">
      <c r="A22" t="s">
        <v>45</v>
      </c>
      <c r="B22" t="s">
        <v>13</v>
      </c>
      <c r="C22" t="s">
        <v>40</v>
      </c>
      <c r="D22" t="s">
        <v>41</v>
      </c>
      <c r="E22" t="s">
        <v>42</v>
      </c>
      <c r="F22">
        <v>8.6</v>
      </c>
      <c r="G22">
        <v>8.48</v>
      </c>
      <c r="H22" s="1">
        <v>42318</v>
      </c>
    </row>
    <row r="23" spans="1:8" x14ac:dyDescent="0.25">
      <c r="A23" t="s">
        <v>46</v>
      </c>
      <c r="B23" t="s">
        <v>13</v>
      </c>
      <c r="C23" t="s">
        <v>27</v>
      </c>
      <c r="D23" t="s">
        <v>28</v>
      </c>
      <c r="E23" t="s">
        <v>32</v>
      </c>
      <c r="F23">
        <v>8.5</v>
      </c>
      <c r="G23">
        <v>8.2200000000000006</v>
      </c>
      <c r="H23" s="1">
        <v>42269</v>
      </c>
    </row>
    <row r="24" spans="1:8" x14ac:dyDescent="0.25">
      <c r="A24" t="s">
        <v>47</v>
      </c>
      <c r="B24" t="s">
        <v>13</v>
      </c>
      <c r="C24" t="s">
        <v>16</v>
      </c>
      <c r="D24" t="s">
        <v>31</v>
      </c>
      <c r="E24" t="s">
        <v>48</v>
      </c>
      <c r="F24">
        <v>7.1</v>
      </c>
      <c r="G24">
        <v>8.0299999999999994</v>
      </c>
      <c r="H24" s="1">
        <v>42325</v>
      </c>
    </row>
    <row r="25" spans="1:8" x14ac:dyDescent="0.25">
      <c r="A25" t="s">
        <v>49</v>
      </c>
      <c r="B25" t="s">
        <v>9</v>
      </c>
      <c r="C25" t="s">
        <v>27</v>
      </c>
      <c r="D25" t="s">
        <v>28</v>
      </c>
      <c r="E25" t="s">
        <v>32</v>
      </c>
      <c r="G25">
        <v>8.01</v>
      </c>
      <c r="H25" s="1">
        <v>41177</v>
      </c>
    </row>
    <row r="26" spans="1:8" x14ac:dyDescent="0.25">
      <c r="A26" t="s">
        <v>50</v>
      </c>
      <c r="B26" t="s">
        <v>13</v>
      </c>
      <c r="C26" t="s">
        <v>16</v>
      </c>
      <c r="D26" t="s">
        <v>17</v>
      </c>
      <c r="E26" t="s">
        <v>25</v>
      </c>
      <c r="F26">
        <v>8.5</v>
      </c>
      <c r="G26">
        <v>7.53</v>
      </c>
      <c r="H26" s="1">
        <v>41947</v>
      </c>
    </row>
    <row r="27" spans="1:8" x14ac:dyDescent="0.25">
      <c r="A27" t="s">
        <v>15</v>
      </c>
      <c r="B27" t="s">
        <v>43</v>
      </c>
      <c r="C27" t="s">
        <v>16</v>
      </c>
      <c r="D27" t="s">
        <v>17</v>
      </c>
      <c r="E27" t="s">
        <v>18</v>
      </c>
      <c r="G27">
        <v>7.37</v>
      </c>
      <c r="H27" s="1">
        <v>42314</v>
      </c>
    </row>
    <row r="28" spans="1:8" x14ac:dyDescent="0.25">
      <c r="A28" t="s">
        <v>51</v>
      </c>
      <c r="B28" t="s">
        <v>14</v>
      </c>
      <c r="C28" t="s">
        <v>16</v>
      </c>
      <c r="D28" t="s">
        <v>31</v>
      </c>
      <c r="E28" t="s">
        <v>52</v>
      </c>
      <c r="F28">
        <v>8.5</v>
      </c>
      <c r="G28">
        <v>7.35</v>
      </c>
      <c r="H28" s="1">
        <v>40841</v>
      </c>
    </row>
    <row r="29" spans="1:8" x14ac:dyDescent="0.25">
      <c r="A29" t="s">
        <v>53</v>
      </c>
      <c r="B29" t="s">
        <v>13</v>
      </c>
      <c r="C29" t="s">
        <v>16</v>
      </c>
      <c r="D29" t="s">
        <v>31</v>
      </c>
      <c r="E29" t="s">
        <v>48</v>
      </c>
      <c r="F29">
        <v>9.1</v>
      </c>
      <c r="G29">
        <v>7.26</v>
      </c>
      <c r="H29" s="1">
        <v>42664</v>
      </c>
    </row>
    <row r="30" spans="1:8" x14ac:dyDescent="0.25">
      <c r="A30" t="s">
        <v>51</v>
      </c>
      <c r="B30" t="s">
        <v>9</v>
      </c>
      <c r="C30" t="s">
        <v>16</v>
      </c>
      <c r="D30" t="s">
        <v>31</v>
      </c>
      <c r="E30" t="s">
        <v>52</v>
      </c>
      <c r="F30">
        <v>8.5</v>
      </c>
      <c r="G30">
        <v>7.21</v>
      </c>
      <c r="H30" s="1">
        <v>40841</v>
      </c>
    </row>
    <row r="31" spans="1:8" x14ac:dyDescent="0.25">
      <c r="A31" t="s">
        <v>54</v>
      </c>
      <c r="B31" t="s">
        <v>9</v>
      </c>
      <c r="C31" t="s">
        <v>27</v>
      </c>
      <c r="D31" t="s">
        <v>28</v>
      </c>
      <c r="E31" t="s">
        <v>32</v>
      </c>
      <c r="F31">
        <v>9.1999999999999993</v>
      </c>
      <c r="G31">
        <v>6.65</v>
      </c>
      <c r="H31" s="1">
        <v>40813</v>
      </c>
    </row>
    <row r="32" spans="1:8" x14ac:dyDescent="0.25">
      <c r="A32" t="s">
        <v>55</v>
      </c>
      <c r="B32" t="s">
        <v>9</v>
      </c>
      <c r="C32" t="s">
        <v>27</v>
      </c>
      <c r="D32" t="s">
        <v>28</v>
      </c>
      <c r="E32" t="s">
        <v>32</v>
      </c>
      <c r="G32">
        <v>6.61</v>
      </c>
      <c r="H32" s="1">
        <v>41541</v>
      </c>
    </row>
    <row r="33" spans="1:8" x14ac:dyDescent="0.25">
      <c r="A33" t="s">
        <v>56</v>
      </c>
      <c r="B33" t="s">
        <v>9</v>
      </c>
      <c r="C33" t="s">
        <v>10</v>
      </c>
      <c r="D33" t="s">
        <v>11</v>
      </c>
      <c r="E33" t="s">
        <v>57</v>
      </c>
      <c r="F33">
        <v>9.5</v>
      </c>
      <c r="G33">
        <v>6.57</v>
      </c>
      <c r="H33" s="1">
        <v>40827</v>
      </c>
    </row>
    <row r="34" spans="1:8" x14ac:dyDescent="0.25">
      <c r="A34" t="s">
        <v>58</v>
      </c>
      <c r="B34" t="s">
        <v>9</v>
      </c>
      <c r="C34" t="s">
        <v>22</v>
      </c>
      <c r="D34" t="s">
        <v>59</v>
      </c>
      <c r="E34" t="s">
        <v>60</v>
      </c>
      <c r="F34">
        <v>8.8000000000000007</v>
      </c>
      <c r="G34">
        <v>6.5</v>
      </c>
      <c r="H34" s="1">
        <v>41212</v>
      </c>
    </row>
    <row r="35" spans="1:8" x14ac:dyDescent="0.25">
      <c r="A35" t="s">
        <v>39</v>
      </c>
      <c r="B35" t="s">
        <v>9</v>
      </c>
      <c r="C35" t="s">
        <v>40</v>
      </c>
      <c r="D35" t="s">
        <v>41</v>
      </c>
      <c r="E35" t="s">
        <v>42</v>
      </c>
      <c r="F35">
        <v>9</v>
      </c>
      <c r="G35">
        <v>6.49</v>
      </c>
      <c r="H35" s="1">
        <v>40858</v>
      </c>
    </row>
    <row r="36" spans="1:8" x14ac:dyDescent="0.25">
      <c r="A36" t="s">
        <v>61</v>
      </c>
      <c r="B36" t="s">
        <v>13</v>
      </c>
      <c r="C36" t="s">
        <v>62</v>
      </c>
      <c r="D36" t="s">
        <v>63</v>
      </c>
      <c r="E36" t="s">
        <v>64</v>
      </c>
      <c r="F36">
        <v>9.4</v>
      </c>
      <c r="G36">
        <v>6.33</v>
      </c>
      <c r="H36" s="1">
        <v>41919</v>
      </c>
    </row>
    <row r="37" spans="1:8" x14ac:dyDescent="0.25">
      <c r="A37" t="s">
        <v>65</v>
      </c>
      <c r="B37" t="s">
        <v>13</v>
      </c>
      <c r="C37" t="s">
        <v>27</v>
      </c>
      <c r="D37" t="s">
        <v>28</v>
      </c>
      <c r="E37" t="s">
        <v>32</v>
      </c>
      <c r="F37">
        <v>8.1</v>
      </c>
      <c r="G37">
        <v>6.32</v>
      </c>
      <c r="H37" s="1">
        <v>41905</v>
      </c>
    </row>
    <row r="38" spans="1:8" x14ac:dyDescent="0.25">
      <c r="A38" t="s">
        <v>24</v>
      </c>
      <c r="B38" t="s">
        <v>43</v>
      </c>
      <c r="C38" t="s">
        <v>16</v>
      </c>
      <c r="D38" t="s">
        <v>17</v>
      </c>
      <c r="E38" t="s">
        <v>25</v>
      </c>
      <c r="G38">
        <v>6.23</v>
      </c>
      <c r="H38" s="1">
        <v>43042</v>
      </c>
    </row>
    <row r="39" spans="1:8" x14ac:dyDescent="0.25">
      <c r="A39" t="s">
        <v>61</v>
      </c>
      <c r="B39" t="s">
        <v>9</v>
      </c>
      <c r="C39" t="s">
        <v>62</v>
      </c>
      <c r="D39" t="s">
        <v>66</v>
      </c>
      <c r="E39" t="s">
        <v>64</v>
      </c>
      <c r="G39">
        <v>6.05</v>
      </c>
      <c r="H39" s="1">
        <v>41775</v>
      </c>
    </row>
    <row r="40" spans="1:8" x14ac:dyDescent="0.25">
      <c r="A40" t="s">
        <v>21</v>
      </c>
      <c r="B40" t="s">
        <v>43</v>
      </c>
      <c r="C40" t="s">
        <v>22</v>
      </c>
      <c r="D40" t="s">
        <v>11</v>
      </c>
      <c r="E40" t="s">
        <v>11</v>
      </c>
      <c r="G40">
        <v>5.77</v>
      </c>
      <c r="H40" s="1">
        <v>43399</v>
      </c>
    </row>
    <row r="41" spans="1:8" x14ac:dyDescent="0.25">
      <c r="A41" t="s">
        <v>67</v>
      </c>
      <c r="B41" t="s">
        <v>13</v>
      </c>
      <c r="C41" t="s">
        <v>16</v>
      </c>
      <c r="D41" t="s">
        <v>17</v>
      </c>
      <c r="E41" t="s">
        <v>68</v>
      </c>
      <c r="G41">
        <v>5.76</v>
      </c>
      <c r="H41" s="1">
        <v>41891</v>
      </c>
    </row>
    <row r="42" spans="1:8" x14ac:dyDescent="0.25">
      <c r="A42" t="s">
        <v>69</v>
      </c>
      <c r="B42" t="s">
        <v>9</v>
      </c>
      <c r="C42" t="s">
        <v>10</v>
      </c>
      <c r="D42" t="s">
        <v>70</v>
      </c>
      <c r="E42" t="s">
        <v>71</v>
      </c>
      <c r="F42">
        <v>9.6</v>
      </c>
      <c r="G42">
        <v>5.54</v>
      </c>
      <c r="H42" s="1">
        <v>40834</v>
      </c>
    </row>
    <row r="43" spans="1:8" x14ac:dyDescent="0.25">
      <c r="A43" t="s">
        <v>61</v>
      </c>
      <c r="B43" t="s">
        <v>43</v>
      </c>
      <c r="C43" t="s">
        <v>62</v>
      </c>
      <c r="D43" t="s">
        <v>35</v>
      </c>
      <c r="E43" t="s">
        <v>64</v>
      </c>
      <c r="G43">
        <v>5.43</v>
      </c>
      <c r="H43" s="1">
        <v>41961</v>
      </c>
    </row>
    <row r="44" spans="1:8" x14ac:dyDescent="0.25">
      <c r="A44" t="s">
        <v>58</v>
      </c>
      <c r="B44" t="s">
        <v>14</v>
      </c>
      <c r="C44" t="s">
        <v>22</v>
      </c>
      <c r="D44" t="s">
        <v>59</v>
      </c>
      <c r="E44" t="s">
        <v>60</v>
      </c>
      <c r="G44">
        <v>5.31</v>
      </c>
      <c r="H44" s="1">
        <v>41212</v>
      </c>
    </row>
    <row r="45" spans="1:8" x14ac:dyDescent="0.25">
      <c r="A45" t="s">
        <v>50</v>
      </c>
      <c r="B45" t="s">
        <v>43</v>
      </c>
      <c r="C45" t="s">
        <v>16</v>
      </c>
      <c r="D45" t="s">
        <v>17</v>
      </c>
      <c r="E45" t="s">
        <v>25</v>
      </c>
      <c r="F45">
        <v>8.3000000000000007</v>
      </c>
      <c r="G45">
        <v>5.22</v>
      </c>
      <c r="H45" s="1">
        <v>41947</v>
      </c>
    </row>
    <row r="46" spans="1:8" x14ac:dyDescent="0.25">
      <c r="A46" t="s">
        <v>53</v>
      </c>
      <c r="B46" t="s">
        <v>43</v>
      </c>
      <c r="C46" t="s">
        <v>16</v>
      </c>
      <c r="D46" t="s">
        <v>31</v>
      </c>
      <c r="E46" t="s">
        <v>48</v>
      </c>
      <c r="F46">
        <v>9.3000000000000007</v>
      </c>
      <c r="G46">
        <v>5.13</v>
      </c>
      <c r="H46" s="1">
        <v>42664</v>
      </c>
    </row>
    <row r="47" spans="1:8" x14ac:dyDescent="0.25">
      <c r="A47" t="s">
        <v>49</v>
      </c>
      <c r="B47" t="s">
        <v>14</v>
      </c>
      <c r="C47" t="s">
        <v>27</v>
      </c>
      <c r="D47" t="s">
        <v>28</v>
      </c>
      <c r="E47" t="s">
        <v>32</v>
      </c>
      <c r="G47">
        <v>5.1100000000000003</v>
      </c>
      <c r="H47" s="1">
        <v>41177</v>
      </c>
    </row>
    <row r="48" spans="1:8" x14ac:dyDescent="0.25">
      <c r="A48" t="s">
        <v>72</v>
      </c>
      <c r="B48" t="s">
        <v>13</v>
      </c>
      <c r="C48" t="s">
        <v>40</v>
      </c>
      <c r="D48" t="s">
        <v>73</v>
      </c>
      <c r="E48" t="s">
        <v>73</v>
      </c>
      <c r="F48">
        <v>8.1</v>
      </c>
      <c r="G48">
        <v>5.07</v>
      </c>
      <c r="H48" s="1">
        <v>42703</v>
      </c>
    </row>
    <row r="49" spans="1:8" x14ac:dyDescent="0.25">
      <c r="A49" t="s">
        <v>45</v>
      </c>
      <c r="B49" t="s">
        <v>43</v>
      </c>
      <c r="C49" t="s">
        <v>40</v>
      </c>
      <c r="D49" t="s">
        <v>41</v>
      </c>
      <c r="E49" t="s">
        <v>42</v>
      </c>
      <c r="F49">
        <v>8.4</v>
      </c>
      <c r="G49">
        <v>5.03</v>
      </c>
      <c r="H49" s="1">
        <v>42318</v>
      </c>
    </row>
    <row r="50" spans="1:8" x14ac:dyDescent="0.25">
      <c r="A50" t="s">
        <v>37</v>
      </c>
      <c r="B50" t="s">
        <v>43</v>
      </c>
      <c r="C50" t="s">
        <v>16</v>
      </c>
      <c r="D50" t="s">
        <v>17</v>
      </c>
      <c r="E50" t="s">
        <v>18</v>
      </c>
      <c r="G50">
        <v>4.8499999999999996</v>
      </c>
      <c r="H50" s="1">
        <v>43385</v>
      </c>
    </row>
    <row r="51" spans="1:8" x14ac:dyDescent="0.25">
      <c r="A51" t="s">
        <v>74</v>
      </c>
      <c r="B51" t="s">
        <v>13</v>
      </c>
      <c r="C51" t="s">
        <v>75</v>
      </c>
      <c r="D51" t="s">
        <v>17</v>
      </c>
      <c r="E51" t="s">
        <v>76</v>
      </c>
      <c r="G51">
        <v>4.83</v>
      </c>
      <c r="H51" s="1">
        <v>42916</v>
      </c>
    </row>
    <row r="52" spans="1:8" x14ac:dyDescent="0.25">
      <c r="A52" t="s">
        <v>44</v>
      </c>
      <c r="B52" t="s">
        <v>43</v>
      </c>
      <c r="C52" t="s">
        <v>16</v>
      </c>
      <c r="D52" t="s">
        <v>17</v>
      </c>
      <c r="E52" t="s">
        <v>20</v>
      </c>
      <c r="G52">
        <v>4.79</v>
      </c>
      <c r="H52" s="1">
        <v>42678</v>
      </c>
    </row>
    <row r="53" spans="1:8" x14ac:dyDescent="0.25">
      <c r="A53" t="s">
        <v>69</v>
      </c>
      <c r="B53" t="s">
        <v>14</v>
      </c>
      <c r="C53" t="s">
        <v>10</v>
      </c>
      <c r="D53" t="s">
        <v>70</v>
      </c>
      <c r="E53" t="s">
        <v>71</v>
      </c>
      <c r="F53">
        <v>9.5</v>
      </c>
      <c r="G53">
        <v>4.75</v>
      </c>
      <c r="H53" s="1">
        <v>40834</v>
      </c>
    </row>
    <row r="54" spans="1:8" x14ac:dyDescent="0.25">
      <c r="A54" t="s">
        <v>77</v>
      </c>
      <c r="B54" t="s">
        <v>14</v>
      </c>
      <c r="C54" t="s">
        <v>78</v>
      </c>
      <c r="D54" t="s">
        <v>35</v>
      </c>
      <c r="E54" t="s">
        <v>79</v>
      </c>
      <c r="F54">
        <v>9.1</v>
      </c>
      <c r="G54">
        <v>4.5999999999999996</v>
      </c>
      <c r="H54" s="1">
        <v>40827</v>
      </c>
    </row>
    <row r="55" spans="1:8" x14ac:dyDescent="0.25">
      <c r="A55" t="s">
        <v>65</v>
      </c>
      <c r="B55" t="s">
        <v>9</v>
      </c>
      <c r="C55" t="s">
        <v>27</v>
      </c>
      <c r="D55" t="s">
        <v>28</v>
      </c>
      <c r="E55" t="s">
        <v>32</v>
      </c>
      <c r="F55">
        <v>6.9</v>
      </c>
      <c r="G55">
        <v>4.5599999999999996</v>
      </c>
      <c r="H55" s="1">
        <v>41905</v>
      </c>
    </row>
    <row r="56" spans="1:8" x14ac:dyDescent="0.25">
      <c r="A56" t="s">
        <v>80</v>
      </c>
      <c r="B56" t="s">
        <v>13</v>
      </c>
      <c r="C56" t="s">
        <v>16</v>
      </c>
      <c r="D56" t="s">
        <v>81</v>
      </c>
      <c r="E56" t="s">
        <v>81</v>
      </c>
      <c r="F56">
        <v>8.8000000000000007</v>
      </c>
      <c r="G56">
        <v>4.54</v>
      </c>
      <c r="H56" s="1">
        <v>42514</v>
      </c>
    </row>
    <row r="57" spans="1:8" x14ac:dyDescent="0.25">
      <c r="A57" t="s">
        <v>82</v>
      </c>
      <c r="B57" t="s">
        <v>13</v>
      </c>
      <c r="C57" t="s">
        <v>16</v>
      </c>
      <c r="D57" t="s">
        <v>31</v>
      </c>
      <c r="E57" t="s">
        <v>48</v>
      </c>
      <c r="G57">
        <v>4.53</v>
      </c>
      <c r="H57" s="1">
        <v>43056</v>
      </c>
    </row>
    <row r="58" spans="1:8" x14ac:dyDescent="0.25">
      <c r="A58" t="s">
        <v>83</v>
      </c>
      <c r="B58" t="s">
        <v>13</v>
      </c>
      <c r="C58" t="s">
        <v>16</v>
      </c>
      <c r="D58" t="s">
        <v>59</v>
      </c>
      <c r="E58" t="s">
        <v>84</v>
      </c>
      <c r="G58">
        <v>4.37</v>
      </c>
      <c r="H58" s="1">
        <v>42437</v>
      </c>
    </row>
    <row r="59" spans="1:8" x14ac:dyDescent="0.25">
      <c r="A59" t="s">
        <v>85</v>
      </c>
      <c r="B59" t="s">
        <v>13</v>
      </c>
      <c r="C59" t="s">
        <v>16</v>
      </c>
      <c r="D59" t="s">
        <v>59</v>
      </c>
      <c r="E59" t="s">
        <v>60</v>
      </c>
      <c r="G59">
        <v>4.3600000000000003</v>
      </c>
      <c r="H59" s="1">
        <v>42339</v>
      </c>
    </row>
    <row r="60" spans="1:8" x14ac:dyDescent="0.25">
      <c r="A60" t="s">
        <v>50</v>
      </c>
      <c r="B60" t="s">
        <v>14</v>
      </c>
      <c r="C60" t="s">
        <v>16</v>
      </c>
      <c r="D60" t="s">
        <v>17</v>
      </c>
      <c r="E60" t="s">
        <v>86</v>
      </c>
      <c r="F60">
        <v>9.1</v>
      </c>
      <c r="G60">
        <v>4.34</v>
      </c>
      <c r="H60" s="1">
        <v>41947</v>
      </c>
    </row>
    <row r="61" spans="1:8" x14ac:dyDescent="0.25">
      <c r="A61" t="s">
        <v>87</v>
      </c>
      <c r="B61" t="s">
        <v>13</v>
      </c>
      <c r="C61" t="s">
        <v>22</v>
      </c>
      <c r="D61" t="s">
        <v>59</v>
      </c>
      <c r="E61" t="s">
        <v>60</v>
      </c>
      <c r="G61">
        <v>4.32</v>
      </c>
      <c r="H61" s="1">
        <v>41786</v>
      </c>
    </row>
    <row r="62" spans="1:8" x14ac:dyDescent="0.25">
      <c r="A62" t="s">
        <v>50</v>
      </c>
      <c r="B62" t="s">
        <v>9</v>
      </c>
      <c r="C62" t="s">
        <v>16</v>
      </c>
      <c r="D62" t="s">
        <v>17</v>
      </c>
      <c r="E62" t="s">
        <v>86</v>
      </c>
      <c r="F62">
        <v>9.1</v>
      </c>
      <c r="G62">
        <v>4.2699999999999996</v>
      </c>
      <c r="H62" s="1">
        <v>41947</v>
      </c>
    </row>
    <row r="63" spans="1:8" x14ac:dyDescent="0.25">
      <c r="A63" t="s">
        <v>88</v>
      </c>
      <c r="B63" t="s">
        <v>9</v>
      </c>
      <c r="C63" t="s">
        <v>10</v>
      </c>
      <c r="D63" t="s">
        <v>59</v>
      </c>
      <c r="E63" t="s">
        <v>60</v>
      </c>
      <c r="F63">
        <v>8.8000000000000007</v>
      </c>
      <c r="G63">
        <v>4.2300000000000004</v>
      </c>
      <c r="H63" s="1">
        <v>40862</v>
      </c>
    </row>
    <row r="64" spans="1:8" x14ac:dyDescent="0.25">
      <c r="A64" t="s">
        <v>88</v>
      </c>
      <c r="B64" t="s">
        <v>14</v>
      </c>
      <c r="C64" t="s">
        <v>10</v>
      </c>
      <c r="D64" t="s">
        <v>59</v>
      </c>
      <c r="E64" t="s">
        <v>60</v>
      </c>
      <c r="F64">
        <v>7.9</v>
      </c>
      <c r="G64">
        <v>4.22</v>
      </c>
      <c r="H64" s="1">
        <v>40862</v>
      </c>
    </row>
    <row r="65" spans="1:8" x14ac:dyDescent="0.25">
      <c r="A65" t="s">
        <v>54</v>
      </c>
      <c r="B65" t="s">
        <v>14</v>
      </c>
      <c r="C65" t="s">
        <v>27</v>
      </c>
      <c r="D65" t="s">
        <v>28</v>
      </c>
      <c r="E65" t="s">
        <v>32</v>
      </c>
      <c r="F65">
        <v>9.1999999999999993</v>
      </c>
      <c r="G65">
        <v>4.18</v>
      </c>
      <c r="H65" s="1">
        <v>40813</v>
      </c>
    </row>
    <row r="66" spans="1:8" x14ac:dyDescent="0.25">
      <c r="A66" t="s">
        <v>33</v>
      </c>
      <c r="B66" t="s">
        <v>13</v>
      </c>
      <c r="C66" t="s">
        <v>16</v>
      </c>
      <c r="D66" t="s">
        <v>17</v>
      </c>
      <c r="E66" t="s">
        <v>20</v>
      </c>
      <c r="F66">
        <v>7.5</v>
      </c>
      <c r="G66">
        <v>4.17</v>
      </c>
      <c r="H66" s="1">
        <v>41593</v>
      </c>
    </row>
    <row r="67" spans="1:8" x14ac:dyDescent="0.25">
      <c r="A67" t="s">
        <v>55</v>
      </c>
      <c r="B67" t="s">
        <v>14</v>
      </c>
      <c r="C67" t="s">
        <v>27</v>
      </c>
      <c r="D67" t="s">
        <v>28</v>
      </c>
      <c r="E67" t="s">
        <v>32</v>
      </c>
      <c r="G67">
        <v>4.1500000000000004</v>
      </c>
      <c r="H67" s="1">
        <v>41541</v>
      </c>
    </row>
    <row r="68" spans="1:8" x14ac:dyDescent="0.25">
      <c r="A68" t="s">
        <v>47</v>
      </c>
      <c r="B68" t="s">
        <v>43</v>
      </c>
      <c r="C68" t="s">
        <v>16</v>
      </c>
      <c r="D68" t="s">
        <v>31</v>
      </c>
      <c r="E68" t="s">
        <v>48</v>
      </c>
      <c r="F68">
        <v>6.9</v>
      </c>
      <c r="G68">
        <v>4.1500000000000004</v>
      </c>
      <c r="H68" s="1">
        <v>42325</v>
      </c>
    </row>
    <row r="69" spans="1:8" x14ac:dyDescent="0.25">
      <c r="A69" t="s">
        <v>89</v>
      </c>
      <c r="B69" t="s">
        <v>13</v>
      </c>
      <c r="C69" t="s">
        <v>10</v>
      </c>
      <c r="D69" t="s">
        <v>59</v>
      </c>
      <c r="E69" t="s">
        <v>60</v>
      </c>
      <c r="G69">
        <v>4.1399999999999997</v>
      </c>
      <c r="H69" s="1">
        <v>41954</v>
      </c>
    </row>
    <row r="70" spans="1:8" x14ac:dyDescent="0.25">
      <c r="A70" t="s">
        <v>90</v>
      </c>
      <c r="B70" t="s">
        <v>13</v>
      </c>
      <c r="C70" t="s">
        <v>16</v>
      </c>
      <c r="D70" t="s">
        <v>17</v>
      </c>
      <c r="E70" t="s">
        <v>68</v>
      </c>
      <c r="G70">
        <v>4.1399999999999997</v>
      </c>
      <c r="H70" s="1">
        <v>42984</v>
      </c>
    </row>
    <row r="71" spans="1:8" x14ac:dyDescent="0.25">
      <c r="A71" t="s">
        <v>91</v>
      </c>
      <c r="B71" t="s">
        <v>13</v>
      </c>
      <c r="C71" t="s">
        <v>10</v>
      </c>
      <c r="D71" t="s">
        <v>70</v>
      </c>
      <c r="E71" t="s">
        <v>71</v>
      </c>
      <c r="F71">
        <v>8.1</v>
      </c>
      <c r="G71">
        <v>4.1100000000000003</v>
      </c>
      <c r="H71" s="1">
        <v>42178</v>
      </c>
    </row>
    <row r="72" spans="1:8" x14ac:dyDescent="0.25">
      <c r="A72" t="s">
        <v>92</v>
      </c>
      <c r="B72" t="s">
        <v>93</v>
      </c>
      <c r="C72" t="s">
        <v>94</v>
      </c>
      <c r="D72" t="s">
        <v>31</v>
      </c>
      <c r="E72" t="s">
        <v>95</v>
      </c>
      <c r="F72">
        <v>7</v>
      </c>
      <c r="G72">
        <v>4.0999999999999996</v>
      </c>
      <c r="H72" s="1">
        <v>41884</v>
      </c>
    </row>
    <row r="73" spans="1:8" x14ac:dyDescent="0.25">
      <c r="A73" t="s">
        <v>96</v>
      </c>
      <c r="B73" t="s">
        <v>13</v>
      </c>
      <c r="C73" t="s">
        <v>16</v>
      </c>
      <c r="D73" t="s">
        <v>59</v>
      </c>
      <c r="E73" t="s">
        <v>60</v>
      </c>
      <c r="F73">
        <v>8.4</v>
      </c>
      <c r="G73">
        <v>4.0599999999999996</v>
      </c>
      <c r="H73" s="1">
        <v>41961</v>
      </c>
    </row>
    <row r="74" spans="1:8" x14ac:dyDescent="0.25">
      <c r="A74" t="s">
        <v>97</v>
      </c>
      <c r="B74" t="s">
        <v>13</v>
      </c>
      <c r="C74" t="s">
        <v>10</v>
      </c>
      <c r="D74" t="s">
        <v>59</v>
      </c>
      <c r="E74" t="s">
        <v>60</v>
      </c>
      <c r="G74">
        <v>4.0599999999999996</v>
      </c>
      <c r="H74" s="1">
        <v>43035</v>
      </c>
    </row>
    <row r="75" spans="1:8" x14ac:dyDescent="0.25">
      <c r="A75" t="s">
        <v>39</v>
      </c>
      <c r="B75" t="s">
        <v>93</v>
      </c>
      <c r="C75" t="s">
        <v>40</v>
      </c>
      <c r="D75" t="s">
        <v>41</v>
      </c>
      <c r="E75" t="s">
        <v>42</v>
      </c>
      <c r="F75">
        <v>9.1999999999999993</v>
      </c>
      <c r="G75">
        <v>3.99</v>
      </c>
      <c r="H75" s="1">
        <v>40858</v>
      </c>
    </row>
    <row r="76" spans="1:8" x14ac:dyDescent="0.25">
      <c r="A76" t="s">
        <v>98</v>
      </c>
      <c r="B76" t="s">
        <v>13</v>
      </c>
      <c r="C76" t="s">
        <v>27</v>
      </c>
      <c r="D76" t="s">
        <v>99</v>
      </c>
      <c r="E76" t="s">
        <v>100</v>
      </c>
      <c r="F76">
        <v>8.6999999999999993</v>
      </c>
      <c r="G76">
        <v>3.98</v>
      </c>
      <c r="H76" s="1">
        <v>42276</v>
      </c>
    </row>
    <row r="77" spans="1:8" x14ac:dyDescent="0.25">
      <c r="A77" t="s">
        <v>101</v>
      </c>
      <c r="B77" t="s">
        <v>13</v>
      </c>
      <c r="C77" t="s">
        <v>10</v>
      </c>
      <c r="D77" t="s">
        <v>59</v>
      </c>
      <c r="E77" t="s">
        <v>59</v>
      </c>
      <c r="F77">
        <v>7.9</v>
      </c>
      <c r="G77">
        <v>3.95</v>
      </c>
      <c r="H77" s="1">
        <v>43186</v>
      </c>
    </row>
    <row r="78" spans="1:8" x14ac:dyDescent="0.25">
      <c r="A78" t="s">
        <v>102</v>
      </c>
      <c r="B78" t="s">
        <v>13</v>
      </c>
      <c r="C78" t="s">
        <v>16</v>
      </c>
      <c r="D78" t="s">
        <v>31</v>
      </c>
      <c r="E78" t="s">
        <v>48</v>
      </c>
      <c r="F78">
        <v>8.3000000000000007</v>
      </c>
      <c r="G78">
        <v>3.94</v>
      </c>
      <c r="H78" s="1">
        <v>41593</v>
      </c>
    </row>
    <row r="79" spans="1:8" x14ac:dyDescent="0.25">
      <c r="A79" t="s">
        <v>103</v>
      </c>
      <c r="B79" t="s">
        <v>9</v>
      </c>
      <c r="C79" t="s">
        <v>22</v>
      </c>
      <c r="D79" t="s">
        <v>59</v>
      </c>
      <c r="E79" t="s">
        <v>60</v>
      </c>
      <c r="F79">
        <v>8.6999999999999993</v>
      </c>
      <c r="G79">
        <v>3.94</v>
      </c>
      <c r="H79" s="1">
        <v>41576</v>
      </c>
    </row>
    <row r="80" spans="1:8" x14ac:dyDescent="0.25">
      <c r="A80" t="s">
        <v>30</v>
      </c>
      <c r="B80" t="s">
        <v>43</v>
      </c>
      <c r="C80" t="s">
        <v>27</v>
      </c>
      <c r="D80" t="s">
        <v>31</v>
      </c>
      <c r="E80" t="s">
        <v>32</v>
      </c>
      <c r="F80">
        <v>8.8000000000000007</v>
      </c>
      <c r="G80">
        <v>3.71</v>
      </c>
      <c r="H80" s="1">
        <v>42640</v>
      </c>
    </row>
    <row r="81" spans="1:8" x14ac:dyDescent="0.25">
      <c r="A81" t="s">
        <v>102</v>
      </c>
      <c r="B81" t="s">
        <v>9</v>
      </c>
      <c r="C81" t="s">
        <v>16</v>
      </c>
      <c r="D81" t="s">
        <v>31</v>
      </c>
      <c r="E81" t="s">
        <v>48</v>
      </c>
      <c r="F81">
        <v>8.6999999999999993</v>
      </c>
      <c r="G81">
        <v>3.64</v>
      </c>
      <c r="H81" s="1">
        <v>41576</v>
      </c>
    </row>
    <row r="82" spans="1:8" x14ac:dyDescent="0.25">
      <c r="A82" t="s">
        <v>104</v>
      </c>
      <c r="B82" t="s">
        <v>13</v>
      </c>
      <c r="C82" t="s">
        <v>10</v>
      </c>
      <c r="D82" t="s">
        <v>59</v>
      </c>
      <c r="E82" t="s">
        <v>105</v>
      </c>
      <c r="F82">
        <v>8.6</v>
      </c>
      <c r="G82">
        <v>3.6</v>
      </c>
      <c r="H82" s="1">
        <v>42300</v>
      </c>
    </row>
    <row r="83" spans="1:8" x14ac:dyDescent="0.25">
      <c r="A83" t="s">
        <v>89</v>
      </c>
      <c r="B83" t="s">
        <v>43</v>
      </c>
      <c r="C83" t="s">
        <v>10</v>
      </c>
      <c r="D83" t="s">
        <v>59</v>
      </c>
      <c r="E83" t="s">
        <v>60</v>
      </c>
      <c r="G83">
        <v>3.58</v>
      </c>
      <c r="H83" s="1">
        <v>41954</v>
      </c>
    </row>
    <row r="84" spans="1:8" x14ac:dyDescent="0.25">
      <c r="A84" t="s">
        <v>102</v>
      </c>
      <c r="B84" t="s">
        <v>14</v>
      </c>
      <c r="C84" t="s">
        <v>16</v>
      </c>
      <c r="D84" t="s">
        <v>31</v>
      </c>
      <c r="E84" t="s">
        <v>48</v>
      </c>
      <c r="F84">
        <v>8.6999999999999993</v>
      </c>
      <c r="G84">
        <v>3.54</v>
      </c>
      <c r="H84" s="1">
        <v>41576</v>
      </c>
    </row>
    <row r="85" spans="1:8" x14ac:dyDescent="0.25">
      <c r="A85" t="s">
        <v>106</v>
      </c>
      <c r="B85" t="s">
        <v>13</v>
      </c>
      <c r="C85" t="s">
        <v>27</v>
      </c>
      <c r="D85" t="s">
        <v>99</v>
      </c>
      <c r="E85" t="s">
        <v>100</v>
      </c>
      <c r="F85">
        <v>9</v>
      </c>
      <c r="G85">
        <v>3.52</v>
      </c>
      <c r="H85" s="1">
        <v>42629</v>
      </c>
    </row>
    <row r="86" spans="1:8" x14ac:dyDescent="0.25">
      <c r="A86" t="s">
        <v>107</v>
      </c>
      <c r="B86" t="s">
        <v>13</v>
      </c>
      <c r="C86" t="s">
        <v>108</v>
      </c>
      <c r="D86" t="s">
        <v>109</v>
      </c>
      <c r="E86" t="s">
        <v>110</v>
      </c>
      <c r="G86">
        <v>3.49</v>
      </c>
      <c r="H86" s="1">
        <v>42108</v>
      </c>
    </row>
    <row r="87" spans="1:8" x14ac:dyDescent="0.25">
      <c r="A87" t="s">
        <v>111</v>
      </c>
      <c r="B87" t="s">
        <v>43</v>
      </c>
      <c r="C87" t="s">
        <v>16</v>
      </c>
      <c r="D87" t="s">
        <v>35</v>
      </c>
      <c r="E87" t="s">
        <v>36</v>
      </c>
      <c r="F87">
        <v>8.8000000000000007</v>
      </c>
      <c r="G87">
        <v>3.44</v>
      </c>
      <c r="H87" s="1">
        <v>41954</v>
      </c>
    </row>
    <row r="88" spans="1:8" x14ac:dyDescent="0.25">
      <c r="A88" t="s">
        <v>112</v>
      </c>
      <c r="B88" t="s">
        <v>9</v>
      </c>
      <c r="C88" t="s">
        <v>75</v>
      </c>
      <c r="D88" t="s">
        <v>63</v>
      </c>
      <c r="E88" t="s">
        <v>113</v>
      </c>
      <c r="F88">
        <v>9.1</v>
      </c>
      <c r="G88">
        <v>3.43</v>
      </c>
      <c r="H88" s="1">
        <v>40561</v>
      </c>
    </row>
    <row r="89" spans="1:8" x14ac:dyDescent="0.25">
      <c r="A89" t="s">
        <v>55</v>
      </c>
      <c r="B89" t="s">
        <v>13</v>
      </c>
      <c r="C89" t="s">
        <v>27</v>
      </c>
      <c r="D89" t="s">
        <v>28</v>
      </c>
      <c r="E89" t="s">
        <v>32</v>
      </c>
      <c r="G89">
        <v>3.43</v>
      </c>
      <c r="H89" s="1">
        <v>41593</v>
      </c>
    </row>
    <row r="90" spans="1:8" x14ac:dyDescent="0.25">
      <c r="A90" t="s">
        <v>67</v>
      </c>
      <c r="B90" t="s">
        <v>43</v>
      </c>
      <c r="C90" t="s">
        <v>16</v>
      </c>
      <c r="D90" t="s">
        <v>17</v>
      </c>
      <c r="E90" t="s">
        <v>68</v>
      </c>
      <c r="F90">
        <v>8.3000000000000007</v>
      </c>
      <c r="G90">
        <v>3.41</v>
      </c>
      <c r="H90" s="1">
        <v>41891</v>
      </c>
    </row>
    <row r="91" spans="1:8" x14ac:dyDescent="0.25">
      <c r="A91" t="s">
        <v>114</v>
      </c>
      <c r="B91" t="s">
        <v>43</v>
      </c>
      <c r="C91" t="s">
        <v>16</v>
      </c>
      <c r="D91" t="s">
        <v>35</v>
      </c>
      <c r="E91" t="s">
        <v>115</v>
      </c>
      <c r="G91">
        <v>3.38</v>
      </c>
      <c r="H91" s="1">
        <v>42654</v>
      </c>
    </row>
    <row r="92" spans="1:8" x14ac:dyDescent="0.25">
      <c r="A92" t="s">
        <v>116</v>
      </c>
      <c r="B92" t="s">
        <v>13</v>
      </c>
      <c r="C92" t="s">
        <v>40</v>
      </c>
      <c r="D92" t="s">
        <v>41</v>
      </c>
      <c r="E92" t="s">
        <v>41</v>
      </c>
      <c r="F92">
        <v>8.3000000000000007</v>
      </c>
      <c r="G92">
        <v>3.36</v>
      </c>
      <c r="H92" s="1">
        <v>42671</v>
      </c>
    </row>
    <row r="93" spans="1:8" x14ac:dyDescent="0.25">
      <c r="A93" t="s">
        <v>117</v>
      </c>
      <c r="B93" t="s">
        <v>13</v>
      </c>
      <c r="C93" t="s">
        <v>10</v>
      </c>
      <c r="D93" t="s">
        <v>59</v>
      </c>
      <c r="E93" t="s">
        <v>59</v>
      </c>
      <c r="G93">
        <v>3.36</v>
      </c>
      <c r="H93" s="1">
        <v>42689</v>
      </c>
    </row>
    <row r="94" spans="1:8" x14ac:dyDescent="0.25">
      <c r="A94" t="s">
        <v>103</v>
      </c>
      <c r="B94" t="s">
        <v>14</v>
      </c>
      <c r="C94" t="s">
        <v>22</v>
      </c>
      <c r="D94" t="s">
        <v>59</v>
      </c>
      <c r="E94" t="s">
        <v>60</v>
      </c>
      <c r="F94">
        <v>8.5</v>
      </c>
      <c r="G94">
        <v>3.34</v>
      </c>
      <c r="H94" s="1">
        <v>41576</v>
      </c>
    </row>
    <row r="95" spans="1:8" x14ac:dyDescent="0.25">
      <c r="A95" t="s">
        <v>118</v>
      </c>
      <c r="B95" t="s">
        <v>13</v>
      </c>
      <c r="C95" t="s">
        <v>27</v>
      </c>
      <c r="D95" t="s">
        <v>99</v>
      </c>
      <c r="E95" t="s">
        <v>100</v>
      </c>
      <c r="F95">
        <v>8.1</v>
      </c>
      <c r="G95">
        <v>3.34</v>
      </c>
      <c r="H95" s="1">
        <v>42997</v>
      </c>
    </row>
    <row r="96" spans="1:8" x14ac:dyDescent="0.25">
      <c r="A96" t="s">
        <v>119</v>
      </c>
      <c r="B96" t="s">
        <v>13</v>
      </c>
      <c r="C96" t="s">
        <v>27</v>
      </c>
      <c r="D96" t="s">
        <v>28</v>
      </c>
      <c r="E96" t="s">
        <v>120</v>
      </c>
      <c r="F96">
        <v>8.1999999999999993</v>
      </c>
      <c r="G96">
        <v>3.3</v>
      </c>
      <c r="H96" s="1">
        <v>42241</v>
      </c>
    </row>
    <row r="97" spans="1:8" x14ac:dyDescent="0.25">
      <c r="A97" t="s">
        <v>121</v>
      </c>
      <c r="B97" t="s">
        <v>13</v>
      </c>
      <c r="C97" t="s">
        <v>27</v>
      </c>
      <c r="D97" t="s">
        <v>28</v>
      </c>
      <c r="E97" t="s">
        <v>120</v>
      </c>
      <c r="F97">
        <v>8.5</v>
      </c>
      <c r="G97">
        <v>3.28</v>
      </c>
      <c r="H97" s="1">
        <v>42605</v>
      </c>
    </row>
    <row r="98" spans="1:8" x14ac:dyDescent="0.25">
      <c r="A98" t="s">
        <v>122</v>
      </c>
      <c r="B98" t="s">
        <v>9</v>
      </c>
      <c r="C98" t="s">
        <v>16</v>
      </c>
      <c r="D98" t="s">
        <v>59</v>
      </c>
      <c r="E98" t="s">
        <v>60</v>
      </c>
      <c r="G98">
        <v>3.27</v>
      </c>
      <c r="H98" s="1">
        <v>41247</v>
      </c>
    </row>
    <row r="99" spans="1:8" x14ac:dyDescent="0.25">
      <c r="A99" t="s">
        <v>46</v>
      </c>
      <c r="B99" t="s">
        <v>43</v>
      </c>
      <c r="C99" t="s">
        <v>27</v>
      </c>
      <c r="D99" t="s">
        <v>28</v>
      </c>
      <c r="E99" t="s">
        <v>32</v>
      </c>
      <c r="F99">
        <v>8.5</v>
      </c>
      <c r="G99">
        <v>3.25</v>
      </c>
      <c r="H99" s="1">
        <v>42269</v>
      </c>
    </row>
    <row r="100" spans="1:8" x14ac:dyDescent="0.25">
      <c r="A100" t="s">
        <v>123</v>
      </c>
      <c r="B100" t="s">
        <v>9</v>
      </c>
      <c r="C100" t="s">
        <v>124</v>
      </c>
      <c r="D100" t="s">
        <v>11</v>
      </c>
      <c r="E100" t="s">
        <v>125</v>
      </c>
      <c r="F100">
        <v>9.1</v>
      </c>
      <c r="G100">
        <v>3.21</v>
      </c>
      <c r="H100" s="1">
        <v>40862</v>
      </c>
    </row>
    <row r="101" spans="1:8" x14ac:dyDescent="0.25">
      <c r="A101" t="s">
        <v>103</v>
      </c>
      <c r="B101" t="s">
        <v>13</v>
      </c>
      <c r="C101" t="s">
        <v>22</v>
      </c>
      <c r="D101" t="s">
        <v>59</v>
      </c>
      <c r="E101" t="s">
        <v>60</v>
      </c>
      <c r="F101">
        <v>8.3000000000000007</v>
      </c>
      <c r="G101">
        <v>3.19</v>
      </c>
      <c r="H101" s="1">
        <v>41593</v>
      </c>
    </row>
    <row r="102" spans="1:8" x14ac:dyDescent="0.25">
      <c r="A102" t="s">
        <v>126</v>
      </c>
      <c r="B102" t="s">
        <v>13</v>
      </c>
      <c r="C102" t="s">
        <v>22</v>
      </c>
      <c r="D102" t="s">
        <v>59</v>
      </c>
      <c r="E102" t="s">
        <v>105</v>
      </c>
      <c r="F102">
        <v>9.5</v>
      </c>
      <c r="G102">
        <v>3.18</v>
      </c>
      <c r="H102" s="1">
        <v>43378</v>
      </c>
    </row>
    <row r="103" spans="1:8" x14ac:dyDescent="0.25">
      <c r="A103" t="s">
        <v>26</v>
      </c>
      <c r="B103" t="s">
        <v>43</v>
      </c>
      <c r="C103" t="s">
        <v>27</v>
      </c>
      <c r="D103" t="s">
        <v>28</v>
      </c>
      <c r="E103" t="s">
        <v>29</v>
      </c>
      <c r="F103">
        <v>8</v>
      </c>
      <c r="G103">
        <v>3.14</v>
      </c>
      <c r="H103" s="1">
        <v>43007</v>
      </c>
    </row>
    <row r="104" spans="1:8" x14ac:dyDescent="0.25">
      <c r="A104" t="s">
        <v>127</v>
      </c>
      <c r="B104" t="s">
        <v>9</v>
      </c>
      <c r="C104" t="s">
        <v>10</v>
      </c>
      <c r="D104" t="s">
        <v>128</v>
      </c>
      <c r="E104" t="s">
        <v>128</v>
      </c>
      <c r="G104">
        <v>3.12</v>
      </c>
      <c r="H104" s="1">
        <v>41184</v>
      </c>
    </row>
    <row r="105" spans="1:8" x14ac:dyDescent="0.25">
      <c r="A105" t="s">
        <v>129</v>
      </c>
      <c r="B105" t="s">
        <v>13</v>
      </c>
      <c r="C105" t="s">
        <v>16</v>
      </c>
      <c r="D105" t="s">
        <v>59</v>
      </c>
      <c r="E105" t="s">
        <v>130</v>
      </c>
      <c r="F105">
        <v>7</v>
      </c>
      <c r="G105">
        <v>3.12</v>
      </c>
      <c r="H105" s="1">
        <v>42801</v>
      </c>
    </row>
    <row r="106" spans="1:8" x14ac:dyDescent="0.25">
      <c r="A106" t="s">
        <v>131</v>
      </c>
      <c r="B106" t="s">
        <v>43</v>
      </c>
      <c r="C106" t="s">
        <v>16</v>
      </c>
      <c r="D106" t="s">
        <v>31</v>
      </c>
      <c r="E106" t="s">
        <v>132</v>
      </c>
      <c r="G106">
        <v>3.11</v>
      </c>
      <c r="H106" s="1">
        <v>41709</v>
      </c>
    </row>
    <row r="107" spans="1:8" x14ac:dyDescent="0.25">
      <c r="A107" t="s">
        <v>133</v>
      </c>
      <c r="B107" t="s">
        <v>14</v>
      </c>
      <c r="C107" t="s">
        <v>27</v>
      </c>
      <c r="D107" t="s">
        <v>99</v>
      </c>
      <c r="E107" t="s">
        <v>100</v>
      </c>
      <c r="F107">
        <v>8.6</v>
      </c>
      <c r="G107">
        <v>3.11</v>
      </c>
      <c r="H107" s="1">
        <v>41184</v>
      </c>
    </row>
    <row r="108" spans="1:8" x14ac:dyDescent="0.25">
      <c r="A108" t="s">
        <v>33</v>
      </c>
      <c r="B108" t="s">
        <v>43</v>
      </c>
      <c r="C108" t="s">
        <v>16</v>
      </c>
      <c r="D108" t="s">
        <v>17</v>
      </c>
      <c r="E108" t="s">
        <v>20</v>
      </c>
      <c r="F108">
        <v>7.5</v>
      </c>
      <c r="G108">
        <v>3.07</v>
      </c>
      <c r="H108" s="1">
        <v>41600</v>
      </c>
    </row>
    <row r="109" spans="1:8" x14ac:dyDescent="0.25">
      <c r="A109" t="s">
        <v>134</v>
      </c>
      <c r="B109" t="s">
        <v>14</v>
      </c>
      <c r="C109" t="s">
        <v>16</v>
      </c>
      <c r="D109" t="s">
        <v>135</v>
      </c>
      <c r="E109" t="s">
        <v>136</v>
      </c>
      <c r="G109">
        <v>3.06</v>
      </c>
      <c r="H109" s="1">
        <v>41289</v>
      </c>
    </row>
    <row r="110" spans="1:8" x14ac:dyDescent="0.25">
      <c r="A110" t="s">
        <v>137</v>
      </c>
      <c r="B110" t="s">
        <v>13</v>
      </c>
      <c r="C110" t="s">
        <v>10</v>
      </c>
      <c r="D110" t="s">
        <v>138</v>
      </c>
      <c r="E110" t="s">
        <v>139</v>
      </c>
      <c r="G110">
        <v>3.04</v>
      </c>
      <c r="H110" s="1">
        <v>42248</v>
      </c>
    </row>
    <row r="111" spans="1:8" x14ac:dyDescent="0.25">
      <c r="A111" t="s">
        <v>140</v>
      </c>
      <c r="B111" t="s">
        <v>14</v>
      </c>
      <c r="C111" t="s">
        <v>40</v>
      </c>
      <c r="D111" t="s">
        <v>31</v>
      </c>
      <c r="E111" t="s">
        <v>141</v>
      </c>
      <c r="F111">
        <v>9.5</v>
      </c>
      <c r="G111">
        <v>3.04</v>
      </c>
      <c r="H111" s="1">
        <v>40974</v>
      </c>
    </row>
    <row r="112" spans="1:8" x14ac:dyDescent="0.25">
      <c r="A112" t="s">
        <v>122</v>
      </c>
      <c r="B112" t="s">
        <v>14</v>
      </c>
      <c r="C112" t="s">
        <v>16</v>
      </c>
      <c r="D112" t="s">
        <v>59</v>
      </c>
      <c r="E112" t="s">
        <v>60</v>
      </c>
      <c r="G112">
        <v>2.98</v>
      </c>
      <c r="H112" s="1">
        <v>41247</v>
      </c>
    </row>
    <row r="113" spans="1:8" x14ac:dyDescent="0.25">
      <c r="A113" t="s">
        <v>142</v>
      </c>
      <c r="B113" t="s">
        <v>14</v>
      </c>
      <c r="C113" t="s">
        <v>27</v>
      </c>
      <c r="D113" t="s">
        <v>28</v>
      </c>
      <c r="E113" t="s">
        <v>120</v>
      </c>
      <c r="F113">
        <v>8</v>
      </c>
      <c r="G113">
        <v>2.93</v>
      </c>
      <c r="H113" s="1">
        <v>41149</v>
      </c>
    </row>
    <row r="114" spans="1:8" x14ac:dyDescent="0.25">
      <c r="A114" t="s">
        <v>143</v>
      </c>
      <c r="B114" t="s">
        <v>13</v>
      </c>
      <c r="C114" t="s">
        <v>16</v>
      </c>
      <c r="D114" t="s">
        <v>41</v>
      </c>
      <c r="E114" t="s">
        <v>144</v>
      </c>
      <c r="G114">
        <v>2.92</v>
      </c>
      <c r="H114" s="1">
        <v>42503</v>
      </c>
    </row>
    <row r="115" spans="1:8" x14ac:dyDescent="0.25">
      <c r="A115" t="s">
        <v>65</v>
      </c>
      <c r="B115" t="s">
        <v>14</v>
      </c>
      <c r="C115" t="s">
        <v>27</v>
      </c>
      <c r="D115" t="s">
        <v>28</v>
      </c>
      <c r="E115" t="s">
        <v>32</v>
      </c>
      <c r="F115">
        <v>6.9</v>
      </c>
      <c r="G115">
        <v>2.91</v>
      </c>
      <c r="H115" s="1">
        <v>41905</v>
      </c>
    </row>
    <row r="116" spans="1:8" x14ac:dyDescent="0.25">
      <c r="A116" t="s">
        <v>145</v>
      </c>
      <c r="B116" t="s">
        <v>9</v>
      </c>
      <c r="C116" t="s">
        <v>108</v>
      </c>
      <c r="D116" t="s">
        <v>109</v>
      </c>
      <c r="E116" t="s">
        <v>110</v>
      </c>
      <c r="F116">
        <v>8.5</v>
      </c>
      <c r="G116">
        <v>2.9</v>
      </c>
      <c r="H116" s="1">
        <v>40652</v>
      </c>
    </row>
    <row r="117" spans="1:8" x14ac:dyDescent="0.25">
      <c r="A117" t="s">
        <v>146</v>
      </c>
      <c r="B117" t="s">
        <v>13</v>
      </c>
      <c r="C117" t="s">
        <v>22</v>
      </c>
      <c r="D117" t="s">
        <v>135</v>
      </c>
      <c r="E117" t="s">
        <v>147</v>
      </c>
      <c r="F117">
        <v>6.9</v>
      </c>
      <c r="G117">
        <v>2.87</v>
      </c>
      <c r="H117" s="1">
        <v>42650</v>
      </c>
    </row>
    <row r="118" spans="1:8" x14ac:dyDescent="0.25">
      <c r="A118" t="s">
        <v>148</v>
      </c>
      <c r="B118" t="s">
        <v>13</v>
      </c>
      <c r="C118" t="s">
        <v>40</v>
      </c>
      <c r="D118" t="s">
        <v>81</v>
      </c>
      <c r="E118" t="s">
        <v>81</v>
      </c>
      <c r="G118">
        <v>2.82</v>
      </c>
      <c r="H118" s="1">
        <v>41870</v>
      </c>
    </row>
    <row r="119" spans="1:8" x14ac:dyDescent="0.25">
      <c r="A119" t="s">
        <v>149</v>
      </c>
      <c r="B119" t="s">
        <v>9</v>
      </c>
      <c r="C119" t="s">
        <v>16</v>
      </c>
      <c r="D119" t="s">
        <v>63</v>
      </c>
      <c r="E119" t="s">
        <v>150</v>
      </c>
      <c r="F119">
        <v>8.1999999999999993</v>
      </c>
      <c r="G119">
        <v>2.81</v>
      </c>
      <c r="H119" s="1">
        <v>40596</v>
      </c>
    </row>
    <row r="120" spans="1:8" x14ac:dyDescent="0.25">
      <c r="A120" t="s">
        <v>151</v>
      </c>
      <c r="B120" t="s">
        <v>14</v>
      </c>
      <c r="C120" t="s">
        <v>10</v>
      </c>
      <c r="D120" t="s">
        <v>152</v>
      </c>
      <c r="E120" t="s">
        <v>153</v>
      </c>
      <c r="F120">
        <v>8.3000000000000007</v>
      </c>
      <c r="G120">
        <v>2.77</v>
      </c>
      <c r="H120" s="1">
        <v>40862</v>
      </c>
    </row>
    <row r="121" spans="1:8" x14ac:dyDescent="0.25">
      <c r="A121" t="s">
        <v>51</v>
      </c>
      <c r="B121" t="s">
        <v>93</v>
      </c>
      <c r="C121" t="s">
        <v>16</v>
      </c>
      <c r="D121" t="s">
        <v>31</v>
      </c>
      <c r="E121" t="s">
        <v>52</v>
      </c>
      <c r="F121">
        <v>8.9</v>
      </c>
      <c r="G121">
        <v>2.76</v>
      </c>
      <c r="H121" s="1">
        <v>40841</v>
      </c>
    </row>
    <row r="122" spans="1:8" x14ac:dyDescent="0.25">
      <c r="A122" t="s">
        <v>154</v>
      </c>
      <c r="B122" t="s">
        <v>9</v>
      </c>
      <c r="C122" t="s">
        <v>78</v>
      </c>
      <c r="D122" t="s">
        <v>31</v>
      </c>
      <c r="E122" t="s">
        <v>155</v>
      </c>
      <c r="F122">
        <v>8.5</v>
      </c>
      <c r="G122">
        <v>2.74</v>
      </c>
      <c r="H122" s="1">
        <v>41212</v>
      </c>
    </row>
    <row r="123" spans="1:8" x14ac:dyDescent="0.25">
      <c r="A123" t="s">
        <v>156</v>
      </c>
      <c r="B123" t="s">
        <v>13</v>
      </c>
      <c r="C123" t="s">
        <v>22</v>
      </c>
      <c r="D123" t="s">
        <v>59</v>
      </c>
      <c r="E123" t="s">
        <v>60</v>
      </c>
      <c r="F123">
        <v>7.2</v>
      </c>
      <c r="G123">
        <v>2.73</v>
      </c>
      <c r="H123" s="1">
        <v>42423</v>
      </c>
    </row>
    <row r="124" spans="1:8" x14ac:dyDescent="0.25">
      <c r="A124" t="s">
        <v>123</v>
      </c>
      <c r="B124" t="s">
        <v>14</v>
      </c>
      <c r="C124" t="s">
        <v>124</v>
      </c>
      <c r="D124" t="s">
        <v>11</v>
      </c>
      <c r="E124" t="s">
        <v>125</v>
      </c>
      <c r="F124">
        <v>9.1</v>
      </c>
      <c r="G124">
        <v>2.73</v>
      </c>
      <c r="H124" s="1">
        <v>40862</v>
      </c>
    </row>
    <row r="125" spans="1:8" x14ac:dyDescent="0.25">
      <c r="A125" t="s">
        <v>80</v>
      </c>
      <c r="B125" t="s">
        <v>43</v>
      </c>
      <c r="C125" t="s">
        <v>16</v>
      </c>
      <c r="D125" t="s">
        <v>81</v>
      </c>
      <c r="E125" t="s">
        <v>81</v>
      </c>
      <c r="F125">
        <v>8.6999999999999993</v>
      </c>
      <c r="G125">
        <v>2.72</v>
      </c>
      <c r="H125" s="1">
        <v>42514</v>
      </c>
    </row>
    <row r="126" spans="1:8" x14ac:dyDescent="0.25">
      <c r="A126" t="s">
        <v>157</v>
      </c>
      <c r="B126" t="s">
        <v>13</v>
      </c>
      <c r="C126" t="s">
        <v>78</v>
      </c>
      <c r="D126" t="s">
        <v>31</v>
      </c>
      <c r="E126" t="s">
        <v>158</v>
      </c>
      <c r="F126">
        <v>7</v>
      </c>
      <c r="G126">
        <v>2.72</v>
      </c>
      <c r="H126" s="1">
        <v>42311</v>
      </c>
    </row>
    <row r="127" spans="1:8" x14ac:dyDescent="0.25">
      <c r="A127" t="s">
        <v>85</v>
      </c>
      <c r="B127" t="s">
        <v>43</v>
      </c>
      <c r="C127" t="s">
        <v>16</v>
      </c>
      <c r="D127" t="s">
        <v>59</v>
      </c>
      <c r="E127" t="s">
        <v>60</v>
      </c>
      <c r="G127">
        <v>2.71</v>
      </c>
      <c r="H127" s="1">
        <v>42339</v>
      </c>
    </row>
    <row r="128" spans="1:8" x14ac:dyDescent="0.25">
      <c r="A128" t="s">
        <v>142</v>
      </c>
      <c r="B128" t="s">
        <v>9</v>
      </c>
      <c r="C128" t="s">
        <v>27</v>
      </c>
      <c r="D128" t="s">
        <v>28</v>
      </c>
      <c r="E128" t="s">
        <v>120</v>
      </c>
      <c r="F128">
        <v>8.3000000000000007</v>
      </c>
      <c r="G128">
        <v>2.71</v>
      </c>
      <c r="H128" s="1">
        <v>41149</v>
      </c>
    </row>
    <row r="129" spans="1:8" x14ac:dyDescent="0.25">
      <c r="A129" t="s">
        <v>159</v>
      </c>
      <c r="B129" t="s">
        <v>14</v>
      </c>
      <c r="C129" t="s">
        <v>27</v>
      </c>
      <c r="D129" t="s">
        <v>28</v>
      </c>
      <c r="E129" t="s">
        <v>120</v>
      </c>
      <c r="F129">
        <v>7.8</v>
      </c>
      <c r="G129">
        <v>2.7</v>
      </c>
      <c r="H129" s="1">
        <v>40785</v>
      </c>
    </row>
    <row r="130" spans="1:8" x14ac:dyDescent="0.25">
      <c r="A130" t="s">
        <v>160</v>
      </c>
      <c r="B130" t="s">
        <v>9</v>
      </c>
      <c r="C130" t="s">
        <v>40</v>
      </c>
      <c r="D130" t="s">
        <v>73</v>
      </c>
      <c r="E130" t="s">
        <v>73</v>
      </c>
      <c r="F130">
        <v>8.3000000000000007</v>
      </c>
      <c r="G130">
        <v>2.66</v>
      </c>
      <c r="H130" s="1">
        <v>40939</v>
      </c>
    </row>
    <row r="131" spans="1:8" x14ac:dyDescent="0.25">
      <c r="A131" t="s">
        <v>161</v>
      </c>
      <c r="B131" t="s">
        <v>14</v>
      </c>
      <c r="C131" t="s">
        <v>27</v>
      </c>
      <c r="D131" t="s">
        <v>99</v>
      </c>
      <c r="E131" t="s">
        <v>100</v>
      </c>
      <c r="F131">
        <v>9.1</v>
      </c>
      <c r="G131">
        <v>2.64</v>
      </c>
      <c r="H131" s="1">
        <v>40820</v>
      </c>
    </row>
    <row r="132" spans="1:8" x14ac:dyDescent="0.25">
      <c r="A132" t="s">
        <v>162</v>
      </c>
      <c r="B132" t="s">
        <v>13</v>
      </c>
      <c r="C132" t="s">
        <v>27</v>
      </c>
      <c r="D132" t="s">
        <v>99</v>
      </c>
      <c r="E132" t="s">
        <v>100</v>
      </c>
      <c r="G132">
        <v>2.63</v>
      </c>
      <c r="H132" s="1">
        <v>43354</v>
      </c>
    </row>
    <row r="133" spans="1:8" x14ac:dyDescent="0.25">
      <c r="A133" t="s">
        <v>133</v>
      </c>
      <c r="B133" t="s">
        <v>9</v>
      </c>
      <c r="C133" t="s">
        <v>27</v>
      </c>
      <c r="D133" t="s">
        <v>99</v>
      </c>
      <c r="E133" t="s">
        <v>100</v>
      </c>
      <c r="F133">
        <v>8.9</v>
      </c>
      <c r="G133">
        <v>2.63</v>
      </c>
      <c r="H133" s="1">
        <v>41184</v>
      </c>
    </row>
    <row r="134" spans="1:8" x14ac:dyDescent="0.25">
      <c r="A134" t="s">
        <v>163</v>
      </c>
      <c r="B134" t="s">
        <v>13</v>
      </c>
      <c r="C134" t="s">
        <v>27</v>
      </c>
      <c r="D134" t="s">
        <v>28</v>
      </c>
      <c r="E134" t="s">
        <v>120</v>
      </c>
      <c r="F134">
        <v>8.1999999999999993</v>
      </c>
      <c r="G134">
        <v>2.62</v>
      </c>
      <c r="H134" s="1">
        <v>42972</v>
      </c>
    </row>
    <row r="135" spans="1:8" x14ac:dyDescent="0.25">
      <c r="A135" t="s">
        <v>83</v>
      </c>
      <c r="B135" t="s">
        <v>43</v>
      </c>
      <c r="C135" t="s">
        <v>16</v>
      </c>
      <c r="D135" t="s">
        <v>59</v>
      </c>
      <c r="E135" t="s">
        <v>84</v>
      </c>
      <c r="G135">
        <v>2.59</v>
      </c>
      <c r="H135" s="1">
        <v>42437</v>
      </c>
    </row>
    <row r="136" spans="1:8" x14ac:dyDescent="0.25">
      <c r="A136" t="s">
        <v>164</v>
      </c>
      <c r="B136" t="s">
        <v>14</v>
      </c>
      <c r="C136" t="s">
        <v>27</v>
      </c>
      <c r="D136" t="s">
        <v>99</v>
      </c>
      <c r="E136" t="s">
        <v>100</v>
      </c>
      <c r="G136">
        <v>2.57</v>
      </c>
      <c r="H136" s="1">
        <v>41558</v>
      </c>
    </row>
    <row r="137" spans="1:8" x14ac:dyDescent="0.25">
      <c r="A137" t="s">
        <v>46</v>
      </c>
      <c r="B137" t="s">
        <v>9</v>
      </c>
      <c r="C137" t="s">
        <v>27</v>
      </c>
      <c r="D137" t="s">
        <v>28</v>
      </c>
      <c r="E137" t="s">
        <v>32</v>
      </c>
      <c r="F137">
        <v>9</v>
      </c>
      <c r="G137">
        <v>2.5499999999999998</v>
      </c>
      <c r="H137" s="1">
        <v>42269</v>
      </c>
    </row>
    <row r="138" spans="1:8" x14ac:dyDescent="0.25">
      <c r="A138" t="s">
        <v>165</v>
      </c>
      <c r="B138" t="s">
        <v>9</v>
      </c>
      <c r="C138" t="s">
        <v>10</v>
      </c>
      <c r="D138" t="s">
        <v>73</v>
      </c>
      <c r="E138" t="s">
        <v>166</v>
      </c>
      <c r="F138">
        <v>8.9</v>
      </c>
      <c r="G138">
        <v>2.5099999999999998</v>
      </c>
      <c r="H138" s="1">
        <v>41338</v>
      </c>
    </row>
    <row r="139" spans="1:8" x14ac:dyDescent="0.25">
      <c r="A139" t="s">
        <v>167</v>
      </c>
      <c r="B139" t="s">
        <v>13</v>
      </c>
      <c r="C139" t="s">
        <v>27</v>
      </c>
      <c r="D139" t="s">
        <v>99</v>
      </c>
      <c r="E139" t="s">
        <v>100</v>
      </c>
      <c r="G139">
        <v>2.4900000000000002</v>
      </c>
      <c r="H139" s="1">
        <v>41919</v>
      </c>
    </row>
    <row r="140" spans="1:8" x14ac:dyDescent="0.25">
      <c r="A140" t="s">
        <v>151</v>
      </c>
      <c r="B140" t="s">
        <v>9</v>
      </c>
      <c r="C140" t="s">
        <v>10</v>
      </c>
      <c r="D140" t="s">
        <v>152</v>
      </c>
      <c r="E140" t="s">
        <v>153</v>
      </c>
      <c r="F140">
        <v>8.3000000000000007</v>
      </c>
      <c r="G140">
        <v>2.48</v>
      </c>
      <c r="H140" s="1">
        <v>40862</v>
      </c>
    </row>
    <row r="141" spans="1:8" x14ac:dyDescent="0.25">
      <c r="A141" t="s">
        <v>119</v>
      </c>
      <c r="B141" t="s">
        <v>43</v>
      </c>
      <c r="C141" t="s">
        <v>27</v>
      </c>
      <c r="D141" t="s">
        <v>28</v>
      </c>
      <c r="E141" t="s">
        <v>120</v>
      </c>
      <c r="F141">
        <v>8.4</v>
      </c>
      <c r="G141">
        <v>2.4700000000000002</v>
      </c>
      <c r="H141" s="1">
        <v>42241</v>
      </c>
    </row>
    <row r="142" spans="1:8" x14ac:dyDescent="0.25">
      <c r="A142" t="s">
        <v>97</v>
      </c>
      <c r="B142" t="s">
        <v>43</v>
      </c>
      <c r="C142" t="s">
        <v>10</v>
      </c>
      <c r="D142" t="s">
        <v>59</v>
      </c>
      <c r="E142" t="s">
        <v>60</v>
      </c>
      <c r="G142">
        <v>2.4700000000000002</v>
      </c>
      <c r="H142" s="1">
        <v>43035</v>
      </c>
    </row>
    <row r="143" spans="1:8" x14ac:dyDescent="0.25">
      <c r="A143" t="s">
        <v>168</v>
      </c>
      <c r="B143" t="s">
        <v>13</v>
      </c>
      <c r="C143" t="s">
        <v>10</v>
      </c>
      <c r="D143" t="s">
        <v>70</v>
      </c>
      <c r="E143" t="s">
        <v>169</v>
      </c>
      <c r="G143">
        <v>2.4500000000000002</v>
      </c>
      <c r="H143" s="1">
        <v>42031</v>
      </c>
    </row>
    <row r="144" spans="1:8" x14ac:dyDescent="0.25">
      <c r="A144" t="s">
        <v>121</v>
      </c>
      <c r="B144" t="s">
        <v>43</v>
      </c>
      <c r="C144" t="s">
        <v>27</v>
      </c>
      <c r="D144" t="s">
        <v>28</v>
      </c>
      <c r="E144" t="s">
        <v>120</v>
      </c>
      <c r="F144">
        <v>8.1</v>
      </c>
      <c r="G144">
        <v>2.44</v>
      </c>
      <c r="H144" s="1">
        <v>42605</v>
      </c>
    </row>
    <row r="145" spans="1:8" x14ac:dyDescent="0.25">
      <c r="A145" t="s">
        <v>170</v>
      </c>
      <c r="B145" t="s">
        <v>14</v>
      </c>
      <c r="C145" t="s">
        <v>16</v>
      </c>
      <c r="D145" t="s">
        <v>35</v>
      </c>
      <c r="E145" t="s">
        <v>36</v>
      </c>
      <c r="F145">
        <v>8</v>
      </c>
      <c r="G145">
        <v>2.41</v>
      </c>
      <c r="H145" s="1">
        <v>40862</v>
      </c>
    </row>
    <row r="146" spans="1:8" x14ac:dyDescent="0.25">
      <c r="A146" t="s">
        <v>171</v>
      </c>
      <c r="B146" t="s">
        <v>14</v>
      </c>
      <c r="C146" t="s">
        <v>22</v>
      </c>
      <c r="D146" t="s">
        <v>35</v>
      </c>
      <c r="E146" t="s">
        <v>172</v>
      </c>
      <c r="F146">
        <v>8.5</v>
      </c>
      <c r="G146">
        <v>2.41</v>
      </c>
      <c r="H146" s="1">
        <v>40862</v>
      </c>
    </row>
    <row r="147" spans="1:8" x14ac:dyDescent="0.25">
      <c r="A147" t="s">
        <v>98</v>
      </c>
      <c r="B147" t="s">
        <v>43</v>
      </c>
      <c r="C147" t="s">
        <v>27</v>
      </c>
      <c r="D147" t="s">
        <v>99</v>
      </c>
      <c r="E147" t="s">
        <v>100</v>
      </c>
      <c r="F147">
        <v>8.3000000000000007</v>
      </c>
      <c r="G147">
        <v>2.41</v>
      </c>
      <c r="H147" s="1">
        <v>42276</v>
      </c>
    </row>
    <row r="148" spans="1:8" x14ac:dyDescent="0.25">
      <c r="A148" t="s">
        <v>173</v>
      </c>
      <c r="B148" t="s">
        <v>43</v>
      </c>
      <c r="C148" t="s">
        <v>78</v>
      </c>
      <c r="D148" t="s">
        <v>35</v>
      </c>
      <c r="E148" t="s">
        <v>174</v>
      </c>
      <c r="G148">
        <v>2.4</v>
      </c>
      <c r="H148" s="1">
        <v>41600</v>
      </c>
    </row>
    <row r="149" spans="1:8" x14ac:dyDescent="0.25">
      <c r="A149" t="s">
        <v>175</v>
      </c>
      <c r="B149" t="s">
        <v>9</v>
      </c>
      <c r="C149" t="s">
        <v>22</v>
      </c>
      <c r="D149" t="s">
        <v>109</v>
      </c>
      <c r="E149" t="s">
        <v>109</v>
      </c>
      <c r="G149">
        <v>2.4</v>
      </c>
      <c r="H149" s="1">
        <v>41572</v>
      </c>
    </row>
    <row r="150" spans="1:8" x14ac:dyDescent="0.25">
      <c r="A150" t="s">
        <v>176</v>
      </c>
      <c r="B150" t="s">
        <v>14</v>
      </c>
      <c r="C150" t="s">
        <v>10</v>
      </c>
      <c r="D150" t="s">
        <v>177</v>
      </c>
      <c r="E150" t="s">
        <v>169</v>
      </c>
      <c r="F150">
        <v>7</v>
      </c>
      <c r="G150">
        <v>2.38</v>
      </c>
      <c r="H150" s="1">
        <v>40792</v>
      </c>
    </row>
    <row r="151" spans="1:8" x14ac:dyDescent="0.25">
      <c r="A151" t="s">
        <v>90</v>
      </c>
      <c r="B151" t="s">
        <v>43</v>
      </c>
      <c r="C151" t="s">
        <v>16</v>
      </c>
      <c r="D151" t="s">
        <v>17</v>
      </c>
      <c r="E151" t="s">
        <v>68</v>
      </c>
      <c r="G151">
        <v>2.35</v>
      </c>
      <c r="H151" s="1">
        <v>42984</v>
      </c>
    </row>
    <row r="152" spans="1:8" x14ac:dyDescent="0.25">
      <c r="A152" t="s">
        <v>178</v>
      </c>
      <c r="B152" t="s">
        <v>14</v>
      </c>
      <c r="C152" t="s">
        <v>10</v>
      </c>
      <c r="D152" t="s">
        <v>109</v>
      </c>
      <c r="E152" t="s">
        <v>179</v>
      </c>
      <c r="G152">
        <v>2.34</v>
      </c>
      <c r="H152" s="1">
        <v>41569</v>
      </c>
    </row>
    <row r="153" spans="1:8" x14ac:dyDescent="0.25">
      <c r="A153" t="s">
        <v>180</v>
      </c>
      <c r="B153" t="s">
        <v>13</v>
      </c>
      <c r="C153" t="s">
        <v>40</v>
      </c>
      <c r="D153" t="s">
        <v>31</v>
      </c>
      <c r="E153" t="s">
        <v>181</v>
      </c>
      <c r="F153">
        <v>8.6</v>
      </c>
      <c r="G153">
        <v>2.34</v>
      </c>
      <c r="H153" s="1">
        <v>41961</v>
      </c>
    </row>
    <row r="154" spans="1:8" x14ac:dyDescent="0.25">
      <c r="A154" t="s">
        <v>182</v>
      </c>
      <c r="B154" t="s">
        <v>14</v>
      </c>
      <c r="C154" t="s">
        <v>27</v>
      </c>
      <c r="D154" t="s">
        <v>35</v>
      </c>
      <c r="E154" t="s">
        <v>183</v>
      </c>
      <c r="F154">
        <v>6.6</v>
      </c>
      <c r="G154">
        <v>2.33</v>
      </c>
      <c r="H154" s="1">
        <v>40841</v>
      </c>
    </row>
    <row r="155" spans="1:8" x14ac:dyDescent="0.25">
      <c r="A155" t="s">
        <v>184</v>
      </c>
      <c r="B155" t="s">
        <v>14</v>
      </c>
      <c r="C155" t="s">
        <v>27</v>
      </c>
      <c r="D155" t="s">
        <v>28</v>
      </c>
      <c r="E155" t="s">
        <v>120</v>
      </c>
      <c r="F155">
        <v>7.8</v>
      </c>
      <c r="G155">
        <v>2.33</v>
      </c>
      <c r="H155" s="1">
        <v>41513</v>
      </c>
    </row>
    <row r="156" spans="1:8" x14ac:dyDescent="0.25">
      <c r="A156" t="s">
        <v>103</v>
      </c>
      <c r="B156" t="s">
        <v>43</v>
      </c>
      <c r="C156" t="s">
        <v>10</v>
      </c>
      <c r="D156" t="s">
        <v>59</v>
      </c>
      <c r="E156" t="s">
        <v>60</v>
      </c>
      <c r="F156">
        <v>8.3000000000000007</v>
      </c>
      <c r="G156">
        <v>2.3199999999999998</v>
      </c>
      <c r="H156" s="1">
        <v>41600</v>
      </c>
    </row>
    <row r="157" spans="1:8" x14ac:dyDescent="0.25">
      <c r="A157" t="s">
        <v>176</v>
      </c>
      <c r="B157" t="s">
        <v>9</v>
      </c>
      <c r="C157" t="s">
        <v>10</v>
      </c>
      <c r="D157" t="s">
        <v>177</v>
      </c>
      <c r="E157" t="s">
        <v>169</v>
      </c>
      <c r="F157">
        <v>6.7</v>
      </c>
      <c r="G157">
        <v>2.29</v>
      </c>
      <c r="H157" s="1">
        <v>40792</v>
      </c>
    </row>
    <row r="158" spans="1:8" x14ac:dyDescent="0.25">
      <c r="A158" t="s">
        <v>159</v>
      </c>
      <c r="B158" t="s">
        <v>9</v>
      </c>
      <c r="C158" t="s">
        <v>27</v>
      </c>
      <c r="D158" t="s">
        <v>28</v>
      </c>
      <c r="E158" t="s">
        <v>120</v>
      </c>
      <c r="F158">
        <v>7.8</v>
      </c>
      <c r="G158">
        <v>2.27</v>
      </c>
      <c r="H158" s="1">
        <v>40785</v>
      </c>
    </row>
    <row r="159" spans="1:8" x14ac:dyDescent="0.25">
      <c r="A159" t="s">
        <v>134</v>
      </c>
      <c r="B159" t="s">
        <v>9</v>
      </c>
      <c r="C159" t="s">
        <v>16</v>
      </c>
      <c r="D159" t="s">
        <v>135</v>
      </c>
      <c r="E159" t="s">
        <v>136</v>
      </c>
      <c r="G159">
        <v>2.27</v>
      </c>
      <c r="H159" s="1">
        <v>41170</v>
      </c>
    </row>
    <row r="160" spans="1:8" x14ac:dyDescent="0.25">
      <c r="A160" t="s">
        <v>185</v>
      </c>
      <c r="B160" t="s">
        <v>13</v>
      </c>
      <c r="C160" t="s">
        <v>22</v>
      </c>
      <c r="D160" t="s">
        <v>186</v>
      </c>
      <c r="E160" t="s">
        <v>186</v>
      </c>
      <c r="F160">
        <v>6.8</v>
      </c>
      <c r="G160">
        <v>2.2599999999999998</v>
      </c>
      <c r="H160" s="1">
        <v>42591</v>
      </c>
    </row>
    <row r="161" spans="1:8" x14ac:dyDescent="0.25">
      <c r="A161" t="s">
        <v>187</v>
      </c>
      <c r="B161" t="s">
        <v>13</v>
      </c>
      <c r="C161" t="s">
        <v>27</v>
      </c>
      <c r="D161" t="s">
        <v>28</v>
      </c>
      <c r="E161" t="s">
        <v>120</v>
      </c>
      <c r="G161">
        <v>2.25</v>
      </c>
      <c r="H161" s="1">
        <v>41877</v>
      </c>
    </row>
    <row r="162" spans="1:8" x14ac:dyDescent="0.25">
      <c r="A162" t="s">
        <v>38</v>
      </c>
      <c r="B162" t="s">
        <v>43</v>
      </c>
      <c r="C162" t="s">
        <v>27</v>
      </c>
      <c r="D162" t="s">
        <v>31</v>
      </c>
      <c r="E162" t="s">
        <v>28</v>
      </c>
      <c r="G162">
        <v>2.2200000000000002</v>
      </c>
      <c r="H162" s="1">
        <v>43371</v>
      </c>
    </row>
    <row r="163" spans="1:8" x14ac:dyDescent="0.25">
      <c r="A163" t="s">
        <v>188</v>
      </c>
      <c r="B163" t="s">
        <v>13</v>
      </c>
      <c r="C163" t="s">
        <v>16</v>
      </c>
      <c r="D163" t="s">
        <v>31</v>
      </c>
      <c r="E163" t="s">
        <v>48</v>
      </c>
      <c r="G163">
        <v>2.2200000000000002</v>
      </c>
      <c r="H163" s="1">
        <v>43424</v>
      </c>
    </row>
    <row r="164" spans="1:8" x14ac:dyDescent="0.25">
      <c r="A164" t="s">
        <v>164</v>
      </c>
      <c r="B164" t="s">
        <v>9</v>
      </c>
      <c r="C164" t="s">
        <v>27</v>
      </c>
      <c r="D164" t="s">
        <v>99</v>
      </c>
      <c r="E164" t="s">
        <v>100</v>
      </c>
      <c r="G164">
        <v>2.2200000000000002</v>
      </c>
      <c r="H164" s="1">
        <v>41548</v>
      </c>
    </row>
    <row r="165" spans="1:8" x14ac:dyDescent="0.25">
      <c r="A165" t="s">
        <v>189</v>
      </c>
      <c r="B165" t="s">
        <v>13</v>
      </c>
      <c r="C165" t="s">
        <v>27</v>
      </c>
      <c r="D165" t="s">
        <v>28</v>
      </c>
      <c r="E165" t="s">
        <v>120</v>
      </c>
      <c r="G165">
        <v>2.21</v>
      </c>
      <c r="H165" s="1">
        <v>43322</v>
      </c>
    </row>
    <row r="166" spans="1:8" x14ac:dyDescent="0.25">
      <c r="A166" t="s">
        <v>65</v>
      </c>
      <c r="B166" t="s">
        <v>43</v>
      </c>
      <c r="C166" t="s">
        <v>27</v>
      </c>
      <c r="D166" t="s">
        <v>28</v>
      </c>
      <c r="E166" t="s">
        <v>32</v>
      </c>
      <c r="F166">
        <v>7.9</v>
      </c>
      <c r="G166">
        <v>2.19</v>
      </c>
      <c r="H166" s="1">
        <v>41905</v>
      </c>
    </row>
    <row r="167" spans="1:8" x14ac:dyDescent="0.25">
      <c r="A167" t="s">
        <v>190</v>
      </c>
      <c r="B167" t="s">
        <v>9</v>
      </c>
      <c r="C167" t="s">
        <v>27</v>
      </c>
      <c r="D167" t="s">
        <v>191</v>
      </c>
      <c r="E167" t="s">
        <v>191</v>
      </c>
      <c r="F167">
        <v>7.5</v>
      </c>
      <c r="G167">
        <v>2.19</v>
      </c>
      <c r="H167" s="1">
        <v>40813</v>
      </c>
    </row>
    <row r="168" spans="1:8" x14ac:dyDescent="0.25">
      <c r="A168" t="s">
        <v>192</v>
      </c>
      <c r="B168" t="s">
        <v>13</v>
      </c>
      <c r="C168" t="s">
        <v>16</v>
      </c>
      <c r="D168" t="s">
        <v>17</v>
      </c>
      <c r="E168" t="s">
        <v>68</v>
      </c>
      <c r="G168">
        <v>2.1800000000000002</v>
      </c>
      <c r="H168" s="1">
        <v>42262</v>
      </c>
    </row>
    <row r="169" spans="1:8" x14ac:dyDescent="0.25">
      <c r="A169" t="s">
        <v>193</v>
      </c>
      <c r="B169" t="s">
        <v>13</v>
      </c>
      <c r="C169" t="s">
        <v>78</v>
      </c>
      <c r="D169" t="s">
        <v>31</v>
      </c>
      <c r="E169" t="s">
        <v>158</v>
      </c>
      <c r="F169">
        <v>5.8</v>
      </c>
      <c r="G169">
        <v>2.1800000000000002</v>
      </c>
      <c r="H169" s="1">
        <v>43049</v>
      </c>
    </row>
    <row r="170" spans="1:8" x14ac:dyDescent="0.25">
      <c r="A170" t="s">
        <v>194</v>
      </c>
      <c r="B170" t="s">
        <v>13</v>
      </c>
      <c r="C170" t="s">
        <v>78</v>
      </c>
      <c r="D170" t="s">
        <v>31</v>
      </c>
      <c r="E170" t="s">
        <v>158</v>
      </c>
      <c r="G170">
        <v>2.17</v>
      </c>
      <c r="H170" s="1">
        <v>41593</v>
      </c>
    </row>
    <row r="171" spans="1:8" x14ac:dyDescent="0.25">
      <c r="A171" t="s">
        <v>195</v>
      </c>
      <c r="B171" t="s">
        <v>43</v>
      </c>
      <c r="C171" t="s">
        <v>16</v>
      </c>
      <c r="D171" t="s">
        <v>35</v>
      </c>
      <c r="E171" t="s">
        <v>196</v>
      </c>
      <c r="G171">
        <v>2.17</v>
      </c>
      <c r="H171" s="1">
        <v>43081</v>
      </c>
    </row>
    <row r="172" spans="1:8" x14ac:dyDescent="0.25">
      <c r="A172" t="s">
        <v>197</v>
      </c>
      <c r="B172" t="s">
        <v>13</v>
      </c>
      <c r="C172" t="s">
        <v>75</v>
      </c>
      <c r="D172" t="s">
        <v>17</v>
      </c>
      <c r="E172" t="s">
        <v>198</v>
      </c>
      <c r="G172">
        <v>2.17</v>
      </c>
      <c r="H172" s="1">
        <v>43417</v>
      </c>
    </row>
    <row r="173" spans="1:8" x14ac:dyDescent="0.25">
      <c r="A173" t="s">
        <v>199</v>
      </c>
      <c r="B173" t="s">
        <v>13</v>
      </c>
      <c r="C173" t="s">
        <v>62</v>
      </c>
      <c r="D173" t="s">
        <v>200</v>
      </c>
      <c r="E173" t="s">
        <v>201</v>
      </c>
      <c r="G173">
        <v>2.16</v>
      </c>
      <c r="H173" s="1">
        <v>42656</v>
      </c>
    </row>
    <row r="174" spans="1:8" x14ac:dyDescent="0.25">
      <c r="A174" t="s">
        <v>202</v>
      </c>
      <c r="B174" t="s">
        <v>13</v>
      </c>
      <c r="C174" t="s">
        <v>16</v>
      </c>
      <c r="D174" t="s">
        <v>31</v>
      </c>
      <c r="E174" t="s">
        <v>48</v>
      </c>
      <c r="G174">
        <v>2.15</v>
      </c>
      <c r="H174" s="1">
        <v>42080</v>
      </c>
    </row>
    <row r="175" spans="1:8" x14ac:dyDescent="0.25">
      <c r="A175" t="s">
        <v>161</v>
      </c>
      <c r="B175" t="s">
        <v>9</v>
      </c>
      <c r="C175" t="s">
        <v>27</v>
      </c>
      <c r="D175" t="s">
        <v>99</v>
      </c>
      <c r="E175" t="s">
        <v>100</v>
      </c>
      <c r="F175">
        <v>9</v>
      </c>
      <c r="G175">
        <v>2.13</v>
      </c>
      <c r="H175" s="1">
        <v>40820</v>
      </c>
    </row>
    <row r="176" spans="1:8" x14ac:dyDescent="0.25">
      <c r="A176" t="s">
        <v>145</v>
      </c>
      <c r="B176" t="s">
        <v>14</v>
      </c>
      <c r="C176" t="s">
        <v>108</v>
      </c>
      <c r="D176" t="s">
        <v>109</v>
      </c>
      <c r="E176" t="s">
        <v>110</v>
      </c>
      <c r="F176">
        <v>8.6</v>
      </c>
      <c r="G176">
        <v>2.12</v>
      </c>
      <c r="H176" s="1">
        <v>40652</v>
      </c>
    </row>
    <row r="177" spans="1:8" x14ac:dyDescent="0.25">
      <c r="A177" t="s">
        <v>102</v>
      </c>
      <c r="B177" t="s">
        <v>43</v>
      </c>
      <c r="C177" t="s">
        <v>16</v>
      </c>
      <c r="D177" t="s">
        <v>31</v>
      </c>
      <c r="E177" t="s">
        <v>48</v>
      </c>
      <c r="G177">
        <v>2.09</v>
      </c>
      <c r="H177" s="1">
        <v>41600</v>
      </c>
    </row>
    <row r="178" spans="1:8" x14ac:dyDescent="0.25">
      <c r="A178" t="s">
        <v>187</v>
      </c>
      <c r="B178" t="s">
        <v>14</v>
      </c>
      <c r="C178" t="s">
        <v>27</v>
      </c>
      <c r="D178" t="s">
        <v>28</v>
      </c>
      <c r="E178" t="s">
        <v>120</v>
      </c>
      <c r="G178">
        <v>2.09</v>
      </c>
      <c r="H178" s="1">
        <v>41877</v>
      </c>
    </row>
    <row r="179" spans="1:8" x14ac:dyDescent="0.25">
      <c r="A179" t="s">
        <v>203</v>
      </c>
      <c r="B179" t="s">
        <v>14</v>
      </c>
      <c r="C179" t="s">
        <v>16</v>
      </c>
      <c r="D179" t="s">
        <v>204</v>
      </c>
      <c r="E179" t="s">
        <v>205</v>
      </c>
      <c r="F179">
        <v>9.6</v>
      </c>
      <c r="G179">
        <v>2.08</v>
      </c>
      <c r="H179" s="1">
        <v>40652</v>
      </c>
    </row>
    <row r="180" spans="1:8" x14ac:dyDescent="0.25">
      <c r="A180" t="s">
        <v>206</v>
      </c>
      <c r="B180" t="s">
        <v>13</v>
      </c>
      <c r="C180" t="s">
        <v>124</v>
      </c>
      <c r="D180" t="s">
        <v>73</v>
      </c>
      <c r="E180" t="s">
        <v>166</v>
      </c>
      <c r="G180">
        <v>2.0699999999999998</v>
      </c>
      <c r="H180" s="1">
        <v>42654</v>
      </c>
    </row>
    <row r="181" spans="1:8" x14ac:dyDescent="0.25">
      <c r="A181" t="s">
        <v>207</v>
      </c>
      <c r="B181" t="s">
        <v>9</v>
      </c>
      <c r="C181" t="s">
        <v>10</v>
      </c>
      <c r="D181" t="s">
        <v>73</v>
      </c>
      <c r="E181" t="s">
        <v>208</v>
      </c>
      <c r="G181">
        <v>2.06</v>
      </c>
      <c r="H181" s="1">
        <v>41233</v>
      </c>
    </row>
    <row r="182" spans="1:8" x14ac:dyDescent="0.25">
      <c r="A182" t="s">
        <v>209</v>
      </c>
      <c r="B182" t="s">
        <v>9</v>
      </c>
      <c r="C182" t="s">
        <v>40</v>
      </c>
      <c r="D182" t="s">
        <v>210</v>
      </c>
      <c r="E182" t="s">
        <v>211</v>
      </c>
      <c r="F182">
        <v>9</v>
      </c>
      <c r="G182">
        <v>2.0499999999999998</v>
      </c>
      <c r="H182" s="1">
        <v>40820</v>
      </c>
    </row>
    <row r="183" spans="1:8" x14ac:dyDescent="0.25">
      <c r="A183" t="s">
        <v>212</v>
      </c>
      <c r="B183" t="s">
        <v>13</v>
      </c>
      <c r="C183" t="s">
        <v>213</v>
      </c>
      <c r="D183" t="s">
        <v>41</v>
      </c>
      <c r="E183" t="s">
        <v>214</v>
      </c>
      <c r="G183">
        <v>2.0499999999999998</v>
      </c>
      <c r="H183" s="1">
        <v>42164</v>
      </c>
    </row>
    <row r="184" spans="1:8" x14ac:dyDescent="0.25">
      <c r="A184" t="s">
        <v>215</v>
      </c>
      <c r="B184" t="s">
        <v>13</v>
      </c>
      <c r="C184" t="s">
        <v>40</v>
      </c>
      <c r="D184" t="s">
        <v>73</v>
      </c>
      <c r="E184" t="s">
        <v>73</v>
      </c>
      <c r="F184">
        <v>9.5</v>
      </c>
      <c r="G184">
        <v>2.04</v>
      </c>
      <c r="H184" s="1">
        <v>43347</v>
      </c>
    </row>
    <row r="185" spans="1:8" x14ac:dyDescent="0.25">
      <c r="A185" t="s">
        <v>106</v>
      </c>
      <c r="B185" t="s">
        <v>43</v>
      </c>
      <c r="C185" t="s">
        <v>27</v>
      </c>
      <c r="D185" t="s">
        <v>99</v>
      </c>
      <c r="E185" t="s">
        <v>100</v>
      </c>
      <c r="F185">
        <v>8.8000000000000007</v>
      </c>
      <c r="G185">
        <v>2.04</v>
      </c>
      <c r="H185" s="1">
        <v>42629</v>
      </c>
    </row>
    <row r="186" spans="1:8" x14ac:dyDescent="0.25">
      <c r="A186" t="s">
        <v>216</v>
      </c>
      <c r="B186" t="s">
        <v>14</v>
      </c>
      <c r="C186" t="s">
        <v>217</v>
      </c>
      <c r="D186" t="s">
        <v>218</v>
      </c>
      <c r="E186" t="s">
        <v>219</v>
      </c>
      <c r="F186">
        <v>8.6</v>
      </c>
      <c r="G186">
        <v>2.04</v>
      </c>
      <c r="H186" s="1">
        <v>40841</v>
      </c>
    </row>
    <row r="187" spans="1:8" x14ac:dyDescent="0.25">
      <c r="A187" t="s">
        <v>220</v>
      </c>
      <c r="B187" t="s">
        <v>13</v>
      </c>
      <c r="C187" t="s">
        <v>10</v>
      </c>
      <c r="D187" t="s">
        <v>109</v>
      </c>
      <c r="E187" t="s">
        <v>221</v>
      </c>
      <c r="G187">
        <v>2.04</v>
      </c>
      <c r="H187" s="1">
        <v>43018</v>
      </c>
    </row>
    <row r="188" spans="1:8" x14ac:dyDescent="0.25">
      <c r="A188" t="s">
        <v>184</v>
      </c>
      <c r="B188" t="s">
        <v>9</v>
      </c>
      <c r="C188" t="s">
        <v>27</v>
      </c>
      <c r="D188" t="s">
        <v>31</v>
      </c>
      <c r="E188" t="s">
        <v>120</v>
      </c>
      <c r="F188">
        <v>7.5</v>
      </c>
      <c r="G188">
        <v>2.04</v>
      </c>
      <c r="H188" s="1">
        <v>41513</v>
      </c>
    </row>
    <row r="189" spans="1:8" x14ac:dyDescent="0.25">
      <c r="A189" t="s">
        <v>118</v>
      </c>
      <c r="B189" t="s">
        <v>43</v>
      </c>
      <c r="C189" t="s">
        <v>27</v>
      </c>
      <c r="D189" t="s">
        <v>99</v>
      </c>
      <c r="E189" t="s">
        <v>100</v>
      </c>
      <c r="F189">
        <v>7.7</v>
      </c>
      <c r="G189">
        <v>2.02</v>
      </c>
      <c r="H189" s="1">
        <v>42997</v>
      </c>
    </row>
    <row r="190" spans="1:8" x14ac:dyDescent="0.25">
      <c r="A190" t="s">
        <v>222</v>
      </c>
      <c r="B190" t="s">
        <v>13</v>
      </c>
      <c r="C190" t="s">
        <v>27</v>
      </c>
      <c r="D190" t="s">
        <v>223</v>
      </c>
      <c r="E190" t="s">
        <v>224</v>
      </c>
      <c r="F190">
        <v>8.6999999999999993</v>
      </c>
      <c r="G190">
        <v>2.02</v>
      </c>
      <c r="H190" s="1">
        <v>42556</v>
      </c>
    </row>
    <row r="191" spans="1:8" x14ac:dyDescent="0.25">
      <c r="A191" t="s">
        <v>225</v>
      </c>
      <c r="B191" t="s">
        <v>14</v>
      </c>
      <c r="C191" t="s">
        <v>62</v>
      </c>
      <c r="D191" t="s">
        <v>59</v>
      </c>
      <c r="E191" t="s">
        <v>130</v>
      </c>
      <c r="F191">
        <v>5.5</v>
      </c>
      <c r="G191">
        <v>2.02</v>
      </c>
      <c r="H191" s="1">
        <v>40823</v>
      </c>
    </row>
    <row r="192" spans="1:8" x14ac:dyDescent="0.25">
      <c r="A192" t="s">
        <v>226</v>
      </c>
      <c r="B192" t="s">
        <v>9</v>
      </c>
      <c r="C192" t="s">
        <v>78</v>
      </c>
      <c r="D192" t="s">
        <v>31</v>
      </c>
      <c r="E192" t="s">
        <v>227</v>
      </c>
      <c r="F192">
        <v>6.3</v>
      </c>
      <c r="G192">
        <v>2.0099999999999998</v>
      </c>
      <c r="H192" s="1">
        <v>40862</v>
      </c>
    </row>
    <row r="193" spans="1:8" x14ac:dyDescent="0.25">
      <c r="A193" t="s">
        <v>15</v>
      </c>
      <c r="B193" t="s">
        <v>14</v>
      </c>
      <c r="C193" t="s">
        <v>16</v>
      </c>
      <c r="D193" t="s">
        <v>17</v>
      </c>
      <c r="E193" t="s">
        <v>18</v>
      </c>
      <c r="G193">
        <v>2.0099999999999998</v>
      </c>
      <c r="H193" s="1">
        <v>42314</v>
      </c>
    </row>
    <row r="194" spans="1:8" x14ac:dyDescent="0.25">
      <c r="A194" t="s">
        <v>228</v>
      </c>
      <c r="B194" t="s">
        <v>13</v>
      </c>
      <c r="C194" t="s">
        <v>22</v>
      </c>
      <c r="D194" t="s">
        <v>73</v>
      </c>
      <c r="E194" t="s">
        <v>229</v>
      </c>
      <c r="F194">
        <v>7.5</v>
      </c>
      <c r="G194">
        <v>1.98</v>
      </c>
      <c r="H194" s="1">
        <v>42339</v>
      </c>
    </row>
    <row r="195" spans="1:8" x14ac:dyDescent="0.25">
      <c r="A195" t="s">
        <v>230</v>
      </c>
      <c r="B195" t="s">
        <v>13</v>
      </c>
      <c r="C195" t="s">
        <v>10</v>
      </c>
      <c r="D195" t="s">
        <v>41</v>
      </c>
      <c r="E195" t="s">
        <v>231</v>
      </c>
      <c r="G195">
        <v>1.97</v>
      </c>
      <c r="H195" s="1">
        <v>42684</v>
      </c>
    </row>
    <row r="196" spans="1:8" x14ac:dyDescent="0.25">
      <c r="A196" t="s">
        <v>127</v>
      </c>
      <c r="B196" t="s">
        <v>14</v>
      </c>
      <c r="C196" t="s">
        <v>10</v>
      </c>
      <c r="D196" t="s">
        <v>128</v>
      </c>
      <c r="E196" t="s">
        <v>128</v>
      </c>
      <c r="G196">
        <v>1.97</v>
      </c>
      <c r="H196" s="1">
        <v>41184</v>
      </c>
    </row>
    <row r="197" spans="1:8" x14ac:dyDescent="0.25">
      <c r="A197" t="s">
        <v>232</v>
      </c>
      <c r="B197" t="s">
        <v>14</v>
      </c>
      <c r="C197" t="s">
        <v>16</v>
      </c>
      <c r="D197" t="s">
        <v>135</v>
      </c>
      <c r="E197" t="s">
        <v>233</v>
      </c>
      <c r="G197">
        <v>1.97</v>
      </c>
      <c r="H197" s="1">
        <v>41359</v>
      </c>
    </row>
    <row r="198" spans="1:8" x14ac:dyDescent="0.25">
      <c r="A198" t="s">
        <v>178</v>
      </c>
      <c r="B198" t="s">
        <v>9</v>
      </c>
      <c r="C198" t="s">
        <v>10</v>
      </c>
      <c r="D198" t="s">
        <v>109</v>
      </c>
      <c r="E198" t="s">
        <v>179</v>
      </c>
      <c r="G198">
        <v>1.96</v>
      </c>
      <c r="H198" s="1">
        <v>41569</v>
      </c>
    </row>
    <row r="199" spans="1:8" x14ac:dyDescent="0.25">
      <c r="A199" t="s">
        <v>15</v>
      </c>
      <c r="B199" t="s">
        <v>9</v>
      </c>
      <c r="C199" t="s">
        <v>16</v>
      </c>
      <c r="D199" t="s">
        <v>17</v>
      </c>
      <c r="E199" t="s">
        <v>18</v>
      </c>
      <c r="G199">
        <v>1.95</v>
      </c>
      <c r="H199" s="1">
        <v>42314</v>
      </c>
    </row>
    <row r="200" spans="1:8" x14ac:dyDescent="0.25">
      <c r="A200" t="s">
        <v>234</v>
      </c>
      <c r="B200" t="s">
        <v>14</v>
      </c>
      <c r="C200" t="s">
        <v>78</v>
      </c>
      <c r="D200" t="s">
        <v>35</v>
      </c>
      <c r="E200" t="s">
        <v>235</v>
      </c>
      <c r="G200">
        <v>1.94</v>
      </c>
      <c r="H200" s="1">
        <v>41205</v>
      </c>
    </row>
    <row r="201" spans="1:8" x14ac:dyDescent="0.25">
      <c r="A201" t="s">
        <v>67</v>
      </c>
      <c r="B201" t="s">
        <v>14</v>
      </c>
      <c r="C201" t="s">
        <v>62</v>
      </c>
      <c r="D201" t="s">
        <v>17</v>
      </c>
      <c r="E201" t="s">
        <v>236</v>
      </c>
      <c r="G201">
        <v>1.94</v>
      </c>
      <c r="H201" s="1">
        <v>41891</v>
      </c>
    </row>
    <row r="202" spans="1:8" x14ac:dyDescent="0.25">
      <c r="A202" t="s">
        <v>82</v>
      </c>
      <c r="B202" t="s">
        <v>43</v>
      </c>
      <c r="C202" t="s">
        <v>16</v>
      </c>
      <c r="D202" t="s">
        <v>31</v>
      </c>
      <c r="E202" t="s">
        <v>48</v>
      </c>
      <c r="G202">
        <v>1.92</v>
      </c>
      <c r="H202" s="1">
        <v>43056</v>
      </c>
    </row>
    <row r="203" spans="1:8" x14ac:dyDescent="0.25">
      <c r="A203" t="s">
        <v>178</v>
      </c>
      <c r="B203" t="s">
        <v>13</v>
      </c>
      <c r="C203" t="s">
        <v>10</v>
      </c>
      <c r="D203" t="s">
        <v>109</v>
      </c>
      <c r="E203" t="s">
        <v>179</v>
      </c>
      <c r="G203">
        <v>1.91</v>
      </c>
      <c r="H203" s="1">
        <v>41593</v>
      </c>
    </row>
    <row r="204" spans="1:8" x14ac:dyDescent="0.25">
      <c r="A204" t="s">
        <v>163</v>
      </c>
      <c r="B204" t="s">
        <v>43</v>
      </c>
      <c r="C204" t="s">
        <v>27</v>
      </c>
      <c r="D204" t="s">
        <v>28</v>
      </c>
      <c r="E204" t="s">
        <v>120</v>
      </c>
      <c r="F204">
        <v>8.8000000000000007</v>
      </c>
      <c r="G204">
        <v>1.91</v>
      </c>
      <c r="H204" s="1">
        <v>42972</v>
      </c>
    </row>
    <row r="205" spans="1:8" x14ac:dyDescent="0.25">
      <c r="A205" t="s">
        <v>165</v>
      </c>
      <c r="B205" t="s">
        <v>14</v>
      </c>
      <c r="C205" t="s">
        <v>10</v>
      </c>
      <c r="D205" t="s">
        <v>73</v>
      </c>
      <c r="E205" t="s">
        <v>166</v>
      </c>
      <c r="F205">
        <v>8.5</v>
      </c>
      <c r="G205">
        <v>1.9</v>
      </c>
      <c r="H205" s="1">
        <v>41338</v>
      </c>
    </row>
    <row r="206" spans="1:8" x14ac:dyDescent="0.25">
      <c r="A206" t="s">
        <v>175</v>
      </c>
      <c r="B206" t="s">
        <v>14</v>
      </c>
      <c r="C206" t="s">
        <v>22</v>
      </c>
      <c r="D206" t="s">
        <v>109</v>
      </c>
      <c r="E206" t="s">
        <v>109</v>
      </c>
      <c r="G206">
        <v>1.9</v>
      </c>
      <c r="H206" s="1">
        <v>41572</v>
      </c>
    </row>
    <row r="207" spans="1:8" x14ac:dyDescent="0.25">
      <c r="A207" t="s">
        <v>237</v>
      </c>
      <c r="B207" t="s">
        <v>9</v>
      </c>
      <c r="C207" t="s">
        <v>10</v>
      </c>
      <c r="D207" t="s">
        <v>63</v>
      </c>
      <c r="E207" t="s">
        <v>238</v>
      </c>
      <c r="F207">
        <v>8.1</v>
      </c>
      <c r="G207">
        <v>1.87</v>
      </c>
      <c r="H207" s="1">
        <v>40701</v>
      </c>
    </row>
    <row r="208" spans="1:8" x14ac:dyDescent="0.25">
      <c r="A208" t="s">
        <v>239</v>
      </c>
      <c r="B208" t="s">
        <v>13</v>
      </c>
      <c r="C208" t="s">
        <v>10</v>
      </c>
      <c r="D208" t="s">
        <v>41</v>
      </c>
      <c r="E208" t="s">
        <v>240</v>
      </c>
      <c r="F208">
        <v>7.7</v>
      </c>
      <c r="G208">
        <v>1.86</v>
      </c>
      <c r="H208" s="1">
        <v>41926</v>
      </c>
    </row>
    <row r="209" spans="1:8" x14ac:dyDescent="0.25">
      <c r="A209" t="s">
        <v>241</v>
      </c>
      <c r="B209" t="s">
        <v>9</v>
      </c>
      <c r="C209" t="s">
        <v>16</v>
      </c>
      <c r="D209" t="s">
        <v>11</v>
      </c>
      <c r="E209" t="s">
        <v>242</v>
      </c>
      <c r="G209">
        <v>1.86</v>
      </c>
      <c r="H209" s="1">
        <v>41044</v>
      </c>
    </row>
    <row r="210" spans="1:8" x14ac:dyDescent="0.25">
      <c r="A210" t="s">
        <v>243</v>
      </c>
      <c r="B210" t="s">
        <v>43</v>
      </c>
      <c r="C210" t="s">
        <v>78</v>
      </c>
      <c r="D210" t="s">
        <v>35</v>
      </c>
      <c r="E210" t="s">
        <v>235</v>
      </c>
      <c r="F210">
        <v>9.1999999999999993</v>
      </c>
      <c r="G210">
        <v>1.84</v>
      </c>
      <c r="H210" s="1">
        <v>43375</v>
      </c>
    </row>
    <row r="211" spans="1:8" x14ac:dyDescent="0.25">
      <c r="A211" t="s">
        <v>116</v>
      </c>
      <c r="B211" t="s">
        <v>43</v>
      </c>
      <c r="C211" t="s">
        <v>40</v>
      </c>
      <c r="D211" t="s">
        <v>41</v>
      </c>
      <c r="E211" t="s">
        <v>41</v>
      </c>
      <c r="F211">
        <v>8.1</v>
      </c>
      <c r="G211">
        <v>1.83</v>
      </c>
      <c r="H211" s="1">
        <v>42671</v>
      </c>
    </row>
    <row r="212" spans="1:8" x14ac:dyDescent="0.25">
      <c r="A212" t="s">
        <v>87</v>
      </c>
      <c r="B212" t="s">
        <v>9</v>
      </c>
      <c r="C212" t="s">
        <v>22</v>
      </c>
      <c r="D212" t="s">
        <v>59</v>
      </c>
      <c r="E212" t="s">
        <v>60</v>
      </c>
      <c r="G212">
        <v>1.83</v>
      </c>
      <c r="H212" s="1">
        <v>41786</v>
      </c>
    </row>
    <row r="213" spans="1:8" x14ac:dyDescent="0.25">
      <c r="A213" t="s">
        <v>232</v>
      </c>
      <c r="B213" t="s">
        <v>9</v>
      </c>
      <c r="C213" t="s">
        <v>16</v>
      </c>
      <c r="D213" t="s">
        <v>135</v>
      </c>
      <c r="E213" t="s">
        <v>233</v>
      </c>
      <c r="F213">
        <v>9.5</v>
      </c>
      <c r="G213">
        <v>1.82</v>
      </c>
      <c r="H213" s="1">
        <v>41359</v>
      </c>
    </row>
    <row r="214" spans="1:8" x14ac:dyDescent="0.25">
      <c r="A214" t="s">
        <v>244</v>
      </c>
      <c r="B214" t="s">
        <v>13</v>
      </c>
      <c r="C214" t="s">
        <v>78</v>
      </c>
      <c r="D214" t="s">
        <v>59</v>
      </c>
      <c r="E214" t="s">
        <v>245</v>
      </c>
      <c r="G214">
        <v>1.79</v>
      </c>
      <c r="H214" s="1">
        <v>41975</v>
      </c>
    </row>
    <row r="215" spans="1:8" x14ac:dyDescent="0.25">
      <c r="A215" t="s">
        <v>101</v>
      </c>
      <c r="B215" t="s">
        <v>43</v>
      </c>
      <c r="C215" t="s">
        <v>10</v>
      </c>
      <c r="D215" t="s">
        <v>59</v>
      </c>
      <c r="E215" t="s">
        <v>60</v>
      </c>
      <c r="F215">
        <v>7.2</v>
      </c>
      <c r="G215">
        <v>1.78</v>
      </c>
      <c r="H215" s="1">
        <v>43186</v>
      </c>
    </row>
    <row r="216" spans="1:8" x14ac:dyDescent="0.25">
      <c r="A216" t="s">
        <v>246</v>
      </c>
      <c r="B216" t="s">
        <v>9</v>
      </c>
      <c r="C216" t="s">
        <v>40</v>
      </c>
      <c r="D216" t="s">
        <v>128</v>
      </c>
      <c r="E216" t="s">
        <v>128</v>
      </c>
      <c r="G216">
        <v>1.76</v>
      </c>
      <c r="H216" s="1">
        <v>41051</v>
      </c>
    </row>
    <row r="217" spans="1:8" x14ac:dyDescent="0.25">
      <c r="A217" t="s">
        <v>247</v>
      </c>
      <c r="B217" t="s">
        <v>13</v>
      </c>
      <c r="C217" t="s">
        <v>10</v>
      </c>
      <c r="D217" t="s">
        <v>59</v>
      </c>
      <c r="E217" t="s">
        <v>60</v>
      </c>
      <c r="G217">
        <v>1.75</v>
      </c>
      <c r="H217" s="1">
        <v>42780</v>
      </c>
    </row>
    <row r="218" spans="1:8" x14ac:dyDescent="0.25">
      <c r="A218" t="s">
        <v>167</v>
      </c>
      <c r="B218" t="s">
        <v>43</v>
      </c>
      <c r="C218" t="s">
        <v>27</v>
      </c>
      <c r="D218" t="s">
        <v>99</v>
      </c>
      <c r="E218" t="s">
        <v>100</v>
      </c>
      <c r="G218">
        <v>1.74</v>
      </c>
      <c r="H218" s="1">
        <v>41919</v>
      </c>
    </row>
    <row r="219" spans="1:8" x14ac:dyDescent="0.25">
      <c r="A219" t="s">
        <v>162</v>
      </c>
      <c r="B219" t="s">
        <v>43</v>
      </c>
      <c r="C219" t="s">
        <v>27</v>
      </c>
      <c r="D219" t="s">
        <v>99</v>
      </c>
      <c r="E219" t="s">
        <v>100</v>
      </c>
      <c r="G219">
        <v>1.74</v>
      </c>
      <c r="H219" s="1">
        <v>43354</v>
      </c>
    </row>
    <row r="220" spans="1:8" x14ac:dyDescent="0.25">
      <c r="A220" t="s">
        <v>107</v>
      </c>
      <c r="B220" t="s">
        <v>43</v>
      </c>
      <c r="C220" t="s">
        <v>108</v>
      </c>
      <c r="D220" t="s">
        <v>109</v>
      </c>
      <c r="E220" t="s">
        <v>110</v>
      </c>
      <c r="G220">
        <v>1.74</v>
      </c>
      <c r="H220" s="1">
        <v>42108</v>
      </c>
    </row>
    <row r="221" spans="1:8" x14ac:dyDescent="0.25">
      <c r="A221" t="s">
        <v>248</v>
      </c>
      <c r="B221" t="s">
        <v>13</v>
      </c>
      <c r="C221" t="s">
        <v>22</v>
      </c>
      <c r="D221" t="s">
        <v>73</v>
      </c>
      <c r="E221" t="s">
        <v>249</v>
      </c>
      <c r="G221">
        <v>1.74</v>
      </c>
      <c r="H221" s="1">
        <v>43357</v>
      </c>
    </row>
    <row r="222" spans="1:8" x14ac:dyDescent="0.25">
      <c r="A222" t="s">
        <v>250</v>
      </c>
      <c r="B222" t="s">
        <v>14</v>
      </c>
      <c r="C222" t="s">
        <v>16</v>
      </c>
      <c r="D222" t="s">
        <v>41</v>
      </c>
      <c r="E222" t="s">
        <v>231</v>
      </c>
      <c r="G222">
        <v>1.72</v>
      </c>
      <c r="H222" s="1">
        <v>41380</v>
      </c>
    </row>
    <row r="223" spans="1:8" x14ac:dyDescent="0.25">
      <c r="A223" t="s">
        <v>251</v>
      </c>
      <c r="B223" t="s">
        <v>13</v>
      </c>
      <c r="C223" t="s">
        <v>108</v>
      </c>
      <c r="D223" t="s">
        <v>109</v>
      </c>
      <c r="E223" t="s">
        <v>110</v>
      </c>
      <c r="G223">
        <v>1.72</v>
      </c>
      <c r="H223" s="1">
        <v>42871</v>
      </c>
    </row>
    <row r="224" spans="1:8" x14ac:dyDescent="0.25">
      <c r="A224" t="s">
        <v>252</v>
      </c>
      <c r="B224" t="s">
        <v>13</v>
      </c>
      <c r="C224" t="s">
        <v>16</v>
      </c>
      <c r="D224" t="s">
        <v>31</v>
      </c>
      <c r="E224" t="s">
        <v>132</v>
      </c>
      <c r="F224">
        <v>8.9</v>
      </c>
      <c r="G224">
        <v>1.72</v>
      </c>
      <c r="H224" s="1">
        <v>42671</v>
      </c>
    </row>
    <row r="225" spans="1:8" x14ac:dyDescent="0.25">
      <c r="A225" t="s">
        <v>203</v>
      </c>
      <c r="B225" t="s">
        <v>9</v>
      </c>
      <c r="C225" t="s">
        <v>16</v>
      </c>
      <c r="D225" t="s">
        <v>204</v>
      </c>
      <c r="E225" t="s">
        <v>205</v>
      </c>
      <c r="F225">
        <v>9.6</v>
      </c>
      <c r="G225">
        <v>1.71</v>
      </c>
      <c r="H225" s="1">
        <v>40652</v>
      </c>
    </row>
    <row r="226" spans="1:8" x14ac:dyDescent="0.25">
      <c r="A226" t="s">
        <v>19</v>
      </c>
      <c r="B226" t="s">
        <v>93</v>
      </c>
      <c r="C226" t="s">
        <v>16</v>
      </c>
      <c r="D226" t="s">
        <v>17</v>
      </c>
      <c r="E226" t="s">
        <v>20</v>
      </c>
      <c r="F226">
        <v>8</v>
      </c>
      <c r="G226">
        <v>1.71</v>
      </c>
      <c r="H226" s="1">
        <v>40855</v>
      </c>
    </row>
    <row r="227" spans="1:8" x14ac:dyDescent="0.25">
      <c r="A227" t="s">
        <v>207</v>
      </c>
      <c r="B227" t="s">
        <v>14</v>
      </c>
      <c r="C227" t="s">
        <v>10</v>
      </c>
      <c r="D227" t="s">
        <v>73</v>
      </c>
      <c r="E227" t="s">
        <v>208</v>
      </c>
      <c r="G227">
        <v>1.7</v>
      </c>
      <c r="H227" s="1">
        <v>41233</v>
      </c>
    </row>
    <row r="228" spans="1:8" x14ac:dyDescent="0.25">
      <c r="A228" t="s">
        <v>253</v>
      </c>
      <c r="B228" t="s">
        <v>14</v>
      </c>
      <c r="C228" t="s">
        <v>22</v>
      </c>
      <c r="D228" t="s">
        <v>109</v>
      </c>
      <c r="E228" t="s">
        <v>179</v>
      </c>
      <c r="G228">
        <v>1.69</v>
      </c>
      <c r="H228" s="1">
        <v>41086</v>
      </c>
    </row>
    <row r="229" spans="1:8" x14ac:dyDescent="0.25">
      <c r="A229" t="s">
        <v>254</v>
      </c>
      <c r="B229" t="s">
        <v>14</v>
      </c>
      <c r="C229" t="s">
        <v>10</v>
      </c>
      <c r="D229" t="s">
        <v>177</v>
      </c>
      <c r="E229" t="s">
        <v>153</v>
      </c>
      <c r="G229">
        <v>1.69</v>
      </c>
      <c r="H229" s="1">
        <v>41506</v>
      </c>
    </row>
    <row r="230" spans="1:8" x14ac:dyDescent="0.25">
      <c r="A230" t="s">
        <v>96</v>
      </c>
      <c r="B230" t="s">
        <v>43</v>
      </c>
      <c r="C230" t="s">
        <v>16</v>
      </c>
      <c r="D230" t="s">
        <v>59</v>
      </c>
      <c r="E230" t="s">
        <v>60</v>
      </c>
      <c r="F230">
        <v>8.5</v>
      </c>
      <c r="G230">
        <v>1.68</v>
      </c>
      <c r="H230" s="1">
        <v>41961</v>
      </c>
    </row>
    <row r="231" spans="1:8" x14ac:dyDescent="0.25">
      <c r="A231" t="s">
        <v>67</v>
      </c>
      <c r="B231" t="s">
        <v>9</v>
      </c>
      <c r="C231" t="s">
        <v>16</v>
      </c>
      <c r="D231" t="s">
        <v>17</v>
      </c>
      <c r="E231" t="s">
        <v>68</v>
      </c>
      <c r="G231">
        <v>1.67</v>
      </c>
      <c r="H231" s="1">
        <v>41891</v>
      </c>
    </row>
    <row r="232" spans="1:8" x14ac:dyDescent="0.25">
      <c r="A232" t="s">
        <v>167</v>
      </c>
      <c r="B232" t="s">
        <v>14</v>
      </c>
      <c r="C232" t="s">
        <v>27</v>
      </c>
      <c r="D232" t="s">
        <v>99</v>
      </c>
      <c r="E232" t="s">
        <v>100</v>
      </c>
      <c r="G232">
        <v>1.66</v>
      </c>
      <c r="H232" s="1">
        <v>41919</v>
      </c>
    </row>
    <row r="233" spans="1:8" x14ac:dyDescent="0.25">
      <c r="A233" t="s">
        <v>87</v>
      </c>
      <c r="B233" t="s">
        <v>43</v>
      </c>
      <c r="C233" t="s">
        <v>22</v>
      </c>
      <c r="D233" t="s">
        <v>59</v>
      </c>
      <c r="E233" t="s">
        <v>60</v>
      </c>
      <c r="G233">
        <v>1.64</v>
      </c>
      <c r="H233" s="1">
        <v>41786</v>
      </c>
    </row>
    <row r="234" spans="1:8" x14ac:dyDescent="0.25">
      <c r="A234" t="s">
        <v>255</v>
      </c>
      <c r="B234" t="s">
        <v>13</v>
      </c>
      <c r="C234" t="s">
        <v>40</v>
      </c>
      <c r="D234" t="s">
        <v>256</v>
      </c>
      <c r="E234" t="s">
        <v>256</v>
      </c>
      <c r="G234">
        <v>1.64</v>
      </c>
      <c r="H234" s="1">
        <v>42829</v>
      </c>
    </row>
    <row r="235" spans="1:8" x14ac:dyDescent="0.25">
      <c r="A235" t="s">
        <v>241</v>
      </c>
      <c r="B235" t="s">
        <v>14</v>
      </c>
      <c r="C235" t="s">
        <v>16</v>
      </c>
      <c r="D235" t="s">
        <v>11</v>
      </c>
      <c r="E235" t="s">
        <v>242</v>
      </c>
      <c r="G235">
        <v>1.63</v>
      </c>
      <c r="H235" s="1">
        <v>41044</v>
      </c>
    </row>
    <row r="236" spans="1:8" x14ac:dyDescent="0.25">
      <c r="A236" t="s">
        <v>257</v>
      </c>
      <c r="B236" t="s">
        <v>13</v>
      </c>
      <c r="C236" t="s">
        <v>16</v>
      </c>
      <c r="D236" t="s">
        <v>63</v>
      </c>
      <c r="E236" t="s">
        <v>258</v>
      </c>
      <c r="F236">
        <v>6.2</v>
      </c>
      <c r="G236">
        <v>1.62</v>
      </c>
      <c r="H236" s="1">
        <v>42055</v>
      </c>
    </row>
    <row r="237" spans="1:8" x14ac:dyDescent="0.25">
      <c r="A237" t="s">
        <v>129</v>
      </c>
      <c r="B237" t="s">
        <v>43</v>
      </c>
      <c r="C237" t="s">
        <v>16</v>
      </c>
      <c r="D237" t="s">
        <v>59</v>
      </c>
      <c r="E237" t="s">
        <v>130</v>
      </c>
      <c r="F237">
        <v>7.7</v>
      </c>
      <c r="G237">
        <v>1.61</v>
      </c>
      <c r="H237" s="1">
        <v>42801</v>
      </c>
    </row>
    <row r="238" spans="1:8" x14ac:dyDescent="0.25">
      <c r="A238" t="s">
        <v>259</v>
      </c>
      <c r="B238" t="s">
        <v>13</v>
      </c>
      <c r="C238" t="s">
        <v>16</v>
      </c>
      <c r="D238" t="s">
        <v>41</v>
      </c>
      <c r="E238" t="s">
        <v>260</v>
      </c>
      <c r="G238">
        <v>1.61</v>
      </c>
      <c r="H238" s="1">
        <v>41779</v>
      </c>
    </row>
    <row r="239" spans="1:8" x14ac:dyDescent="0.25">
      <c r="A239" t="s">
        <v>187</v>
      </c>
      <c r="B239" t="s">
        <v>43</v>
      </c>
      <c r="C239" t="s">
        <v>27</v>
      </c>
      <c r="D239" t="s">
        <v>28</v>
      </c>
      <c r="E239" t="s">
        <v>120</v>
      </c>
      <c r="G239">
        <v>1.6</v>
      </c>
      <c r="H239" s="1">
        <v>41877</v>
      </c>
    </row>
    <row r="240" spans="1:8" x14ac:dyDescent="0.25">
      <c r="A240" t="s">
        <v>261</v>
      </c>
      <c r="B240" t="s">
        <v>14</v>
      </c>
      <c r="C240" t="s">
        <v>16</v>
      </c>
      <c r="D240" t="s">
        <v>41</v>
      </c>
      <c r="E240" t="s">
        <v>144</v>
      </c>
      <c r="F240">
        <v>7.9</v>
      </c>
      <c r="G240">
        <v>1.6</v>
      </c>
      <c r="H240" s="1">
        <v>40820</v>
      </c>
    </row>
    <row r="241" spans="1:8" x14ac:dyDescent="0.25">
      <c r="A241" t="s">
        <v>262</v>
      </c>
      <c r="B241" t="s">
        <v>9</v>
      </c>
      <c r="C241" t="s">
        <v>75</v>
      </c>
      <c r="D241" t="s">
        <v>263</v>
      </c>
      <c r="E241" t="s">
        <v>264</v>
      </c>
      <c r="F241">
        <v>7.3</v>
      </c>
      <c r="G241">
        <v>1.59</v>
      </c>
      <c r="H241" s="1">
        <v>40848</v>
      </c>
    </row>
    <row r="242" spans="1:8" x14ac:dyDescent="0.25">
      <c r="A242" t="s">
        <v>46</v>
      </c>
      <c r="B242" t="s">
        <v>14</v>
      </c>
      <c r="C242" t="s">
        <v>27</v>
      </c>
      <c r="D242" t="s">
        <v>28</v>
      </c>
      <c r="E242" t="s">
        <v>32</v>
      </c>
      <c r="F242">
        <v>9</v>
      </c>
      <c r="G242">
        <v>1.59</v>
      </c>
      <c r="H242" s="1">
        <v>42269</v>
      </c>
    </row>
    <row r="243" spans="1:8" x14ac:dyDescent="0.25">
      <c r="A243" t="s">
        <v>91</v>
      </c>
      <c r="B243" t="s">
        <v>43</v>
      </c>
      <c r="C243" t="s">
        <v>10</v>
      </c>
      <c r="D243" t="s">
        <v>109</v>
      </c>
      <c r="E243" t="s">
        <v>71</v>
      </c>
      <c r="G243">
        <v>1.58</v>
      </c>
      <c r="H243" s="1">
        <v>42178</v>
      </c>
    </row>
    <row r="244" spans="1:8" x14ac:dyDescent="0.25">
      <c r="A244" t="s">
        <v>265</v>
      </c>
      <c r="B244" t="s">
        <v>9</v>
      </c>
      <c r="C244" t="s">
        <v>108</v>
      </c>
      <c r="D244" t="s">
        <v>70</v>
      </c>
      <c r="E244" t="s">
        <v>110</v>
      </c>
      <c r="F244">
        <v>8.4</v>
      </c>
      <c r="G244">
        <v>1.56</v>
      </c>
      <c r="H244" s="1">
        <v>40652</v>
      </c>
    </row>
    <row r="245" spans="1:8" x14ac:dyDescent="0.25">
      <c r="A245" t="s">
        <v>188</v>
      </c>
      <c r="B245" t="s">
        <v>43</v>
      </c>
      <c r="C245" t="s">
        <v>16</v>
      </c>
      <c r="D245" t="s">
        <v>31</v>
      </c>
      <c r="E245" t="s">
        <v>48</v>
      </c>
      <c r="G245">
        <v>1.55</v>
      </c>
      <c r="H245" s="1">
        <v>43424</v>
      </c>
    </row>
    <row r="246" spans="1:8" x14ac:dyDescent="0.25">
      <c r="A246" t="s">
        <v>250</v>
      </c>
      <c r="B246" t="s">
        <v>9</v>
      </c>
      <c r="C246" t="s">
        <v>16</v>
      </c>
      <c r="D246" t="s">
        <v>41</v>
      </c>
      <c r="E246" t="s">
        <v>231</v>
      </c>
      <c r="G246">
        <v>1.55</v>
      </c>
      <c r="H246" s="1">
        <v>41380</v>
      </c>
    </row>
    <row r="247" spans="1:8" x14ac:dyDescent="0.25">
      <c r="A247" t="s">
        <v>154</v>
      </c>
      <c r="B247" t="s">
        <v>14</v>
      </c>
      <c r="C247" t="s">
        <v>78</v>
      </c>
      <c r="D247" t="s">
        <v>31</v>
      </c>
      <c r="E247" t="s">
        <v>155</v>
      </c>
      <c r="F247">
        <v>8.5</v>
      </c>
      <c r="G247">
        <v>1.54</v>
      </c>
      <c r="H247" s="1">
        <v>41212</v>
      </c>
    </row>
    <row r="248" spans="1:8" x14ac:dyDescent="0.25">
      <c r="A248" t="s">
        <v>164</v>
      </c>
      <c r="B248" t="s">
        <v>13</v>
      </c>
      <c r="C248" t="s">
        <v>27</v>
      </c>
      <c r="D248" t="s">
        <v>99</v>
      </c>
      <c r="E248" t="s">
        <v>100</v>
      </c>
      <c r="G248">
        <v>1.54</v>
      </c>
      <c r="H248" s="1">
        <v>41593</v>
      </c>
    </row>
    <row r="249" spans="1:8" x14ac:dyDescent="0.25">
      <c r="A249" t="s">
        <v>266</v>
      </c>
      <c r="B249" t="s">
        <v>14</v>
      </c>
      <c r="C249" t="s">
        <v>62</v>
      </c>
      <c r="D249" t="s">
        <v>267</v>
      </c>
      <c r="E249" t="s">
        <v>236</v>
      </c>
      <c r="G249">
        <v>1.53</v>
      </c>
      <c r="H249" s="1">
        <v>41504</v>
      </c>
    </row>
    <row r="250" spans="1:8" x14ac:dyDescent="0.25">
      <c r="A250" t="s">
        <v>268</v>
      </c>
      <c r="B250" t="s">
        <v>9</v>
      </c>
      <c r="C250" t="s">
        <v>27</v>
      </c>
      <c r="D250" t="s">
        <v>138</v>
      </c>
      <c r="E250" t="s">
        <v>191</v>
      </c>
      <c r="G250">
        <v>1.52</v>
      </c>
      <c r="H250" s="1">
        <v>41177</v>
      </c>
    </row>
    <row r="251" spans="1:8" x14ac:dyDescent="0.25">
      <c r="A251" t="s">
        <v>269</v>
      </c>
      <c r="B251" t="s">
        <v>43</v>
      </c>
      <c r="C251" t="s">
        <v>78</v>
      </c>
      <c r="D251" t="s">
        <v>35</v>
      </c>
      <c r="E251" t="s">
        <v>174</v>
      </c>
      <c r="F251">
        <v>8.9</v>
      </c>
      <c r="G251">
        <v>1.52</v>
      </c>
      <c r="H251" s="1">
        <v>43011</v>
      </c>
    </row>
    <row r="252" spans="1:8" x14ac:dyDescent="0.25">
      <c r="A252" t="s">
        <v>270</v>
      </c>
      <c r="B252" t="s">
        <v>14</v>
      </c>
      <c r="C252" t="s">
        <v>16</v>
      </c>
      <c r="D252" t="s">
        <v>31</v>
      </c>
      <c r="E252" t="s">
        <v>271</v>
      </c>
      <c r="F252">
        <v>9.1</v>
      </c>
      <c r="G252">
        <v>1.52</v>
      </c>
      <c r="H252" s="1">
        <v>40568</v>
      </c>
    </row>
    <row r="253" spans="1:8" x14ac:dyDescent="0.25">
      <c r="A253" t="s">
        <v>189</v>
      </c>
      <c r="B253" t="s">
        <v>43</v>
      </c>
      <c r="C253" t="s">
        <v>27</v>
      </c>
      <c r="D253" t="s">
        <v>28</v>
      </c>
      <c r="E253" t="s">
        <v>120</v>
      </c>
      <c r="G253">
        <v>1.51</v>
      </c>
      <c r="H253" s="1">
        <v>43322</v>
      </c>
    </row>
    <row r="254" spans="1:8" x14ac:dyDescent="0.25">
      <c r="A254" t="s">
        <v>23</v>
      </c>
      <c r="B254" t="s">
        <v>93</v>
      </c>
      <c r="C254" t="s">
        <v>16</v>
      </c>
      <c r="D254" t="s">
        <v>17</v>
      </c>
      <c r="E254" t="s">
        <v>18</v>
      </c>
      <c r="G254">
        <v>1.51</v>
      </c>
      <c r="H254" s="1">
        <v>41226</v>
      </c>
    </row>
    <row r="255" spans="1:8" x14ac:dyDescent="0.25">
      <c r="A255" t="s">
        <v>272</v>
      </c>
      <c r="B255" t="s">
        <v>13</v>
      </c>
      <c r="C255" t="s">
        <v>22</v>
      </c>
      <c r="D255" t="s">
        <v>73</v>
      </c>
      <c r="E255" t="s">
        <v>166</v>
      </c>
      <c r="G255">
        <v>1.51</v>
      </c>
      <c r="H255" s="1">
        <v>41667</v>
      </c>
    </row>
    <row r="256" spans="1:8" x14ac:dyDescent="0.25">
      <c r="A256" t="s">
        <v>273</v>
      </c>
      <c r="B256" t="s">
        <v>93</v>
      </c>
      <c r="C256" t="s">
        <v>27</v>
      </c>
      <c r="D256" t="s">
        <v>263</v>
      </c>
      <c r="E256" t="s">
        <v>263</v>
      </c>
      <c r="F256">
        <v>8.5</v>
      </c>
      <c r="G256">
        <v>1.5</v>
      </c>
      <c r="H256" s="1">
        <v>40837</v>
      </c>
    </row>
    <row r="257" spans="1:8" x14ac:dyDescent="0.25">
      <c r="A257" t="s">
        <v>274</v>
      </c>
      <c r="B257" t="s">
        <v>13</v>
      </c>
      <c r="C257" t="s">
        <v>75</v>
      </c>
      <c r="D257" t="s">
        <v>59</v>
      </c>
      <c r="E257" t="s">
        <v>275</v>
      </c>
      <c r="G257">
        <v>1.5</v>
      </c>
      <c r="H257" s="1">
        <v>41688</v>
      </c>
    </row>
    <row r="258" spans="1:8" x14ac:dyDescent="0.25">
      <c r="A258" t="s">
        <v>276</v>
      </c>
      <c r="B258" t="s">
        <v>9</v>
      </c>
      <c r="C258" t="s">
        <v>10</v>
      </c>
      <c r="D258" t="s">
        <v>138</v>
      </c>
      <c r="E258" t="s">
        <v>277</v>
      </c>
      <c r="F258">
        <v>9</v>
      </c>
      <c r="G258">
        <v>1.5</v>
      </c>
      <c r="H258" s="1">
        <v>41324</v>
      </c>
    </row>
    <row r="259" spans="1:8" x14ac:dyDescent="0.25">
      <c r="A259" t="s">
        <v>278</v>
      </c>
      <c r="B259" t="s">
        <v>13</v>
      </c>
      <c r="C259" t="s">
        <v>40</v>
      </c>
      <c r="D259" t="s">
        <v>31</v>
      </c>
      <c r="E259" t="s">
        <v>279</v>
      </c>
      <c r="G259">
        <v>1.49</v>
      </c>
      <c r="H259" s="1">
        <v>42815</v>
      </c>
    </row>
    <row r="260" spans="1:8" x14ac:dyDescent="0.25">
      <c r="A260" t="s">
        <v>187</v>
      </c>
      <c r="B260" t="s">
        <v>9</v>
      </c>
      <c r="C260" t="s">
        <v>27</v>
      </c>
      <c r="D260" t="s">
        <v>28</v>
      </c>
      <c r="E260" t="s">
        <v>120</v>
      </c>
      <c r="G260">
        <v>1.49</v>
      </c>
      <c r="H260" s="1">
        <v>41877</v>
      </c>
    </row>
    <row r="261" spans="1:8" x14ac:dyDescent="0.25">
      <c r="A261" t="s">
        <v>280</v>
      </c>
      <c r="B261" t="s">
        <v>14</v>
      </c>
      <c r="C261" t="s">
        <v>10</v>
      </c>
      <c r="D261" t="s">
        <v>281</v>
      </c>
      <c r="E261" t="s">
        <v>179</v>
      </c>
      <c r="F261">
        <v>7.9</v>
      </c>
      <c r="G261">
        <v>1.48</v>
      </c>
      <c r="H261" s="1">
        <v>40624</v>
      </c>
    </row>
    <row r="262" spans="1:8" x14ac:dyDescent="0.25">
      <c r="A262" t="s">
        <v>282</v>
      </c>
      <c r="B262" t="s">
        <v>14</v>
      </c>
      <c r="C262" t="s">
        <v>16</v>
      </c>
      <c r="D262" t="s">
        <v>59</v>
      </c>
      <c r="E262" t="s">
        <v>130</v>
      </c>
      <c r="G262">
        <v>1.48</v>
      </c>
      <c r="H262" s="1">
        <v>41051</v>
      </c>
    </row>
    <row r="263" spans="1:8" x14ac:dyDescent="0.25">
      <c r="A263" t="s">
        <v>168</v>
      </c>
      <c r="B263" t="s">
        <v>43</v>
      </c>
      <c r="C263" t="s">
        <v>10</v>
      </c>
      <c r="D263" t="s">
        <v>109</v>
      </c>
      <c r="E263" t="s">
        <v>169</v>
      </c>
      <c r="G263">
        <v>1.47</v>
      </c>
      <c r="H263" s="1">
        <v>42406</v>
      </c>
    </row>
    <row r="264" spans="1:8" x14ac:dyDescent="0.25">
      <c r="A264" t="s">
        <v>140</v>
      </c>
      <c r="B264" t="s">
        <v>9</v>
      </c>
      <c r="C264" t="s">
        <v>40</v>
      </c>
      <c r="D264" t="s">
        <v>31</v>
      </c>
      <c r="E264" t="s">
        <v>141</v>
      </c>
      <c r="F264">
        <v>8.9</v>
      </c>
      <c r="G264">
        <v>1.46</v>
      </c>
      <c r="H264" s="1">
        <v>40974</v>
      </c>
    </row>
    <row r="265" spans="1:8" x14ac:dyDescent="0.25">
      <c r="A265" t="s">
        <v>283</v>
      </c>
      <c r="B265" t="s">
        <v>43</v>
      </c>
      <c r="C265" t="s">
        <v>78</v>
      </c>
      <c r="D265" t="s">
        <v>35</v>
      </c>
      <c r="E265" t="s">
        <v>235</v>
      </c>
      <c r="G265">
        <v>1.46</v>
      </c>
      <c r="H265" s="1">
        <v>41912</v>
      </c>
    </row>
    <row r="266" spans="1:8" x14ac:dyDescent="0.25">
      <c r="A266" t="s">
        <v>284</v>
      </c>
      <c r="B266" t="s">
        <v>9</v>
      </c>
      <c r="C266" t="s">
        <v>40</v>
      </c>
      <c r="D266" t="s">
        <v>31</v>
      </c>
      <c r="E266" t="s">
        <v>181</v>
      </c>
      <c r="F266">
        <v>9.3000000000000007</v>
      </c>
      <c r="G266">
        <v>1.46</v>
      </c>
      <c r="H266" s="1">
        <v>40561</v>
      </c>
    </row>
    <row r="267" spans="1:8" x14ac:dyDescent="0.25">
      <c r="A267" t="s">
        <v>285</v>
      </c>
      <c r="B267" t="s">
        <v>14</v>
      </c>
      <c r="C267" t="s">
        <v>16</v>
      </c>
      <c r="D267" t="s">
        <v>152</v>
      </c>
      <c r="E267" t="s">
        <v>286</v>
      </c>
      <c r="F267">
        <v>6.7</v>
      </c>
      <c r="G267">
        <v>1.46</v>
      </c>
      <c r="H267" s="1">
        <v>40617</v>
      </c>
    </row>
    <row r="268" spans="1:8" x14ac:dyDescent="0.25">
      <c r="A268" t="s">
        <v>143</v>
      </c>
      <c r="B268" t="s">
        <v>43</v>
      </c>
      <c r="C268" t="s">
        <v>16</v>
      </c>
      <c r="D268" t="s">
        <v>41</v>
      </c>
      <c r="E268" t="s">
        <v>144</v>
      </c>
      <c r="G268">
        <v>1.45</v>
      </c>
      <c r="H268" s="1">
        <v>42503</v>
      </c>
    </row>
    <row r="269" spans="1:8" x14ac:dyDescent="0.25">
      <c r="A269" t="s">
        <v>104</v>
      </c>
      <c r="B269" t="s">
        <v>43</v>
      </c>
      <c r="C269" t="s">
        <v>10</v>
      </c>
      <c r="D269" t="s">
        <v>59</v>
      </c>
      <c r="E269" t="s">
        <v>105</v>
      </c>
      <c r="G269">
        <v>1.44</v>
      </c>
      <c r="H269" s="1">
        <v>42300</v>
      </c>
    </row>
    <row r="270" spans="1:8" x14ac:dyDescent="0.25">
      <c r="A270" t="s">
        <v>287</v>
      </c>
      <c r="B270" t="s">
        <v>13</v>
      </c>
      <c r="C270" t="s">
        <v>40</v>
      </c>
      <c r="D270" t="s">
        <v>59</v>
      </c>
      <c r="E270" t="s">
        <v>288</v>
      </c>
      <c r="G270">
        <v>1.43</v>
      </c>
      <c r="H270" s="1">
        <v>43025</v>
      </c>
    </row>
    <row r="271" spans="1:8" x14ac:dyDescent="0.25">
      <c r="A271" t="s">
        <v>270</v>
      </c>
      <c r="B271" t="s">
        <v>9</v>
      </c>
      <c r="C271" t="s">
        <v>16</v>
      </c>
      <c r="D271" t="s">
        <v>31</v>
      </c>
      <c r="E271" t="s">
        <v>271</v>
      </c>
      <c r="F271">
        <v>9</v>
      </c>
      <c r="G271">
        <v>1.43</v>
      </c>
      <c r="H271" s="1">
        <v>40568</v>
      </c>
    </row>
    <row r="272" spans="1:8" x14ac:dyDescent="0.25">
      <c r="A272" t="s">
        <v>289</v>
      </c>
      <c r="B272" t="s">
        <v>14</v>
      </c>
      <c r="C272" t="s">
        <v>108</v>
      </c>
      <c r="D272" t="s">
        <v>109</v>
      </c>
      <c r="E272" t="s">
        <v>110</v>
      </c>
      <c r="G272">
        <v>1.42</v>
      </c>
      <c r="H272" s="1">
        <v>41380</v>
      </c>
    </row>
    <row r="273" spans="1:8" x14ac:dyDescent="0.25">
      <c r="A273" t="s">
        <v>290</v>
      </c>
      <c r="B273" t="s">
        <v>9</v>
      </c>
      <c r="C273" t="s">
        <v>16</v>
      </c>
      <c r="D273" t="s">
        <v>31</v>
      </c>
      <c r="E273" t="s">
        <v>291</v>
      </c>
      <c r="G273">
        <v>1.42</v>
      </c>
      <c r="H273" s="1">
        <v>41205</v>
      </c>
    </row>
    <row r="274" spans="1:8" x14ac:dyDescent="0.25">
      <c r="A274" t="s">
        <v>292</v>
      </c>
      <c r="B274" t="s">
        <v>43</v>
      </c>
      <c r="C274" t="s">
        <v>10</v>
      </c>
      <c r="D274" t="s">
        <v>109</v>
      </c>
      <c r="E274" t="s">
        <v>221</v>
      </c>
      <c r="G274">
        <v>1.42</v>
      </c>
      <c r="H274" s="1">
        <v>41912</v>
      </c>
    </row>
    <row r="275" spans="1:8" x14ac:dyDescent="0.25">
      <c r="A275" t="s">
        <v>293</v>
      </c>
      <c r="B275" t="s">
        <v>93</v>
      </c>
      <c r="C275" t="s">
        <v>294</v>
      </c>
      <c r="D275" t="s">
        <v>59</v>
      </c>
      <c r="E275" t="s">
        <v>295</v>
      </c>
      <c r="F275">
        <v>8.6999999999999993</v>
      </c>
      <c r="G275">
        <v>1.4</v>
      </c>
      <c r="H275" s="1">
        <v>40864</v>
      </c>
    </row>
    <row r="276" spans="1:8" x14ac:dyDescent="0.25">
      <c r="A276" t="s">
        <v>126</v>
      </c>
      <c r="B276" t="s">
        <v>43</v>
      </c>
      <c r="C276" t="s">
        <v>22</v>
      </c>
      <c r="D276" t="s">
        <v>59</v>
      </c>
      <c r="E276" t="s">
        <v>105</v>
      </c>
      <c r="G276">
        <v>1.39</v>
      </c>
      <c r="H276" s="1">
        <v>43378</v>
      </c>
    </row>
    <row r="277" spans="1:8" x14ac:dyDescent="0.25">
      <c r="A277" t="s">
        <v>102</v>
      </c>
      <c r="B277" t="s">
        <v>93</v>
      </c>
      <c r="C277" t="s">
        <v>16</v>
      </c>
      <c r="D277" t="s">
        <v>31</v>
      </c>
      <c r="E277" t="s">
        <v>48</v>
      </c>
      <c r="G277">
        <v>1.39</v>
      </c>
      <c r="H277" s="1">
        <v>41576</v>
      </c>
    </row>
    <row r="278" spans="1:8" x14ac:dyDescent="0.25">
      <c r="A278" t="s">
        <v>296</v>
      </c>
      <c r="B278" t="s">
        <v>13</v>
      </c>
      <c r="C278" t="s">
        <v>108</v>
      </c>
      <c r="D278" t="s">
        <v>128</v>
      </c>
      <c r="E278" t="s">
        <v>128</v>
      </c>
      <c r="G278">
        <v>1.39</v>
      </c>
      <c r="H278" s="1">
        <v>42416</v>
      </c>
    </row>
    <row r="279" spans="1:8" x14ac:dyDescent="0.25">
      <c r="A279" t="s">
        <v>262</v>
      </c>
      <c r="B279" t="s">
        <v>14</v>
      </c>
      <c r="C279" t="s">
        <v>75</v>
      </c>
      <c r="D279" t="s">
        <v>263</v>
      </c>
      <c r="E279" t="s">
        <v>264</v>
      </c>
      <c r="F279">
        <v>7.7</v>
      </c>
      <c r="G279">
        <v>1.39</v>
      </c>
      <c r="H279" s="1">
        <v>40848</v>
      </c>
    </row>
    <row r="280" spans="1:8" x14ac:dyDescent="0.25">
      <c r="A280" t="s">
        <v>92</v>
      </c>
      <c r="B280" t="s">
        <v>13</v>
      </c>
      <c r="C280" t="s">
        <v>94</v>
      </c>
      <c r="D280" t="s">
        <v>31</v>
      </c>
      <c r="E280" t="s">
        <v>95</v>
      </c>
      <c r="G280">
        <v>1.39</v>
      </c>
      <c r="H280" s="1">
        <v>43056</v>
      </c>
    </row>
    <row r="281" spans="1:8" x14ac:dyDescent="0.25">
      <c r="A281" t="s">
        <v>222</v>
      </c>
      <c r="B281" t="s">
        <v>43</v>
      </c>
      <c r="C281" t="s">
        <v>27</v>
      </c>
      <c r="D281" t="s">
        <v>223</v>
      </c>
      <c r="E281" t="s">
        <v>224</v>
      </c>
      <c r="F281">
        <v>8</v>
      </c>
      <c r="G281">
        <v>1.38</v>
      </c>
      <c r="H281" s="1">
        <v>42556</v>
      </c>
    </row>
    <row r="282" spans="1:8" x14ac:dyDescent="0.25">
      <c r="A282" t="s">
        <v>297</v>
      </c>
      <c r="B282" t="s">
        <v>14</v>
      </c>
      <c r="C282" t="s">
        <v>16</v>
      </c>
      <c r="D282" t="s">
        <v>73</v>
      </c>
      <c r="E282" t="s">
        <v>249</v>
      </c>
      <c r="F282">
        <v>8.8000000000000007</v>
      </c>
      <c r="G282">
        <v>1.38</v>
      </c>
      <c r="H282" s="1">
        <v>40778</v>
      </c>
    </row>
    <row r="283" spans="1:8" x14ac:dyDescent="0.25">
      <c r="A283" t="s">
        <v>212</v>
      </c>
      <c r="B283" t="s">
        <v>43</v>
      </c>
      <c r="C283" t="s">
        <v>213</v>
      </c>
      <c r="D283" t="s">
        <v>41</v>
      </c>
      <c r="E283" t="s">
        <v>214</v>
      </c>
      <c r="G283">
        <v>1.38</v>
      </c>
      <c r="H283" s="1">
        <v>42164</v>
      </c>
    </row>
    <row r="284" spans="1:8" x14ac:dyDescent="0.25">
      <c r="A284" t="s">
        <v>131</v>
      </c>
      <c r="B284" t="s">
        <v>14</v>
      </c>
      <c r="C284" t="s">
        <v>16</v>
      </c>
      <c r="D284" t="s">
        <v>31</v>
      </c>
      <c r="E284" t="s">
        <v>132</v>
      </c>
      <c r="G284">
        <v>1.38</v>
      </c>
      <c r="H284" s="1">
        <v>41737</v>
      </c>
    </row>
    <row r="285" spans="1:8" x14ac:dyDescent="0.25">
      <c r="A285" t="s">
        <v>297</v>
      </c>
      <c r="B285" t="s">
        <v>9</v>
      </c>
      <c r="C285" t="s">
        <v>16</v>
      </c>
      <c r="D285" t="s">
        <v>73</v>
      </c>
      <c r="E285" t="s">
        <v>249</v>
      </c>
      <c r="F285">
        <v>8.8000000000000007</v>
      </c>
      <c r="G285">
        <v>1.38</v>
      </c>
      <c r="H285" s="1">
        <v>40778</v>
      </c>
    </row>
    <row r="286" spans="1:8" x14ac:dyDescent="0.25">
      <c r="A286" t="s">
        <v>298</v>
      </c>
      <c r="B286" t="s">
        <v>14</v>
      </c>
      <c r="C286" t="s">
        <v>16</v>
      </c>
      <c r="D286" t="s">
        <v>31</v>
      </c>
      <c r="E286" t="s">
        <v>299</v>
      </c>
      <c r="F286">
        <v>8.6999999999999993</v>
      </c>
      <c r="G286">
        <v>1.37</v>
      </c>
      <c r="H286" s="1">
        <v>40624</v>
      </c>
    </row>
    <row r="287" spans="1:8" x14ac:dyDescent="0.25">
      <c r="A287" t="s">
        <v>226</v>
      </c>
      <c r="B287" t="s">
        <v>14</v>
      </c>
      <c r="C287" t="s">
        <v>78</v>
      </c>
      <c r="D287" t="s">
        <v>31</v>
      </c>
      <c r="E287" t="s">
        <v>227</v>
      </c>
      <c r="F287">
        <v>5.5</v>
      </c>
      <c r="G287">
        <v>1.37</v>
      </c>
      <c r="H287" s="1">
        <v>40862</v>
      </c>
    </row>
    <row r="288" spans="1:8" x14ac:dyDescent="0.25">
      <c r="A288" t="s">
        <v>167</v>
      </c>
      <c r="B288" t="s">
        <v>9</v>
      </c>
      <c r="C288" t="s">
        <v>27</v>
      </c>
      <c r="D288" t="s">
        <v>99</v>
      </c>
      <c r="E288" t="s">
        <v>100</v>
      </c>
      <c r="G288">
        <v>1.37</v>
      </c>
      <c r="H288" s="1">
        <v>41919</v>
      </c>
    </row>
    <row r="289" spans="1:8" x14ac:dyDescent="0.25">
      <c r="A289" t="s">
        <v>252</v>
      </c>
      <c r="B289" t="s">
        <v>43</v>
      </c>
      <c r="C289" t="s">
        <v>16</v>
      </c>
      <c r="D289" t="s">
        <v>31</v>
      </c>
      <c r="E289" t="s">
        <v>132</v>
      </c>
      <c r="G289">
        <v>1.37</v>
      </c>
      <c r="H289" s="1">
        <v>42671</v>
      </c>
    </row>
    <row r="290" spans="1:8" x14ac:dyDescent="0.25">
      <c r="A290" t="s">
        <v>300</v>
      </c>
      <c r="B290" t="s">
        <v>14</v>
      </c>
      <c r="C290" t="s">
        <v>75</v>
      </c>
      <c r="D290" t="s">
        <v>17</v>
      </c>
      <c r="E290" t="s">
        <v>236</v>
      </c>
      <c r="G290">
        <v>1.36</v>
      </c>
      <c r="H290" s="1">
        <v>41560</v>
      </c>
    </row>
    <row r="291" spans="1:8" x14ac:dyDescent="0.25">
      <c r="A291" t="s">
        <v>30</v>
      </c>
      <c r="B291" t="s">
        <v>9</v>
      </c>
      <c r="C291" t="s">
        <v>27</v>
      </c>
      <c r="D291" t="s">
        <v>31</v>
      </c>
      <c r="E291" t="s">
        <v>32</v>
      </c>
      <c r="G291">
        <v>1.36</v>
      </c>
      <c r="H291" s="1">
        <v>42640</v>
      </c>
    </row>
    <row r="292" spans="1:8" x14ac:dyDescent="0.25">
      <c r="A292" t="s">
        <v>301</v>
      </c>
      <c r="B292" t="s">
        <v>9</v>
      </c>
      <c r="C292" t="s">
        <v>108</v>
      </c>
      <c r="D292" t="s">
        <v>128</v>
      </c>
      <c r="E292" t="s">
        <v>128</v>
      </c>
      <c r="F292">
        <v>8.1999999999999993</v>
      </c>
      <c r="G292">
        <v>1.36</v>
      </c>
      <c r="H292" s="1">
        <v>40589</v>
      </c>
    </row>
    <row r="293" spans="1:8" x14ac:dyDescent="0.25">
      <c r="A293" t="s">
        <v>302</v>
      </c>
      <c r="B293" t="s">
        <v>13</v>
      </c>
      <c r="C293" t="s">
        <v>16</v>
      </c>
      <c r="D293" t="s">
        <v>41</v>
      </c>
      <c r="E293" t="s">
        <v>260</v>
      </c>
      <c r="F293">
        <v>9</v>
      </c>
      <c r="G293">
        <v>1.36</v>
      </c>
      <c r="H293" s="1">
        <v>43035</v>
      </c>
    </row>
    <row r="294" spans="1:8" x14ac:dyDescent="0.25">
      <c r="A294" t="s">
        <v>117</v>
      </c>
      <c r="B294" t="s">
        <v>43</v>
      </c>
      <c r="C294" t="s">
        <v>10</v>
      </c>
      <c r="D294" t="s">
        <v>59</v>
      </c>
      <c r="E294" t="s">
        <v>59</v>
      </c>
      <c r="G294">
        <v>1.35</v>
      </c>
      <c r="H294" s="1">
        <v>42689</v>
      </c>
    </row>
    <row r="295" spans="1:8" x14ac:dyDescent="0.25">
      <c r="A295" t="s">
        <v>303</v>
      </c>
      <c r="B295" t="s">
        <v>9</v>
      </c>
      <c r="C295" t="s">
        <v>27</v>
      </c>
      <c r="D295" t="s">
        <v>152</v>
      </c>
      <c r="E295" t="s">
        <v>236</v>
      </c>
      <c r="G295">
        <v>1.35</v>
      </c>
      <c r="H295" s="1">
        <v>41212</v>
      </c>
    </row>
    <row r="296" spans="1:8" x14ac:dyDescent="0.25">
      <c r="A296" t="s">
        <v>304</v>
      </c>
      <c r="B296" t="s">
        <v>9</v>
      </c>
      <c r="C296" t="s">
        <v>124</v>
      </c>
      <c r="D296" t="s">
        <v>63</v>
      </c>
      <c r="E296" t="s">
        <v>305</v>
      </c>
      <c r="F296">
        <v>9</v>
      </c>
      <c r="G296">
        <v>1.34</v>
      </c>
      <c r="H296" s="1">
        <v>40813</v>
      </c>
    </row>
    <row r="297" spans="1:8" x14ac:dyDescent="0.25">
      <c r="A297" t="s">
        <v>254</v>
      </c>
      <c r="B297" t="s">
        <v>9</v>
      </c>
      <c r="C297" t="s">
        <v>10</v>
      </c>
      <c r="D297" t="s">
        <v>177</v>
      </c>
      <c r="E297" t="s">
        <v>153</v>
      </c>
      <c r="G297">
        <v>1.33</v>
      </c>
      <c r="H297" s="1">
        <v>41506</v>
      </c>
    </row>
    <row r="298" spans="1:8" x14ac:dyDescent="0.25">
      <c r="A298" t="s">
        <v>298</v>
      </c>
      <c r="B298" t="s">
        <v>9</v>
      </c>
      <c r="C298" t="s">
        <v>16</v>
      </c>
      <c r="D298" t="s">
        <v>31</v>
      </c>
      <c r="E298" t="s">
        <v>299</v>
      </c>
      <c r="F298">
        <v>8.8000000000000007</v>
      </c>
      <c r="G298">
        <v>1.33</v>
      </c>
      <c r="H298" s="1">
        <v>40624</v>
      </c>
    </row>
    <row r="299" spans="1:8" x14ac:dyDescent="0.25">
      <c r="A299" t="s">
        <v>306</v>
      </c>
      <c r="B299" t="s">
        <v>13</v>
      </c>
      <c r="C299" t="s">
        <v>27</v>
      </c>
      <c r="D299" t="s">
        <v>99</v>
      </c>
      <c r="E299" t="s">
        <v>307</v>
      </c>
      <c r="G299">
        <v>1.33</v>
      </c>
      <c r="H299" s="1">
        <v>43025</v>
      </c>
    </row>
    <row r="300" spans="1:8" x14ac:dyDescent="0.25">
      <c r="A300" t="s">
        <v>308</v>
      </c>
      <c r="B300" t="s">
        <v>14</v>
      </c>
      <c r="C300" t="s">
        <v>62</v>
      </c>
      <c r="D300" t="s">
        <v>17</v>
      </c>
      <c r="E300" t="s">
        <v>198</v>
      </c>
      <c r="G300">
        <v>1.32</v>
      </c>
      <c r="H300" s="1">
        <v>41203</v>
      </c>
    </row>
    <row r="301" spans="1:8" x14ac:dyDescent="0.25">
      <c r="A301" t="s">
        <v>309</v>
      </c>
      <c r="B301" t="s">
        <v>13</v>
      </c>
      <c r="C301" t="s">
        <v>40</v>
      </c>
      <c r="D301" t="s">
        <v>41</v>
      </c>
      <c r="E301" t="s">
        <v>42</v>
      </c>
      <c r="F301">
        <v>5.0999999999999996</v>
      </c>
      <c r="G301">
        <v>1.32</v>
      </c>
      <c r="H301" s="1">
        <v>43418</v>
      </c>
    </row>
    <row r="302" spans="1:8" x14ac:dyDescent="0.25">
      <c r="A302" t="s">
        <v>261</v>
      </c>
      <c r="B302" t="s">
        <v>9</v>
      </c>
      <c r="C302" t="s">
        <v>16</v>
      </c>
      <c r="D302" t="s">
        <v>41</v>
      </c>
      <c r="E302" t="s">
        <v>144</v>
      </c>
      <c r="F302">
        <v>7.9</v>
      </c>
      <c r="G302">
        <v>1.32</v>
      </c>
      <c r="H302" s="1">
        <v>40820</v>
      </c>
    </row>
    <row r="303" spans="1:8" x14ac:dyDescent="0.25">
      <c r="A303" t="s">
        <v>310</v>
      </c>
      <c r="B303" t="s">
        <v>14</v>
      </c>
      <c r="C303" t="s">
        <v>22</v>
      </c>
      <c r="D303" t="s">
        <v>109</v>
      </c>
      <c r="E303" t="s">
        <v>311</v>
      </c>
      <c r="G303">
        <v>1.32</v>
      </c>
      <c r="H303" s="1">
        <v>41677</v>
      </c>
    </row>
    <row r="304" spans="1:8" x14ac:dyDescent="0.25">
      <c r="A304" t="s">
        <v>312</v>
      </c>
      <c r="B304" t="s">
        <v>13</v>
      </c>
      <c r="C304" t="s">
        <v>22</v>
      </c>
      <c r="D304" t="s">
        <v>109</v>
      </c>
      <c r="E304" t="s">
        <v>311</v>
      </c>
      <c r="G304">
        <v>1.31</v>
      </c>
      <c r="H304" s="1">
        <v>42549</v>
      </c>
    </row>
    <row r="305" spans="1:8" x14ac:dyDescent="0.25">
      <c r="A305" t="s">
        <v>55</v>
      </c>
      <c r="B305" t="s">
        <v>43</v>
      </c>
      <c r="C305" t="s">
        <v>27</v>
      </c>
      <c r="D305" t="s">
        <v>28</v>
      </c>
      <c r="E305" t="s">
        <v>32</v>
      </c>
      <c r="G305">
        <v>1.31</v>
      </c>
      <c r="H305" s="1">
        <v>41600</v>
      </c>
    </row>
    <row r="306" spans="1:8" x14ac:dyDescent="0.25">
      <c r="A306" t="s">
        <v>313</v>
      </c>
      <c r="B306" t="s">
        <v>13</v>
      </c>
      <c r="C306" t="s">
        <v>27</v>
      </c>
      <c r="D306" t="s">
        <v>28</v>
      </c>
      <c r="E306" t="s">
        <v>32</v>
      </c>
      <c r="G306">
        <v>1.31</v>
      </c>
      <c r="H306" s="1">
        <v>42444</v>
      </c>
    </row>
    <row r="307" spans="1:8" x14ac:dyDescent="0.25">
      <c r="A307" t="s">
        <v>314</v>
      </c>
      <c r="B307" t="s">
        <v>9</v>
      </c>
      <c r="C307" t="s">
        <v>10</v>
      </c>
      <c r="D307" t="s">
        <v>59</v>
      </c>
      <c r="E307" t="s">
        <v>315</v>
      </c>
      <c r="G307">
        <v>1.3</v>
      </c>
      <c r="H307" s="1">
        <v>41954</v>
      </c>
    </row>
    <row r="308" spans="1:8" x14ac:dyDescent="0.25">
      <c r="A308" t="s">
        <v>316</v>
      </c>
      <c r="B308" t="s">
        <v>9</v>
      </c>
      <c r="C308" t="s">
        <v>40</v>
      </c>
      <c r="D308" t="s">
        <v>317</v>
      </c>
      <c r="E308" t="s">
        <v>211</v>
      </c>
      <c r="G308">
        <v>1.29</v>
      </c>
      <c r="H308" s="1">
        <v>42101</v>
      </c>
    </row>
    <row r="309" spans="1:8" x14ac:dyDescent="0.25">
      <c r="A309" t="s">
        <v>318</v>
      </c>
      <c r="B309" t="s">
        <v>13</v>
      </c>
      <c r="C309" t="s">
        <v>22</v>
      </c>
      <c r="D309" t="s">
        <v>200</v>
      </c>
      <c r="E309" t="s">
        <v>319</v>
      </c>
      <c r="F309">
        <v>7.9</v>
      </c>
      <c r="G309">
        <v>1.29</v>
      </c>
      <c r="H309" s="1">
        <v>42710</v>
      </c>
    </row>
    <row r="310" spans="1:8" x14ac:dyDescent="0.25">
      <c r="A310" t="s">
        <v>87</v>
      </c>
      <c r="B310" t="s">
        <v>14</v>
      </c>
      <c r="C310" t="s">
        <v>22</v>
      </c>
      <c r="D310" t="s">
        <v>59</v>
      </c>
      <c r="E310" t="s">
        <v>60</v>
      </c>
      <c r="G310">
        <v>1.29</v>
      </c>
      <c r="H310" s="1">
        <v>41786</v>
      </c>
    </row>
    <row r="311" spans="1:8" x14ac:dyDescent="0.25">
      <c r="A311" t="s">
        <v>320</v>
      </c>
      <c r="B311" t="s">
        <v>13</v>
      </c>
      <c r="C311" t="s">
        <v>27</v>
      </c>
      <c r="D311" t="s">
        <v>321</v>
      </c>
      <c r="E311" t="s">
        <v>307</v>
      </c>
      <c r="G311">
        <v>1.29</v>
      </c>
      <c r="H311" s="1">
        <v>42304</v>
      </c>
    </row>
    <row r="312" spans="1:8" x14ac:dyDescent="0.25">
      <c r="A312" t="s">
        <v>289</v>
      </c>
      <c r="B312" t="s">
        <v>9</v>
      </c>
      <c r="C312" t="s">
        <v>108</v>
      </c>
      <c r="D312" t="s">
        <v>109</v>
      </c>
      <c r="E312" t="s">
        <v>110</v>
      </c>
      <c r="G312">
        <v>1.28</v>
      </c>
      <c r="H312" s="1">
        <v>41380</v>
      </c>
    </row>
    <row r="313" spans="1:8" x14ac:dyDescent="0.25">
      <c r="A313" t="s">
        <v>322</v>
      </c>
      <c r="B313" t="s">
        <v>13</v>
      </c>
      <c r="C313" t="s">
        <v>16</v>
      </c>
      <c r="D313" t="s">
        <v>135</v>
      </c>
      <c r="E313" t="s">
        <v>136</v>
      </c>
      <c r="G313">
        <v>1.28</v>
      </c>
      <c r="H313" s="1">
        <v>42087</v>
      </c>
    </row>
    <row r="314" spans="1:8" x14ac:dyDescent="0.25">
      <c r="A314" t="s">
        <v>323</v>
      </c>
      <c r="B314" t="s">
        <v>13</v>
      </c>
      <c r="C314" t="s">
        <v>78</v>
      </c>
      <c r="D314" t="s">
        <v>324</v>
      </c>
      <c r="E314" t="s">
        <v>325</v>
      </c>
      <c r="G314">
        <v>1.28</v>
      </c>
      <c r="H314" s="1">
        <v>42136</v>
      </c>
    </row>
    <row r="315" spans="1:8" x14ac:dyDescent="0.25">
      <c r="A315" t="s">
        <v>194</v>
      </c>
      <c r="B315" t="s">
        <v>9</v>
      </c>
      <c r="C315" t="s">
        <v>78</v>
      </c>
      <c r="D315" t="s">
        <v>31</v>
      </c>
      <c r="E315" t="s">
        <v>158</v>
      </c>
      <c r="G315">
        <v>1.27</v>
      </c>
      <c r="H315" s="1">
        <v>41597</v>
      </c>
    </row>
    <row r="316" spans="1:8" x14ac:dyDescent="0.25">
      <c r="A316" t="s">
        <v>303</v>
      </c>
      <c r="B316" t="s">
        <v>14</v>
      </c>
      <c r="C316" t="s">
        <v>62</v>
      </c>
      <c r="D316" t="s">
        <v>152</v>
      </c>
      <c r="E316" t="s">
        <v>236</v>
      </c>
      <c r="G316">
        <v>1.27</v>
      </c>
      <c r="H316" s="1">
        <v>41212</v>
      </c>
    </row>
    <row r="317" spans="1:8" x14ac:dyDescent="0.25">
      <c r="A317" t="s">
        <v>192</v>
      </c>
      <c r="B317" t="s">
        <v>43</v>
      </c>
      <c r="C317" t="s">
        <v>16</v>
      </c>
      <c r="D317" t="s">
        <v>17</v>
      </c>
      <c r="E317" t="s">
        <v>68</v>
      </c>
      <c r="G317">
        <v>1.27</v>
      </c>
      <c r="H317" s="1">
        <v>42262</v>
      </c>
    </row>
    <row r="318" spans="1:8" x14ac:dyDescent="0.25">
      <c r="A318" t="s">
        <v>326</v>
      </c>
      <c r="B318" t="s">
        <v>14</v>
      </c>
      <c r="C318" t="s">
        <v>108</v>
      </c>
      <c r="D318" t="s">
        <v>152</v>
      </c>
      <c r="E318" t="s">
        <v>327</v>
      </c>
      <c r="F318">
        <v>7.5</v>
      </c>
      <c r="G318">
        <v>1.27</v>
      </c>
      <c r="H318" s="1">
        <v>40869</v>
      </c>
    </row>
    <row r="319" spans="1:8" x14ac:dyDescent="0.25">
      <c r="A319" t="s">
        <v>96</v>
      </c>
      <c r="B319" t="s">
        <v>9</v>
      </c>
      <c r="C319" t="s">
        <v>16</v>
      </c>
      <c r="D319" t="s">
        <v>59</v>
      </c>
      <c r="E319" t="s">
        <v>60</v>
      </c>
      <c r="G319">
        <v>1.26</v>
      </c>
      <c r="H319" s="1">
        <v>41961</v>
      </c>
    </row>
    <row r="320" spans="1:8" x14ac:dyDescent="0.25">
      <c r="A320" t="s">
        <v>328</v>
      </c>
      <c r="B320" t="s">
        <v>9</v>
      </c>
      <c r="C320" t="s">
        <v>27</v>
      </c>
      <c r="D320" t="s">
        <v>28</v>
      </c>
      <c r="E320" t="s">
        <v>32</v>
      </c>
      <c r="G320">
        <v>1.25</v>
      </c>
      <c r="H320" s="1">
        <v>40981</v>
      </c>
    </row>
    <row r="321" spans="1:8" x14ac:dyDescent="0.25">
      <c r="A321" t="s">
        <v>202</v>
      </c>
      <c r="B321" t="s">
        <v>43</v>
      </c>
      <c r="C321" t="s">
        <v>16</v>
      </c>
      <c r="D321" t="s">
        <v>31</v>
      </c>
      <c r="E321" t="s">
        <v>48</v>
      </c>
      <c r="G321">
        <v>1.24</v>
      </c>
      <c r="H321" s="1">
        <v>42080</v>
      </c>
    </row>
    <row r="322" spans="1:8" x14ac:dyDescent="0.25">
      <c r="A322" t="s">
        <v>329</v>
      </c>
      <c r="B322" t="s">
        <v>14</v>
      </c>
      <c r="C322" t="s">
        <v>62</v>
      </c>
      <c r="D322" t="s">
        <v>109</v>
      </c>
      <c r="E322" t="s">
        <v>236</v>
      </c>
      <c r="G322">
        <v>1.24</v>
      </c>
      <c r="H322" s="1">
        <v>41226</v>
      </c>
    </row>
    <row r="323" spans="1:8" x14ac:dyDescent="0.25">
      <c r="A323" t="s">
        <v>253</v>
      </c>
      <c r="B323" t="s">
        <v>9</v>
      </c>
      <c r="C323" t="s">
        <v>22</v>
      </c>
      <c r="D323" t="s">
        <v>109</v>
      </c>
      <c r="E323" t="s">
        <v>179</v>
      </c>
      <c r="G323">
        <v>1.23</v>
      </c>
      <c r="H323" s="1">
        <v>41086</v>
      </c>
    </row>
    <row r="324" spans="1:8" x14ac:dyDescent="0.25">
      <c r="A324" t="s">
        <v>330</v>
      </c>
      <c r="B324" t="s">
        <v>13</v>
      </c>
      <c r="C324" t="s">
        <v>27</v>
      </c>
      <c r="D324" t="s">
        <v>135</v>
      </c>
      <c r="E324" t="s">
        <v>307</v>
      </c>
      <c r="G324">
        <v>1.22</v>
      </c>
      <c r="H324" s="1">
        <v>42654</v>
      </c>
    </row>
    <row r="325" spans="1:8" x14ac:dyDescent="0.25">
      <c r="A325" t="s">
        <v>331</v>
      </c>
      <c r="B325" t="s">
        <v>14</v>
      </c>
      <c r="C325" t="s">
        <v>217</v>
      </c>
      <c r="D325" t="s">
        <v>59</v>
      </c>
      <c r="E325" t="s">
        <v>59</v>
      </c>
      <c r="G325">
        <v>1.21</v>
      </c>
      <c r="H325" s="1">
        <v>41191</v>
      </c>
    </row>
    <row r="326" spans="1:8" x14ac:dyDescent="0.25">
      <c r="A326" t="s">
        <v>332</v>
      </c>
      <c r="B326" t="s">
        <v>13</v>
      </c>
      <c r="C326" t="s">
        <v>217</v>
      </c>
      <c r="D326" t="s">
        <v>17</v>
      </c>
      <c r="E326" t="s">
        <v>333</v>
      </c>
      <c r="G326">
        <v>1.21</v>
      </c>
      <c r="H326" s="1">
        <v>42297</v>
      </c>
    </row>
    <row r="327" spans="1:8" x14ac:dyDescent="0.25">
      <c r="A327" t="s">
        <v>334</v>
      </c>
      <c r="B327" t="s">
        <v>9</v>
      </c>
      <c r="C327" t="s">
        <v>78</v>
      </c>
      <c r="D327" t="s">
        <v>335</v>
      </c>
      <c r="E327" t="s">
        <v>336</v>
      </c>
      <c r="F327">
        <v>8.4</v>
      </c>
      <c r="G327">
        <v>1.2</v>
      </c>
      <c r="H327" s="1">
        <v>40806</v>
      </c>
    </row>
    <row r="328" spans="1:8" x14ac:dyDescent="0.25">
      <c r="A328" t="s">
        <v>337</v>
      </c>
      <c r="B328" t="s">
        <v>13</v>
      </c>
      <c r="C328" t="s">
        <v>22</v>
      </c>
      <c r="D328" t="s">
        <v>138</v>
      </c>
      <c r="E328" t="s">
        <v>139</v>
      </c>
      <c r="F328">
        <v>7.6</v>
      </c>
      <c r="G328">
        <v>1.2</v>
      </c>
      <c r="H328" s="1">
        <v>41716</v>
      </c>
    </row>
    <row r="329" spans="1:8" x14ac:dyDescent="0.25">
      <c r="A329" t="s">
        <v>338</v>
      </c>
      <c r="B329" t="s">
        <v>9</v>
      </c>
      <c r="C329" t="s">
        <v>108</v>
      </c>
      <c r="D329" t="s">
        <v>99</v>
      </c>
      <c r="E329" t="s">
        <v>307</v>
      </c>
      <c r="F329">
        <v>7.6</v>
      </c>
      <c r="G329">
        <v>1.2</v>
      </c>
      <c r="H329" s="1">
        <v>41576</v>
      </c>
    </row>
    <row r="330" spans="1:8" x14ac:dyDescent="0.25">
      <c r="A330" t="s">
        <v>339</v>
      </c>
      <c r="B330" t="s">
        <v>13</v>
      </c>
      <c r="C330" t="s">
        <v>10</v>
      </c>
      <c r="D330" t="s">
        <v>109</v>
      </c>
      <c r="E330" t="s">
        <v>229</v>
      </c>
      <c r="G330">
        <v>1.2</v>
      </c>
      <c r="H330" s="1">
        <v>42248</v>
      </c>
    </row>
    <row r="331" spans="1:8" x14ac:dyDescent="0.25">
      <c r="A331" t="s">
        <v>340</v>
      </c>
      <c r="B331" t="s">
        <v>13</v>
      </c>
      <c r="C331" t="s">
        <v>22</v>
      </c>
      <c r="D331" t="s">
        <v>200</v>
      </c>
      <c r="E331" t="s">
        <v>305</v>
      </c>
      <c r="F331">
        <v>9.3000000000000007</v>
      </c>
      <c r="G331">
        <v>1.2</v>
      </c>
      <c r="H331" s="1">
        <v>43137</v>
      </c>
    </row>
    <row r="332" spans="1:8" x14ac:dyDescent="0.25">
      <c r="A332" t="s">
        <v>341</v>
      </c>
      <c r="B332" t="s">
        <v>14</v>
      </c>
      <c r="C332" t="s">
        <v>124</v>
      </c>
      <c r="D332" t="s">
        <v>64</v>
      </c>
      <c r="E332" t="s">
        <v>342</v>
      </c>
      <c r="G332">
        <v>1.2</v>
      </c>
      <c r="H332" s="1">
        <v>42304</v>
      </c>
    </row>
    <row r="333" spans="1:8" x14ac:dyDescent="0.25">
      <c r="A333" t="s">
        <v>280</v>
      </c>
      <c r="B333" t="s">
        <v>9</v>
      </c>
      <c r="C333" t="s">
        <v>10</v>
      </c>
      <c r="D333" t="s">
        <v>281</v>
      </c>
      <c r="E333" t="s">
        <v>179</v>
      </c>
      <c r="F333">
        <v>8</v>
      </c>
      <c r="G333">
        <v>1.18</v>
      </c>
      <c r="H333" s="1">
        <v>40624</v>
      </c>
    </row>
    <row r="334" spans="1:8" x14ac:dyDescent="0.25">
      <c r="A334" t="s">
        <v>326</v>
      </c>
      <c r="B334" t="s">
        <v>9</v>
      </c>
      <c r="C334" t="s">
        <v>108</v>
      </c>
      <c r="D334" t="s">
        <v>152</v>
      </c>
      <c r="E334" t="s">
        <v>327</v>
      </c>
      <c r="F334">
        <v>9</v>
      </c>
      <c r="G334">
        <v>1.18</v>
      </c>
      <c r="H334" s="1">
        <v>40869</v>
      </c>
    </row>
    <row r="335" spans="1:8" x14ac:dyDescent="0.25">
      <c r="A335" t="s">
        <v>343</v>
      </c>
      <c r="B335" t="s">
        <v>9</v>
      </c>
      <c r="C335" t="s">
        <v>16</v>
      </c>
      <c r="D335" t="s">
        <v>128</v>
      </c>
      <c r="E335" t="s">
        <v>344</v>
      </c>
      <c r="G335">
        <v>1.18</v>
      </c>
      <c r="H335" s="1">
        <v>40988</v>
      </c>
    </row>
    <row r="336" spans="1:8" x14ac:dyDescent="0.25">
      <c r="A336" t="s">
        <v>290</v>
      </c>
      <c r="B336" t="s">
        <v>14</v>
      </c>
      <c r="C336" t="s">
        <v>16</v>
      </c>
      <c r="D336" t="s">
        <v>31</v>
      </c>
      <c r="E336" t="s">
        <v>291</v>
      </c>
      <c r="G336">
        <v>1.18</v>
      </c>
      <c r="H336" s="1">
        <v>41205</v>
      </c>
    </row>
    <row r="337" spans="1:8" x14ac:dyDescent="0.25">
      <c r="A337" t="s">
        <v>345</v>
      </c>
      <c r="B337" t="s">
        <v>13</v>
      </c>
      <c r="C337" t="s">
        <v>10</v>
      </c>
      <c r="D337" t="s">
        <v>109</v>
      </c>
      <c r="E337" t="s">
        <v>179</v>
      </c>
      <c r="G337">
        <v>1.18</v>
      </c>
      <c r="H337" s="1">
        <v>42274</v>
      </c>
    </row>
    <row r="338" spans="1:8" x14ac:dyDescent="0.25">
      <c r="A338" t="s">
        <v>346</v>
      </c>
      <c r="B338" t="s">
        <v>13</v>
      </c>
      <c r="C338" t="s">
        <v>10</v>
      </c>
      <c r="D338" t="s">
        <v>109</v>
      </c>
      <c r="E338" t="s">
        <v>179</v>
      </c>
      <c r="G338">
        <v>1.18</v>
      </c>
      <c r="H338" s="1">
        <v>42167</v>
      </c>
    </row>
    <row r="339" spans="1:8" x14ac:dyDescent="0.25">
      <c r="A339" t="s">
        <v>347</v>
      </c>
      <c r="B339" t="s">
        <v>13</v>
      </c>
      <c r="C339" t="s">
        <v>27</v>
      </c>
      <c r="D339" t="s">
        <v>200</v>
      </c>
      <c r="E339" t="s">
        <v>348</v>
      </c>
      <c r="G339">
        <v>1.1599999999999999</v>
      </c>
      <c r="H339" s="1">
        <v>42822</v>
      </c>
    </row>
    <row r="340" spans="1:8" x14ac:dyDescent="0.25">
      <c r="A340" t="s">
        <v>349</v>
      </c>
      <c r="B340" t="s">
        <v>13</v>
      </c>
      <c r="C340" t="s">
        <v>27</v>
      </c>
      <c r="D340" t="s">
        <v>99</v>
      </c>
      <c r="E340" t="s">
        <v>100</v>
      </c>
      <c r="G340">
        <v>1.1599999999999999</v>
      </c>
      <c r="H340" s="1">
        <v>41961</v>
      </c>
    </row>
    <row r="341" spans="1:8" x14ac:dyDescent="0.25">
      <c r="A341" t="s">
        <v>350</v>
      </c>
      <c r="B341" t="s">
        <v>14</v>
      </c>
      <c r="C341" t="s">
        <v>27</v>
      </c>
      <c r="D341" t="s">
        <v>59</v>
      </c>
      <c r="E341" t="s">
        <v>60</v>
      </c>
      <c r="G341">
        <v>1.1599999999999999</v>
      </c>
      <c r="H341" s="1">
        <v>40855</v>
      </c>
    </row>
    <row r="342" spans="1:8" x14ac:dyDescent="0.25">
      <c r="A342" t="s">
        <v>351</v>
      </c>
      <c r="B342" t="s">
        <v>43</v>
      </c>
      <c r="C342" t="s">
        <v>10</v>
      </c>
      <c r="D342" t="s">
        <v>35</v>
      </c>
      <c r="E342" t="s">
        <v>352</v>
      </c>
      <c r="F342">
        <v>8</v>
      </c>
      <c r="G342">
        <v>1.1599999999999999</v>
      </c>
      <c r="H342" s="1">
        <v>41940</v>
      </c>
    </row>
    <row r="343" spans="1:8" x14ac:dyDescent="0.25">
      <c r="A343" t="s">
        <v>220</v>
      </c>
      <c r="B343" t="s">
        <v>43</v>
      </c>
      <c r="C343" t="s">
        <v>10</v>
      </c>
      <c r="D343" t="s">
        <v>109</v>
      </c>
      <c r="E343" t="s">
        <v>221</v>
      </c>
      <c r="G343">
        <v>1.1499999999999999</v>
      </c>
      <c r="H343" s="1">
        <v>43018</v>
      </c>
    </row>
    <row r="344" spans="1:8" x14ac:dyDescent="0.25">
      <c r="A344" t="s">
        <v>178</v>
      </c>
      <c r="B344" t="s">
        <v>43</v>
      </c>
      <c r="C344" t="s">
        <v>10</v>
      </c>
      <c r="D344" t="s">
        <v>109</v>
      </c>
      <c r="E344" t="s">
        <v>179</v>
      </c>
      <c r="G344">
        <v>1.1499999999999999</v>
      </c>
      <c r="H344" s="1">
        <v>41600</v>
      </c>
    </row>
    <row r="345" spans="1:8" x14ac:dyDescent="0.25">
      <c r="A345" t="s">
        <v>353</v>
      </c>
      <c r="B345" t="s">
        <v>13</v>
      </c>
      <c r="C345" t="s">
        <v>62</v>
      </c>
      <c r="D345" t="s">
        <v>109</v>
      </c>
      <c r="E345" t="s">
        <v>179</v>
      </c>
      <c r="G345">
        <v>1.1399999999999999</v>
      </c>
      <c r="H345" s="1">
        <v>42801</v>
      </c>
    </row>
    <row r="346" spans="1:8" x14ac:dyDescent="0.25">
      <c r="A346" t="s">
        <v>72</v>
      </c>
      <c r="B346" t="s">
        <v>43</v>
      </c>
      <c r="C346" t="s">
        <v>40</v>
      </c>
      <c r="D346" t="s">
        <v>73</v>
      </c>
      <c r="E346" t="s">
        <v>73</v>
      </c>
      <c r="G346">
        <v>1.1399999999999999</v>
      </c>
      <c r="H346" s="1">
        <v>42703</v>
      </c>
    </row>
    <row r="347" spans="1:8" x14ac:dyDescent="0.25">
      <c r="A347" t="s">
        <v>265</v>
      </c>
      <c r="B347" t="s">
        <v>14</v>
      </c>
      <c r="C347" t="s">
        <v>108</v>
      </c>
      <c r="D347" t="s">
        <v>70</v>
      </c>
      <c r="E347" t="s">
        <v>110</v>
      </c>
      <c r="F347">
        <v>8.3000000000000007</v>
      </c>
      <c r="G347">
        <v>1.1399999999999999</v>
      </c>
      <c r="H347" s="1">
        <v>40652</v>
      </c>
    </row>
    <row r="348" spans="1:8" x14ac:dyDescent="0.25">
      <c r="A348" t="s">
        <v>354</v>
      </c>
      <c r="B348" t="s">
        <v>13</v>
      </c>
      <c r="C348" t="s">
        <v>40</v>
      </c>
      <c r="D348" t="s">
        <v>41</v>
      </c>
      <c r="E348" t="s">
        <v>41</v>
      </c>
      <c r="G348">
        <v>1.1299999999999999</v>
      </c>
      <c r="H348" s="1">
        <v>43056</v>
      </c>
    </row>
    <row r="349" spans="1:8" x14ac:dyDescent="0.25">
      <c r="A349" t="s">
        <v>355</v>
      </c>
      <c r="B349" t="s">
        <v>14</v>
      </c>
      <c r="C349" t="s">
        <v>27</v>
      </c>
      <c r="D349" t="s">
        <v>28</v>
      </c>
      <c r="E349" t="s">
        <v>120</v>
      </c>
      <c r="F349">
        <v>7.6</v>
      </c>
      <c r="G349">
        <v>1.1299999999999999</v>
      </c>
      <c r="H349" s="1">
        <v>41464</v>
      </c>
    </row>
    <row r="350" spans="1:8" x14ac:dyDescent="0.25">
      <c r="A350" t="s">
        <v>356</v>
      </c>
      <c r="B350" t="s">
        <v>9</v>
      </c>
      <c r="C350" t="s">
        <v>62</v>
      </c>
      <c r="D350" t="s">
        <v>59</v>
      </c>
      <c r="E350" t="s">
        <v>59</v>
      </c>
      <c r="F350">
        <v>8</v>
      </c>
      <c r="G350">
        <v>1.1299999999999999</v>
      </c>
      <c r="H350" s="1">
        <v>40834</v>
      </c>
    </row>
    <row r="351" spans="1:8" x14ac:dyDescent="0.25">
      <c r="A351" t="s">
        <v>357</v>
      </c>
      <c r="B351" t="s">
        <v>9</v>
      </c>
      <c r="C351" t="s">
        <v>108</v>
      </c>
      <c r="D351" t="s">
        <v>28</v>
      </c>
      <c r="E351" t="s">
        <v>32</v>
      </c>
      <c r="F351">
        <v>8.4</v>
      </c>
      <c r="G351">
        <v>1.1299999999999999</v>
      </c>
      <c r="H351" s="1">
        <v>40603</v>
      </c>
    </row>
    <row r="352" spans="1:8" x14ac:dyDescent="0.25">
      <c r="A352" t="s">
        <v>356</v>
      </c>
      <c r="B352" t="s">
        <v>14</v>
      </c>
      <c r="C352" t="s">
        <v>62</v>
      </c>
      <c r="D352" t="s">
        <v>59</v>
      </c>
      <c r="E352" t="s">
        <v>59</v>
      </c>
      <c r="F352">
        <v>8</v>
      </c>
      <c r="G352">
        <v>1.1299999999999999</v>
      </c>
      <c r="H352" s="1">
        <v>40834</v>
      </c>
    </row>
    <row r="353" spans="1:8" x14ac:dyDescent="0.25">
      <c r="A353" t="s">
        <v>358</v>
      </c>
      <c r="B353" t="s">
        <v>14</v>
      </c>
      <c r="C353" t="s">
        <v>16</v>
      </c>
      <c r="D353" t="s">
        <v>31</v>
      </c>
      <c r="E353" t="s">
        <v>359</v>
      </c>
      <c r="F353">
        <v>8</v>
      </c>
      <c r="G353">
        <v>1.1299999999999999</v>
      </c>
      <c r="H353" s="1">
        <v>41695</v>
      </c>
    </row>
    <row r="354" spans="1:8" x14ac:dyDescent="0.25">
      <c r="A354" t="s">
        <v>338</v>
      </c>
      <c r="B354" t="s">
        <v>14</v>
      </c>
      <c r="C354" t="s">
        <v>108</v>
      </c>
      <c r="D354" t="s">
        <v>99</v>
      </c>
      <c r="E354" t="s">
        <v>307</v>
      </c>
      <c r="F354">
        <v>7.6</v>
      </c>
      <c r="G354">
        <v>1.1200000000000001</v>
      </c>
      <c r="H354" s="1">
        <v>41576</v>
      </c>
    </row>
    <row r="355" spans="1:8" x14ac:dyDescent="0.25">
      <c r="A355" t="s">
        <v>360</v>
      </c>
      <c r="B355" t="s">
        <v>14</v>
      </c>
      <c r="C355" t="s">
        <v>40</v>
      </c>
      <c r="D355" t="s">
        <v>31</v>
      </c>
      <c r="E355" t="s">
        <v>279</v>
      </c>
      <c r="F355">
        <v>8</v>
      </c>
      <c r="G355">
        <v>1.1200000000000001</v>
      </c>
      <c r="H355" s="1">
        <v>40610</v>
      </c>
    </row>
    <row r="356" spans="1:8" x14ac:dyDescent="0.25">
      <c r="A356" t="s">
        <v>361</v>
      </c>
      <c r="B356" t="s">
        <v>14</v>
      </c>
      <c r="C356" t="s">
        <v>22</v>
      </c>
      <c r="D356" t="s">
        <v>267</v>
      </c>
      <c r="E356" t="s">
        <v>362</v>
      </c>
      <c r="G356">
        <v>1.1100000000000001</v>
      </c>
      <c r="H356" s="1">
        <v>41905</v>
      </c>
    </row>
    <row r="357" spans="1:8" x14ac:dyDescent="0.25">
      <c r="A357" t="s">
        <v>363</v>
      </c>
      <c r="B357" t="s">
        <v>9</v>
      </c>
      <c r="C357" t="s">
        <v>10</v>
      </c>
      <c r="D357" t="s">
        <v>138</v>
      </c>
      <c r="E357" t="s">
        <v>305</v>
      </c>
      <c r="G357">
        <v>1.1100000000000001</v>
      </c>
      <c r="H357" s="1">
        <v>40855</v>
      </c>
    </row>
    <row r="358" spans="1:8" x14ac:dyDescent="0.25">
      <c r="A358" t="s">
        <v>146</v>
      </c>
      <c r="B358" t="s">
        <v>43</v>
      </c>
      <c r="C358" t="s">
        <v>22</v>
      </c>
      <c r="D358" t="s">
        <v>135</v>
      </c>
      <c r="E358" t="s">
        <v>147</v>
      </c>
      <c r="F358">
        <v>6.8</v>
      </c>
      <c r="G358">
        <v>1.1100000000000001</v>
      </c>
      <c r="H358" s="1">
        <v>42650</v>
      </c>
    </row>
    <row r="359" spans="1:8" x14ac:dyDescent="0.25">
      <c r="A359" t="s">
        <v>364</v>
      </c>
      <c r="B359" t="s">
        <v>14</v>
      </c>
      <c r="C359" t="s">
        <v>27</v>
      </c>
      <c r="D359" t="s">
        <v>28</v>
      </c>
      <c r="E359" t="s">
        <v>120</v>
      </c>
      <c r="F359">
        <v>7.5</v>
      </c>
      <c r="G359">
        <v>1.1100000000000001</v>
      </c>
      <c r="H359" s="1">
        <v>41100</v>
      </c>
    </row>
    <row r="360" spans="1:8" x14ac:dyDescent="0.25">
      <c r="A360" t="s">
        <v>365</v>
      </c>
      <c r="B360" t="s">
        <v>13</v>
      </c>
      <c r="C360" t="s">
        <v>10</v>
      </c>
      <c r="D360" t="s">
        <v>109</v>
      </c>
      <c r="E360" t="s">
        <v>179</v>
      </c>
      <c r="G360">
        <v>1.1100000000000001</v>
      </c>
      <c r="H360" s="1">
        <v>43053</v>
      </c>
    </row>
    <row r="361" spans="1:8" x14ac:dyDescent="0.25">
      <c r="A361" t="s">
        <v>366</v>
      </c>
      <c r="B361" t="s">
        <v>13</v>
      </c>
      <c r="C361" t="s">
        <v>108</v>
      </c>
      <c r="D361" t="s">
        <v>31</v>
      </c>
      <c r="E361" t="s">
        <v>32</v>
      </c>
      <c r="G361">
        <v>1.1100000000000001</v>
      </c>
      <c r="H361" s="1">
        <v>41807</v>
      </c>
    </row>
    <row r="362" spans="1:8" x14ac:dyDescent="0.25">
      <c r="A362" t="s">
        <v>300</v>
      </c>
      <c r="B362" t="s">
        <v>9</v>
      </c>
      <c r="C362" t="s">
        <v>62</v>
      </c>
      <c r="D362" t="s">
        <v>17</v>
      </c>
      <c r="E362" t="s">
        <v>236</v>
      </c>
      <c r="G362">
        <v>1.1000000000000001</v>
      </c>
      <c r="H362" s="1">
        <v>41560</v>
      </c>
    </row>
    <row r="363" spans="1:8" x14ac:dyDescent="0.25">
      <c r="A363" t="s">
        <v>367</v>
      </c>
      <c r="B363" t="s">
        <v>9</v>
      </c>
      <c r="C363" t="s">
        <v>62</v>
      </c>
      <c r="D363" t="s">
        <v>73</v>
      </c>
      <c r="E363" t="s">
        <v>236</v>
      </c>
      <c r="F363">
        <v>7.1</v>
      </c>
      <c r="G363">
        <v>1.0900000000000001</v>
      </c>
      <c r="H363" s="1">
        <v>41681</v>
      </c>
    </row>
    <row r="364" spans="1:8" x14ac:dyDescent="0.25">
      <c r="A364" t="s">
        <v>368</v>
      </c>
      <c r="B364" t="s">
        <v>13</v>
      </c>
      <c r="C364" t="s">
        <v>124</v>
      </c>
      <c r="D364" t="s">
        <v>263</v>
      </c>
      <c r="E364" t="s">
        <v>369</v>
      </c>
      <c r="G364">
        <v>1.0900000000000001</v>
      </c>
      <c r="H364" s="1">
        <v>41919</v>
      </c>
    </row>
    <row r="365" spans="1:8" x14ac:dyDescent="0.25">
      <c r="A365" t="s">
        <v>370</v>
      </c>
      <c r="B365" t="s">
        <v>9</v>
      </c>
      <c r="C365" t="s">
        <v>27</v>
      </c>
      <c r="D365" t="s">
        <v>138</v>
      </c>
      <c r="E365" t="s">
        <v>191</v>
      </c>
      <c r="F365">
        <v>8.3000000000000007</v>
      </c>
      <c r="G365">
        <v>1.08</v>
      </c>
      <c r="H365" s="1">
        <v>41541</v>
      </c>
    </row>
    <row r="366" spans="1:8" x14ac:dyDescent="0.25">
      <c r="A366" t="s">
        <v>308</v>
      </c>
      <c r="B366" t="s">
        <v>9</v>
      </c>
      <c r="C366" t="s">
        <v>62</v>
      </c>
      <c r="D366" t="s">
        <v>17</v>
      </c>
      <c r="E366" t="s">
        <v>198</v>
      </c>
      <c r="G366">
        <v>1.07</v>
      </c>
      <c r="H366" s="1">
        <v>41203</v>
      </c>
    </row>
    <row r="367" spans="1:8" x14ac:dyDescent="0.25">
      <c r="A367" t="s">
        <v>301</v>
      </c>
      <c r="B367" t="s">
        <v>14</v>
      </c>
      <c r="C367" t="s">
        <v>108</v>
      </c>
      <c r="D367" t="s">
        <v>128</v>
      </c>
      <c r="E367" t="s">
        <v>128</v>
      </c>
      <c r="F367">
        <v>8.4</v>
      </c>
      <c r="G367">
        <v>1.07</v>
      </c>
      <c r="H367" s="1">
        <v>40589</v>
      </c>
    </row>
    <row r="368" spans="1:8" x14ac:dyDescent="0.25">
      <c r="A368" t="s">
        <v>329</v>
      </c>
      <c r="B368" t="s">
        <v>9</v>
      </c>
      <c r="C368" t="s">
        <v>62</v>
      </c>
      <c r="D368" t="s">
        <v>109</v>
      </c>
      <c r="E368" t="s">
        <v>236</v>
      </c>
      <c r="G368">
        <v>1.06</v>
      </c>
      <c r="H368" s="1">
        <v>41226</v>
      </c>
    </row>
    <row r="369" spans="1:8" x14ac:dyDescent="0.25">
      <c r="A369" t="s">
        <v>371</v>
      </c>
      <c r="B369" t="s">
        <v>93</v>
      </c>
      <c r="C369" t="s">
        <v>27</v>
      </c>
      <c r="D369" t="s">
        <v>263</v>
      </c>
      <c r="E369" t="s">
        <v>372</v>
      </c>
      <c r="G369">
        <v>1.06</v>
      </c>
      <c r="H369" s="1">
        <v>41214</v>
      </c>
    </row>
    <row r="370" spans="1:8" x14ac:dyDescent="0.25">
      <c r="A370" t="s">
        <v>373</v>
      </c>
      <c r="B370" t="s">
        <v>13</v>
      </c>
      <c r="C370" t="s">
        <v>27</v>
      </c>
      <c r="D370" t="s">
        <v>200</v>
      </c>
      <c r="E370" t="s">
        <v>348</v>
      </c>
      <c r="G370">
        <v>1.06</v>
      </c>
      <c r="H370" s="1">
        <v>43186</v>
      </c>
    </row>
    <row r="371" spans="1:8" x14ac:dyDescent="0.25">
      <c r="A371" t="s">
        <v>374</v>
      </c>
      <c r="B371" t="s">
        <v>9</v>
      </c>
      <c r="C371" t="s">
        <v>78</v>
      </c>
      <c r="D371" t="s">
        <v>335</v>
      </c>
      <c r="E371" t="s">
        <v>335</v>
      </c>
      <c r="F371">
        <v>9</v>
      </c>
      <c r="G371">
        <v>1.06</v>
      </c>
      <c r="H371" s="1">
        <v>40687</v>
      </c>
    </row>
    <row r="372" spans="1:8" x14ac:dyDescent="0.25">
      <c r="A372" t="s">
        <v>266</v>
      </c>
      <c r="B372" t="s">
        <v>9</v>
      </c>
      <c r="C372" t="s">
        <v>62</v>
      </c>
      <c r="D372" t="s">
        <v>267</v>
      </c>
      <c r="E372" t="s">
        <v>236</v>
      </c>
      <c r="G372">
        <v>1.05</v>
      </c>
      <c r="H372" s="1">
        <v>41504</v>
      </c>
    </row>
    <row r="373" spans="1:8" x14ac:dyDescent="0.25">
      <c r="A373" t="s">
        <v>375</v>
      </c>
      <c r="B373" t="s">
        <v>9</v>
      </c>
      <c r="C373" t="s">
        <v>217</v>
      </c>
      <c r="D373" t="s">
        <v>59</v>
      </c>
      <c r="E373" t="s">
        <v>288</v>
      </c>
      <c r="F373">
        <v>9.1</v>
      </c>
      <c r="G373">
        <v>1.05</v>
      </c>
      <c r="H373" s="1">
        <v>41569</v>
      </c>
    </row>
    <row r="374" spans="1:8" x14ac:dyDescent="0.25">
      <c r="A374" t="s">
        <v>376</v>
      </c>
      <c r="B374" t="s">
        <v>13</v>
      </c>
      <c r="C374" t="s">
        <v>10</v>
      </c>
      <c r="D374" t="s">
        <v>41</v>
      </c>
      <c r="E374" t="s">
        <v>240</v>
      </c>
      <c r="G374">
        <v>1.05</v>
      </c>
      <c r="H374" s="1">
        <v>43021</v>
      </c>
    </row>
    <row r="375" spans="1:8" x14ac:dyDescent="0.25">
      <c r="A375" t="s">
        <v>377</v>
      </c>
      <c r="B375" t="s">
        <v>9</v>
      </c>
      <c r="C375" t="s">
        <v>108</v>
      </c>
      <c r="D375" t="s">
        <v>152</v>
      </c>
      <c r="E375" t="s">
        <v>378</v>
      </c>
      <c r="G375">
        <v>1.05</v>
      </c>
      <c r="H375" s="1">
        <v>40953</v>
      </c>
    </row>
    <row r="376" spans="1:8" x14ac:dyDescent="0.25">
      <c r="A376" t="s">
        <v>379</v>
      </c>
      <c r="B376" t="s">
        <v>14</v>
      </c>
      <c r="C376" t="s">
        <v>16</v>
      </c>
      <c r="D376" t="s">
        <v>41</v>
      </c>
      <c r="E376" t="s">
        <v>380</v>
      </c>
      <c r="F376">
        <v>6.8</v>
      </c>
      <c r="G376">
        <v>1.04</v>
      </c>
      <c r="H376" s="1">
        <v>40673</v>
      </c>
    </row>
    <row r="377" spans="1:8" x14ac:dyDescent="0.25">
      <c r="A377" t="s">
        <v>381</v>
      </c>
      <c r="B377" t="s">
        <v>13</v>
      </c>
      <c r="C377" t="s">
        <v>16</v>
      </c>
      <c r="D377" t="s">
        <v>41</v>
      </c>
      <c r="E377" t="s">
        <v>231</v>
      </c>
      <c r="G377">
        <v>1.04</v>
      </c>
      <c r="H377" s="1">
        <v>42860</v>
      </c>
    </row>
    <row r="378" spans="1:8" x14ac:dyDescent="0.25">
      <c r="A378" t="s">
        <v>361</v>
      </c>
      <c r="B378" t="s">
        <v>9</v>
      </c>
      <c r="C378" t="s">
        <v>22</v>
      </c>
      <c r="D378" t="s">
        <v>267</v>
      </c>
      <c r="E378" t="s">
        <v>362</v>
      </c>
      <c r="G378">
        <v>1.04</v>
      </c>
      <c r="H378" s="1">
        <v>41905</v>
      </c>
    </row>
    <row r="379" spans="1:8" x14ac:dyDescent="0.25">
      <c r="A379" t="s">
        <v>382</v>
      </c>
      <c r="B379" t="s">
        <v>9</v>
      </c>
      <c r="C379" t="s">
        <v>22</v>
      </c>
      <c r="D379" t="s">
        <v>73</v>
      </c>
      <c r="E379" t="s">
        <v>383</v>
      </c>
      <c r="F379">
        <v>8.1</v>
      </c>
      <c r="G379">
        <v>1.04</v>
      </c>
      <c r="H379" s="1">
        <v>41135</v>
      </c>
    </row>
    <row r="380" spans="1:8" x14ac:dyDescent="0.25">
      <c r="A380" t="s">
        <v>148</v>
      </c>
      <c r="B380" t="s">
        <v>43</v>
      </c>
      <c r="C380" t="s">
        <v>40</v>
      </c>
      <c r="D380" t="s">
        <v>81</v>
      </c>
      <c r="E380" t="s">
        <v>81</v>
      </c>
      <c r="G380">
        <v>1.04</v>
      </c>
      <c r="H380" s="1">
        <v>41870</v>
      </c>
    </row>
    <row r="381" spans="1:8" x14ac:dyDescent="0.25">
      <c r="A381" t="s">
        <v>384</v>
      </c>
      <c r="B381" t="s">
        <v>14</v>
      </c>
      <c r="C381" t="s">
        <v>10</v>
      </c>
      <c r="D381" t="s">
        <v>267</v>
      </c>
      <c r="E381" t="s">
        <v>179</v>
      </c>
      <c r="F381">
        <v>7.2</v>
      </c>
      <c r="G381">
        <v>1.04</v>
      </c>
      <c r="H381" s="1">
        <v>40673</v>
      </c>
    </row>
    <row r="382" spans="1:8" x14ac:dyDescent="0.25">
      <c r="A382" t="s">
        <v>385</v>
      </c>
      <c r="B382" t="s">
        <v>14</v>
      </c>
      <c r="C382" t="s">
        <v>217</v>
      </c>
      <c r="D382" t="s">
        <v>59</v>
      </c>
      <c r="E382" t="s">
        <v>130</v>
      </c>
      <c r="F382">
        <v>7.6</v>
      </c>
      <c r="G382">
        <v>1.03</v>
      </c>
      <c r="H382" s="1">
        <v>41555</v>
      </c>
    </row>
    <row r="383" spans="1:8" x14ac:dyDescent="0.25">
      <c r="A383" t="s">
        <v>386</v>
      </c>
      <c r="B383" t="s">
        <v>9</v>
      </c>
      <c r="C383" t="s">
        <v>16</v>
      </c>
      <c r="D383" t="s">
        <v>31</v>
      </c>
      <c r="E383" t="s">
        <v>271</v>
      </c>
      <c r="G383">
        <v>1.02</v>
      </c>
      <c r="H383" s="1">
        <v>41310</v>
      </c>
    </row>
    <row r="384" spans="1:8" x14ac:dyDescent="0.25">
      <c r="A384" t="s">
        <v>314</v>
      </c>
      <c r="B384" t="s">
        <v>14</v>
      </c>
      <c r="C384" t="s">
        <v>10</v>
      </c>
      <c r="D384" t="s">
        <v>59</v>
      </c>
      <c r="E384" t="s">
        <v>315</v>
      </c>
      <c r="G384">
        <v>1.02</v>
      </c>
      <c r="H384" s="1">
        <v>41954</v>
      </c>
    </row>
    <row r="385" spans="1:8" x14ac:dyDescent="0.25">
      <c r="A385" t="s">
        <v>387</v>
      </c>
      <c r="B385" t="s">
        <v>14</v>
      </c>
      <c r="C385" t="s">
        <v>16</v>
      </c>
      <c r="D385" t="s">
        <v>31</v>
      </c>
      <c r="E385" t="s">
        <v>388</v>
      </c>
      <c r="F385">
        <v>8.5</v>
      </c>
      <c r="G385">
        <v>1.02</v>
      </c>
      <c r="H385" s="1">
        <v>40596</v>
      </c>
    </row>
    <row r="386" spans="1:8" x14ac:dyDescent="0.25">
      <c r="A386" t="s">
        <v>389</v>
      </c>
      <c r="B386" t="s">
        <v>93</v>
      </c>
      <c r="C386" t="s">
        <v>213</v>
      </c>
      <c r="D386" t="s">
        <v>41</v>
      </c>
      <c r="E386" t="s">
        <v>214</v>
      </c>
      <c r="G386">
        <v>1.02</v>
      </c>
      <c r="H386" s="1">
        <v>41733</v>
      </c>
    </row>
    <row r="387" spans="1:8" x14ac:dyDescent="0.25">
      <c r="A387" t="s">
        <v>346</v>
      </c>
      <c r="B387" t="s">
        <v>9</v>
      </c>
      <c r="C387" t="s">
        <v>10</v>
      </c>
      <c r="D387" t="s">
        <v>109</v>
      </c>
      <c r="E387" t="s">
        <v>179</v>
      </c>
      <c r="G387">
        <v>1.02</v>
      </c>
      <c r="H387" s="1">
        <v>42167</v>
      </c>
    </row>
    <row r="388" spans="1:8" x14ac:dyDescent="0.25">
      <c r="A388" t="s">
        <v>228</v>
      </c>
      <c r="B388" t="s">
        <v>43</v>
      </c>
      <c r="C388" t="s">
        <v>22</v>
      </c>
      <c r="D388" t="s">
        <v>73</v>
      </c>
      <c r="E388" t="s">
        <v>229</v>
      </c>
      <c r="F388">
        <v>7</v>
      </c>
      <c r="G388">
        <v>1.01</v>
      </c>
      <c r="H388" s="1">
        <v>42339</v>
      </c>
    </row>
    <row r="389" spans="1:8" x14ac:dyDescent="0.25">
      <c r="A389" t="s">
        <v>98</v>
      </c>
      <c r="B389" t="s">
        <v>14</v>
      </c>
      <c r="C389" t="s">
        <v>27</v>
      </c>
      <c r="D389" t="s">
        <v>99</v>
      </c>
      <c r="E389" t="s">
        <v>100</v>
      </c>
      <c r="G389">
        <v>1.01</v>
      </c>
      <c r="H389" s="1">
        <v>42276</v>
      </c>
    </row>
    <row r="390" spans="1:8" x14ac:dyDescent="0.25">
      <c r="A390" t="s">
        <v>390</v>
      </c>
      <c r="B390" t="s">
        <v>13</v>
      </c>
      <c r="C390" t="s">
        <v>10</v>
      </c>
      <c r="D390" t="s">
        <v>109</v>
      </c>
      <c r="E390" t="s">
        <v>179</v>
      </c>
      <c r="G390">
        <v>1.01</v>
      </c>
      <c r="H390" s="1">
        <v>42395</v>
      </c>
    </row>
    <row r="391" spans="1:8" x14ac:dyDescent="0.25">
      <c r="A391" t="s">
        <v>346</v>
      </c>
      <c r="B391" t="s">
        <v>14</v>
      </c>
      <c r="C391" t="s">
        <v>10</v>
      </c>
      <c r="D391" t="s">
        <v>109</v>
      </c>
      <c r="E391" t="s">
        <v>179</v>
      </c>
      <c r="G391">
        <v>1.01</v>
      </c>
      <c r="H391" s="1">
        <v>42167</v>
      </c>
    </row>
    <row r="392" spans="1:8" x14ac:dyDescent="0.25">
      <c r="A392" t="s">
        <v>391</v>
      </c>
      <c r="B392" t="s">
        <v>14</v>
      </c>
      <c r="C392" t="s">
        <v>10</v>
      </c>
      <c r="D392" t="s">
        <v>70</v>
      </c>
      <c r="E392" t="s">
        <v>179</v>
      </c>
      <c r="G392">
        <v>1.01</v>
      </c>
      <c r="H392" s="1">
        <v>40858</v>
      </c>
    </row>
    <row r="393" spans="1:8" x14ac:dyDescent="0.25">
      <c r="A393" t="s">
        <v>392</v>
      </c>
      <c r="B393" t="s">
        <v>13</v>
      </c>
      <c r="C393" t="s">
        <v>16</v>
      </c>
      <c r="D393" t="s">
        <v>135</v>
      </c>
      <c r="E393" t="s">
        <v>393</v>
      </c>
      <c r="G393">
        <v>1.01</v>
      </c>
      <c r="H393" s="1">
        <v>42045</v>
      </c>
    </row>
    <row r="394" spans="1:8" x14ac:dyDescent="0.25">
      <c r="A394" t="s">
        <v>119</v>
      </c>
      <c r="B394" t="s">
        <v>14</v>
      </c>
      <c r="C394" t="s">
        <v>27</v>
      </c>
      <c r="D394" t="s">
        <v>28</v>
      </c>
      <c r="E394" t="s">
        <v>120</v>
      </c>
      <c r="F394">
        <v>8</v>
      </c>
      <c r="G394">
        <v>1.01</v>
      </c>
      <c r="H394" s="1">
        <v>42241</v>
      </c>
    </row>
    <row r="395" spans="1:8" x14ac:dyDescent="0.25">
      <c r="A395" t="s">
        <v>394</v>
      </c>
      <c r="B395" t="s">
        <v>13</v>
      </c>
      <c r="C395" t="s">
        <v>27</v>
      </c>
      <c r="D395" t="s">
        <v>66</v>
      </c>
      <c r="E395" t="s">
        <v>395</v>
      </c>
      <c r="G395">
        <v>1.01</v>
      </c>
      <c r="H395" s="1">
        <v>42094</v>
      </c>
    </row>
    <row r="396" spans="1:8" x14ac:dyDescent="0.25">
      <c r="A396" t="s">
        <v>396</v>
      </c>
      <c r="B396" t="s">
        <v>9</v>
      </c>
      <c r="C396" t="s">
        <v>78</v>
      </c>
      <c r="D396" t="s">
        <v>335</v>
      </c>
      <c r="E396" t="s">
        <v>336</v>
      </c>
      <c r="F396">
        <v>7.9</v>
      </c>
      <c r="G396">
        <v>1.01</v>
      </c>
      <c r="H396" s="1">
        <v>41170</v>
      </c>
    </row>
    <row r="397" spans="1:8" x14ac:dyDescent="0.25">
      <c r="A397" t="s">
        <v>397</v>
      </c>
      <c r="B397" t="s">
        <v>13</v>
      </c>
      <c r="C397" t="s">
        <v>27</v>
      </c>
      <c r="D397" t="s">
        <v>59</v>
      </c>
      <c r="E397" t="s">
        <v>398</v>
      </c>
      <c r="G397">
        <v>1.01</v>
      </c>
      <c r="H397" s="1">
        <v>42706</v>
      </c>
    </row>
    <row r="398" spans="1:8" x14ac:dyDescent="0.25">
      <c r="A398" t="s">
        <v>156</v>
      </c>
      <c r="B398" t="s">
        <v>43</v>
      </c>
      <c r="C398" t="s">
        <v>22</v>
      </c>
      <c r="D398" t="s">
        <v>59</v>
      </c>
      <c r="E398" t="s">
        <v>60</v>
      </c>
      <c r="F398">
        <v>7.8</v>
      </c>
      <c r="G398">
        <v>1</v>
      </c>
      <c r="H398" s="1">
        <v>42423</v>
      </c>
    </row>
    <row r="399" spans="1:8" x14ac:dyDescent="0.25">
      <c r="A399" t="s">
        <v>399</v>
      </c>
      <c r="B399" t="s">
        <v>9</v>
      </c>
      <c r="C399" t="s">
        <v>75</v>
      </c>
      <c r="D399" t="s">
        <v>59</v>
      </c>
      <c r="E399" t="s">
        <v>59</v>
      </c>
      <c r="F399">
        <v>8.5</v>
      </c>
      <c r="G399">
        <v>1</v>
      </c>
      <c r="H399" s="1">
        <v>40862</v>
      </c>
    </row>
    <row r="400" spans="1:8" x14ac:dyDescent="0.25">
      <c r="A400" t="s">
        <v>386</v>
      </c>
      <c r="B400" t="s">
        <v>14</v>
      </c>
      <c r="C400" t="s">
        <v>16</v>
      </c>
      <c r="D400" t="s">
        <v>31</v>
      </c>
      <c r="E400" t="s">
        <v>271</v>
      </c>
      <c r="G400">
        <v>1</v>
      </c>
      <c r="H400" s="1">
        <v>41310</v>
      </c>
    </row>
    <row r="401" spans="1:8" x14ac:dyDescent="0.25">
      <c r="A401" t="s">
        <v>400</v>
      </c>
      <c r="B401" t="s">
        <v>14</v>
      </c>
      <c r="C401" t="s">
        <v>22</v>
      </c>
      <c r="D401" t="s">
        <v>59</v>
      </c>
      <c r="E401" t="s">
        <v>401</v>
      </c>
      <c r="F401">
        <v>8.4</v>
      </c>
      <c r="G401">
        <v>1</v>
      </c>
      <c r="H401" s="1">
        <v>41506</v>
      </c>
    </row>
    <row r="402" spans="1:8" x14ac:dyDescent="0.25">
      <c r="A402" t="s">
        <v>402</v>
      </c>
      <c r="B402" t="s">
        <v>14</v>
      </c>
      <c r="C402" t="s">
        <v>27</v>
      </c>
      <c r="D402" t="s">
        <v>28</v>
      </c>
      <c r="E402" t="s">
        <v>120</v>
      </c>
      <c r="F402">
        <v>7.8</v>
      </c>
      <c r="G402">
        <v>1</v>
      </c>
      <c r="H402" s="1">
        <v>40736</v>
      </c>
    </row>
    <row r="403" spans="1:8" x14ac:dyDescent="0.25">
      <c r="A403" t="s">
        <v>377</v>
      </c>
      <c r="B403" t="s">
        <v>14</v>
      </c>
      <c r="C403" t="s">
        <v>108</v>
      </c>
      <c r="D403" t="s">
        <v>152</v>
      </c>
      <c r="E403" t="s">
        <v>378</v>
      </c>
      <c r="G403">
        <v>1</v>
      </c>
      <c r="H403" s="1">
        <v>40953</v>
      </c>
    </row>
    <row r="404" spans="1:8" x14ac:dyDescent="0.25">
      <c r="A404" t="s">
        <v>180</v>
      </c>
      <c r="B404" t="s">
        <v>43</v>
      </c>
      <c r="C404" t="s">
        <v>40</v>
      </c>
      <c r="D404" t="s">
        <v>31</v>
      </c>
      <c r="E404" t="s">
        <v>181</v>
      </c>
      <c r="G404">
        <v>0.99</v>
      </c>
      <c r="H404" s="1">
        <v>41961</v>
      </c>
    </row>
    <row r="405" spans="1:8" x14ac:dyDescent="0.25">
      <c r="A405" t="s">
        <v>375</v>
      </c>
      <c r="B405" t="s">
        <v>14</v>
      </c>
      <c r="C405" t="s">
        <v>217</v>
      </c>
      <c r="D405" t="s">
        <v>59</v>
      </c>
      <c r="E405" t="s">
        <v>288</v>
      </c>
      <c r="F405">
        <v>8.4</v>
      </c>
      <c r="G405">
        <v>0.99</v>
      </c>
      <c r="H405" s="1">
        <v>41569</v>
      </c>
    </row>
    <row r="406" spans="1:8" x14ac:dyDescent="0.25">
      <c r="A406" t="s">
        <v>403</v>
      </c>
      <c r="B406" t="s">
        <v>9</v>
      </c>
      <c r="C406" t="s">
        <v>40</v>
      </c>
      <c r="D406" t="s">
        <v>210</v>
      </c>
      <c r="E406" t="s">
        <v>404</v>
      </c>
      <c r="G406">
        <v>0.99</v>
      </c>
      <c r="H406" s="1">
        <v>40981</v>
      </c>
    </row>
    <row r="407" spans="1:8" x14ac:dyDescent="0.25">
      <c r="A407" t="s">
        <v>405</v>
      </c>
      <c r="B407" t="s">
        <v>9</v>
      </c>
      <c r="C407" t="s">
        <v>108</v>
      </c>
      <c r="D407" t="s">
        <v>63</v>
      </c>
      <c r="E407" t="s">
        <v>406</v>
      </c>
      <c r="G407">
        <v>0.99</v>
      </c>
      <c r="H407" s="1">
        <v>41233</v>
      </c>
    </row>
    <row r="408" spans="1:8" x14ac:dyDescent="0.25">
      <c r="A408" t="s">
        <v>400</v>
      </c>
      <c r="B408" t="s">
        <v>9</v>
      </c>
      <c r="C408" t="s">
        <v>22</v>
      </c>
      <c r="D408" t="s">
        <v>59</v>
      </c>
      <c r="E408" t="s">
        <v>401</v>
      </c>
      <c r="F408">
        <v>8.3000000000000007</v>
      </c>
      <c r="G408">
        <v>0.98</v>
      </c>
      <c r="H408" s="1">
        <v>41506</v>
      </c>
    </row>
    <row r="409" spans="1:8" x14ac:dyDescent="0.25">
      <c r="A409" t="s">
        <v>407</v>
      </c>
      <c r="B409" t="s">
        <v>93</v>
      </c>
      <c r="C409" t="s">
        <v>40</v>
      </c>
      <c r="D409" t="s">
        <v>408</v>
      </c>
      <c r="E409" t="s">
        <v>409</v>
      </c>
      <c r="F409">
        <v>8.8000000000000007</v>
      </c>
      <c r="G409">
        <v>0.98</v>
      </c>
      <c r="H409" s="1">
        <v>40680</v>
      </c>
    </row>
    <row r="410" spans="1:8" x14ac:dyDescent="0.25">
      <c r="A410" t="s">
        <v>310</v>
      </c>
      <c r="B410" t="s">
        <v>9</v>
      </c>
      <c r="C410" t="s">
        <v>22</v>
      </c>
      <c r="D410" t="s">
        <v>109</v>
      </c>
      <c r="E410" t="s">
        <v>311</v>
      </c>
      <c r="G410">
        <v>0.98</v>
      </c>
      <c r="H410" s="1">
        <v>41677</v>
      </c>
    </row>
    <row r="411" spans="1:8" x14ac:dyDescent="0.25">
      <c r="A411" t="s">
        <v>410</v>
      </c>
      <c r="B411" t="s">
        <v>13</v>
      </c>
      <c r="C411" t="s">
        <v>108</v>
      </c>
      <c r="D411" t="s">
        <v>99</v>
      </c>
      <c r="E411" t="s">
        <v>100</v>
      </c>
      <c r="G411">
        <v>0.98</v>
      </c>
      <c r="H411" s="1">
        <v>43382</v>
      </c>
    </row>
    <row r="412" spans="1:8" x14ac:dyDescent="0.25">
      <c r="A412" t="s">
        <v>411</v>
      </c>
      <c r="B412" t="s">
        <v>9</v>
      </c>
      <c r="C412" t="s">
        <v>16</v>
      </c>
      <c r="D412" t="s">
        <v>223</v>
      </c>
      <c r="E412" t="s">
        <v>412</v>
      </c>
      <c r="F412">
        <v>7.4</v>
      </c>
      <c r="G412">
        <v>0.98</v>
      </c>
      <c r="H412" s="1">
        <v>41031</v>
      </c>
    </row>
    <row r="413" spans="1:8" x14ac:dyDescent="0.25">
      <c r="A413" t="s">
        <v>413</v>
      </c>
      <c r="B413" t="s">
        <v>13</v>
      </c>
      <c r="C413" t="s">
        <v>108</v>
      </c>
      <c r="D413" t="s">
        <v>109</v>
      </c>
      <c r="E413" t="s">
        <v>110</v>
      </c>
      <c r="G413">
        <v>0.98</v>
      </c>
      <c r="H413" s="1">
        <v>41593</v>
      </c>
    </row>
    <row r="414" spans="1:8" x14ac:dyDescent="0.25">
      <c r="A414" t="s">
        <v>414</v>
      </c>
      <c r="B414" t="s">
        <v>9</v>
      </c>
      <c r="C414" t="s">
        <v>40</v>
      </c>
      <c r="D414" t="s">
        <v>59</v>
      </c>
      <c r="E414" t="s">
        <v>415</v>
      </c>
      <c r="G414">
        <v>0.97</v>
      </c>
      <c r="H414" s="1">
        <v>41702</v>
      </c>
    </row>
    <row r="415" spans="1:8" x14ac:dyDescent="0.25">
      <c r="A415" t="s">
        <v>416</v>
      </c>
      <c r="B415" t="s">
        <v>13</v>
      </c>
      <c r="C415" t="s">
        <v>27</v>
      </c>
      <c r="D415" t="s">
        <v>28</v>
      </c>
      <c r="E415" t="s">
        <v>29</v>
      </c>
      <c r="G415">
        <v>0.97</v>
      </c>
      <c r="H415" s="1">
        <v>43133</v>
      </c>
    </row>
    <row r="416" spans="1:8" x14ac:dyDescent="0.25">
      <c r="A416" t="s">
        <v>417</v>
      </c>
      <c r="B416" t="s">
        <v>14</v>
      </c>
      <c r="C416" t="s">
        <v>10</v>
      </c>
      <c r="D416" t="s">
        <v>17</v>
      </c>
      <c r="E416" t="s">
        <v>198</v>
      </c>
      <c r="G416">
        <v>0.97</v>
      </c>
      <c r="H416" s="1">
        <v>40832</v>
      </c>
    </row>
    <row r="417" spans="1:8" x14ac:dyDescent="0.25">
      <c r="A417" t="s">
        <v>418</v>
      </c>
      <c r="B417" t="s">
        <v>43</v>
      </c>
      <c r="C417" t="s">
        <v>22</v>
      </c>
      <c r="D417" t="s">
        <v>35</v>
      </c>
      <c r="E417" t="s">
        <v>183</v>
      </c>
      <c r="F417">
        <v>6.9</v>
      </c>
      <c r="G417">
        <v>0.96</v>
      </c>
      <c r="H417" s="1">
        <v>43179</v>
      </c>
    </row>
    <row r="418" spans="1:8" x14ac:dyDescent="0.25">
      <c r="A418" t="s">
        <v>384</v>
      </c>
      <c r="B418" t="s">
        <v>9</v>
      </c>
      <c r="C418" t="s">
        <v>10</v>
      </c>
      <c r="D418" t="s">
        <v>267</v>
      </c>
      <c r="E418" t="s">
        <v>179</v>
      </c>
      <c r="F418">
        <v>7.4</v>
      </c>
      <c r="G418">
        <v>0.96</v>
      </c>
      <c r="H418" s="1">
        <v>40673</v>
      </c>
    </row>
    <row r="419" spans="1:8" x14ac:dyDescent="0.25">
      <c r="A419" t="s">
        <v>184</v>
      </c>
      <c r="B419" t="s">
        <v>13</v>
      </c>
      <c r="C419" t="s">
        <v>27</v>
      </c>
      <c r="D419" t="s">
        <v>28</v>
      </c>
      <c r="E419" t="s">
        <v>120</v>
      </c>
      <c r="F419">
        <v>7.4</v>
      </c>
      <c r="G419">
        <v>0.96</v>
      </c>
      <c r="H419" s="1">
        <v>41593</v>
      </c>
    </row>
    <row r="420" spans="1:8" x14ac:dyDescent="0.25">
      <c r="A420" t="s">
        <v>419</v>
      </c>
      <c r="B420" t="s">
        <v>13</v>
      </c>
      <c r="C420" t="s">
        <v>27</v>
      </c>
      <c r="D420" t="s">
        <v>66</v>
      </c>
      <c r="E420" t="s">
        <v>395</v>
      </c>
      <c r="G420">
        <v>0.96</v>
      </c>
      <c r="H420" s="1">
        <v>42458</v>
      </c>
    </row>
    <row r="421" spans="1:8" x14ac:dyDescent="0.25">
      <c r="A421" t="s">
        <v>414</v>
      </c>
      <c r="B421" t="s">
        <v>14</v>
      </c>
      <c r="C421" t="s">
        <v>40</v>
      </c>
      <c r="D421" t="s">
        <v>59</v>
      </c>
      <c r="E421" t="s">
        <v>415</v>
      </c>
      <c r="G421">
        <v>0.96</v>
      </c>
      <c r="H421" s="1">
        <v>41702</v>
      </c>
    </row>
    <row r="422" spans="1:8" x14ac:dyDescent="0.25">
      <c r="A422" t="s">
        <v>140</v>
      </c>
      <c r="B422" t="s">
        <v>93</v>
      </c>
      <c r="C422" t="s">
        <v>40</v>
      </c>
      <c r="D422" t="s">
        <v>31</v>
      </c>
      <c r="E422" t="s">
        <v>141</v>
      </c>
      <c r="G422">
        <v>0.96</v>
      </c>
      <c r="H422" s="1">
        <v>40974</v>
      </c>
    </row>
    <row r="423" spans="1:8" x14ac:dyDescent="0.25">
      <c r="A423" t="s">
        <v>282</v>
      </c>
      <c r="B423" t="s">
        <v>9</v>
      </c>
      <c r="C423" t="s">
        <v>16</v>
      </c>
      <c r="D423" t="s">
        <v>59</v>
      </c>
      <c r="E423" t="s">
        <v>130</v>
      </c>
      <c r="G423">
        <v>0.96</v>
      </c>
      <c r="H423" s="1">
        <v>41051</v>
      </c>
    </row>
    <row r="424" spans="1:8" x14ac:dyDescent="0.25">
      <c r="A424" t="s">
        <v>420</v>
      </c>
      <c r="B424" t="s">
        <v>9</v>
      </c>
      <c r="C424" t="s">
        <v>78</v>
      </c>
      <c r="D424" t="s">
        <v>59</v>
      </c>
      <c r="E424" t="s">
        <v>245</v>
      </c>
      <c r="F424">
        <v>8.1999999999999993</v>
      </c>
      <c r="G424">
        <v>0.95</v>
      </c>
      <c r="H424" s="1">
        <v>40792</v>
      </c>
    </row>
    <row r="425" spans="1:8" x14ac:dyDescent="0.25">
      <c r="A425" t="s">
        <v>421</v>
      </c>
      <c r="B425" t="s">
        <v>14</v>
      </c>
      <c r="C425" t="s">
        <v>62</v>
      </c>
      <c r="D425" t="s">
        <v>17</v>
      </c>
      <c r="E425" t="s">
        <v>17</v>
      </c>
      <c r="G425">
        <v>0.95</v>
      </c>
      <c r="H425" s="1">
        <v>40708</v>
      </c>
    </row>
    <row r="426" spans="1:8" x14ac:dyDescent="0.25">
      <c r="A426" t="s">
        <v>391</v>
      </c>
      <c r="B426" t="s">
        <v>9</v>
      </c>
      <c r="C426" t="s">
        <v>10</v>
      </c>
      <c r="D426" t="s">
        <v>70</v>
      </c>
      <c r="E426" t="s">
        <v>179</v>
      </c>
      <c r="F426">
        <v>9</v>
      </c>
      <c r="G426">
        <v>0.95</v>
      </c>
      <c r="H426" s="1">
        <v>40858</v>
      </c>
    </row>
    <row r="427" spans="1:8" x14ac:dyDescent="0.25">
      <c r="A427" t="s">
        <v>422</v>
      </c>
      <c r="B427" t="s">
        <v>13</v>
      </c>
      <c r="C427" t="s">
        <v>10</v>
      </c>
      <c r="D427" t="s">
        <v>109</v>
      </c>
      <c r="E427" t="s">
        <v>179</v>
      </c>
      <c r="G427">
        <v>0.94</v>
      </c>
      <c r="H427" s="1">
        <v>41954</v>
      </c>
    </row>
    <row r="428" spans="1:8" x14ac:dyDescent="0.25">
      <c r="A428" t="s">
        <v>164</v>
      </c>
      <c r="B428" t="s">
        <v>43</v>
      </c>
      <c r="C428" t="s">
        <v>27</v>
      </c>
      <c r="D428" t="s">
        <v>99</v>
      </c>
      <c r="E428" t="s">
        <v>100</v>
      </c>
      <c r="G428">
        <v>0.94</v>
      </c>
      <c r="H428" s="1">
        <v>41600</v>
      </c>
    </row>
    <row r="429" spans="1:8" x14ac:dyDescent="0.25">
      <c r="A429" t="s">
        <v>417</v>
      </c>
      <c r="B429" t="s">
        <v>9</v>
      </c>
      <c r="C429" t="s">
        <v>10</v>
      </c>
      <c r="D429" t="s">
        <v>17</v>
      </c>
      <c r="E429" t="s">
        <v>198</v>
      </c>
      <c r="F429">
        <v>8</v>
      </c>
      <c r="G429">
        <v>0.94</v>
      </c>
      <c r="H429" s="1">
        <v>40832</v>
      </c>
    </row>
    <row r="430" spans="1:8" x14ac:dyDescent="0.25">
      <c r="A430" t="s">
        <v>134</v>
      </c>
      <c r="B430" t="s">
        <v>93</v>
      </c>
      <c r="C430" t="s">
        <v>16</v>
      </c>
      <c r="D430" t="s">
        <v>135</v>
      </c>
      <c r="E430" t="s">
        <v>136</v>
      </c>
      <c r="G430">
        <v>0.94</v>
      </c>
      <c r="H430" s="1">
        <v>41170</v>
      </c>
    </row>
    <row r="431" spans="1:8" x14ac:dyDescent="0.25">
      <c r="A431" t="s">
        <v>422</v>
      </c>
      <c r="B431" t="s">
        <v>14</v>
      </c>
      <c r="C431" t="s">
        <v>10</v>
      </c>
      <c r="D431" t="s">
        <v>109</v>
      </c>
      <c r="E431" t="s">
        <v>179</v>
      </c>
      <c r="G431">
        <v>0.94</v>
      </c>
      <c r="H431" s="1">
        <v>41954</v>
      </c>
    </row>
    <row r="432" spans="1:8" x14ac:dyDescent="0.25">
      <c r="A432" t="s">
        <v>364</v>
      </c>
      <c r="B432" t="s">
        <v>9</v>
      </c>
      <c r="C432" t="s">
        <v>27</v>
      </c>
      <c r="D432" t="s">
        <v>28</v>
      </c>
      <c r="E432" t="s">
        <v>120</v>
      </c>
      <c r="F432">
        <v>7.1</v>
      </c>
      <c r="G432">
        <v>0.93</v>
      </c>
      <c r="H432" s="1">
        <v>41100</v>
      </c>
    </row>
    <row r="433" spans="1:8" x14ac:dyDescent="0.25">
      <c r="A433" t="s">
        <v>423</v>
      </c>
      <c r="B433" t="s">
        <v>9</v>
      </c>
      <c r="C433" t="s">
        <v>75</v>
      </c>
      <c r="D433" t="s">
        <v>63</v>
      </c>
      <c r="E433" t="s">
        <v>424</v>
      </c>
      <c r="G433">
        <v>0.93</v>
      </c>
      <c r="H433" s="1">
        <v>40946</v>
      </c>
    </row>
    <row r="434" spans="1:8" x14ac:dyDescent="0.25">
      <c r="A434" t="s">
        <v>309</v>
      </c>
      <c r="B434" t="s">
        <v>43</v>
      </c>
      <c r="C434" t="s">
        <v>40</v>
      </c>
      <c r="D434" t="s">
        <v>41</v>
      </c>
      <c r="E434" t="s">
        <v>42</v>
      </c>
      <c r="F434">
        <v>5.0999999999999996</v>
      </c>
      <c r="G434">
        <v>0.93</v>
      </c>
      <c r="H434" s="1">
        <v>43418</v>
      </c>
    </row>
    <row r="435" spans="1:8" x14ac:dyDescent="0.25">
      <c r="A435" t="s">
        <v>425</v>
      </c>
      <c r="B435" t="s">
        <v>43</v>
      </c>
      <c r="C435" t="s">
        <v>10</v>
      </c>
      <c r="D435" t="s">
        <v>128</v>
      </c>
      <c r="E435" t="s">
        <v>128</v>
      </c>
      <c r="F435">
        <v>9.4</v>
      </c>
      <c r="G435">
        <v>0.93</v>
      </c>
      <c r="H435" s="1">
        <v>43126</v>
      </c>
    </row>
    <row r="436" spans="1:8" x14ac:dyDescent="0.25">
      <c r="A436" t="s">
        <v>426</v>
      </c>
      <c r="B436" t="s">
        <v>9</v>
      </c>
      <c r="C436" t="s">
        <v>27</v>
      </c>
      <c r="D436" t="s">
        <v>66</v>
      </c>
      <c r="E436" t="s">
        <v>395</v>
      </c>
      <c r="G436">
        <v>0.93</v>
      </c>
      <c r="H436" s="1">
        <v>40974</v>
      </c>
    </row>
    <row r="437" spans="1:8" x14ac:dyDescent="0.25">
      <c r="A437" t="s">
        <v>328</v>
      </c>
      <c r="B437" t="s">
        <v>14</v>
      </c>
      <c r="C437" t="s">
        <v>27</v>
      </c>
      <c r="D437" t="s">
        <v>28</v>
      </c>
      <c r="E437" t="s">
        <v>32</v>
      </c>
      <c r="G437">
        <v>0.93</v>
      </c>
      <c r="H437" s="1">
        <v>40981</v>
      </c>
    </row>
    <row r="438" spans="1:8" x14ac:dyDescent="0.25">
      <c r="A438" t="s">
        <v>122</v>
      </c>
      <c r="B438" t="s">
        <v>93</v>
      </c>
      <c r="C438" t="s">
        <v>16</v>
      </c>
      <c r="D438" t="s">
        <v>59</v>
      </c>
      <c r="E438" t="s">
        <v>60</v>
      </c>
      <c r="G438">
        <v>0.92</v>
      </c>
      <c r="H438" s="1">
        <v>41247</v>
      </c>
    </row>
    <row r="439" spans="1:8" x14ac:dyDescent="0.25">
      <c r="A439" t="s">
        <v>355</v>
      </c>
      <c r="B439" t="s">
        <v>9</v>
      </c>
      <c r="C439" t="s">
        <v>27</v>
      </c>
      <c r="D439" t="s">
        <v>28</v>
      </c>
      <c r="E439" t="s">
        <v>120</v>
      </c>
      <c r="F439">
        <v>7.7</v>
      </c>
      <c r="G439">
        <v>0.92</v>
      </c>
      <c r="H439" s="1">
        <v>41464</v>
      </c>
    </row>
    <row r="440" spans="1:8" x14ac:dyDescent="0.25">
      <c r="A440" t="s">
        <v>427</v>
      </c>
      <c r="B440" t="s">
        <v>14</v>
      </c>
      <c r="C440" t="s">
        <v>16</v>
      </c>
      <c r="D440" t="s">
        <v>31</v>
      </c>
      <c r="E440" t="s">
        <v>299</v>
      </c>
      <c r="F440">
        <v>7.6</v>
      </c>
      <c r="G440">
        <v>0.92</v>
      </c>
      <c r="H440" s="1">
        <v>41324</v>
      </c>
    </row>
    <row r="441" spans="1:8" x14ac:dyDescent="0.25">
      <c r="A441" t="s">
        <v>428</v>
      </c>
      <c r="B441" t="s">
        <v>9</v>
      </c>
      <c r="C441" t="s">
        <v>27</v>
      </c>
      <c r="D441" t="s">
        <v>28</v>
      </c>
      <c r="E441" t="s">
        <v>32</v>
      </c>
      <c r="G441">
        <v>0.92</v>
      </c>
      <c r="H441" s="1">
        <v>40967</v>
      </c>
    </row>
    <row r="442" spans="1:8" x14ac:dyDescent="0.25">
      <c r="A442" t="s">
        <v>80</v>
      </c>
      <c r="B442" t="s">
        <v>93</v>
      </c>
      <c r="C442" t="s">
        <v>16</v>
      </c>
      <c r="D442" t="s">
        <v>81</v>
      </c>
      <c r="E442" t="s">
        <v>81</v>
      </c>
      <c r="F442">
        <v>9.5</v>
      </c>
      <c r="G442">
        <v>0.92</v>
      </c>
      <c r="H442" s="1">
        <v>42514</v>
      </c>
    </row>
    <row r="443" spans="1:8" x14ac:dyDescent="0.25">
      <c r="A443" t="s">
        <v>429</v>
      </c>
      <c r="B443" t="s">
        <v>9</v>
      </c>
      <c r="C443" t="s">
        <v>10</v>
      </c>
      <c r="D443" t="s">
        <v>430</v>
      </c>
      <c r="E443" t="s">
        <v>431</v>
      </c>
      <c r="F443">
        <v>5.8</v>
      </c>
      <c r="G443">
        <v>0.91</v>
      </c>
      <c r="H443" s="1">
        <v>40631</v>
      </c>
    </row>
    <row r="444" spans="1:8" x14ac:dyDescent="0.25">
      <c r="A444" t="s">
        <v>432</v>
      </c>
      <c r="B444" t="s">
        <v>14</v>
      </c>
      <c r="C444" t="s">
        <v>75</v>
      </c>
      <c r="D444" t="s">
        <v>17</v>
      </c>
      <c r="E444" t="s">
        <v>198</v>
      </c>
      <c r="G444">
        <v>0.91</v>
      </c>
      <c r="H444" s="1">
        <v>41917</v>
      </c>
    </row>
    <row r="445" spans="1:8" x14ac:dyDescent="0.25">
      <c r="A445" t="s">
        <v>427</v>
      </c>
      <c r="B445" t="s">
        <v>9</v>
      </c>
      <c r="C445" t="s">
        <v>16</v>
      </c>
      <c r="D445" t="s">
        <v>31</v>
      </c>
      <c r="E445" t="s">
        <v>299</v>
      </c>
      <c r="F445">
        <v>8.1999999999999993</v>
      </c>
      <c r="G445">
        <v>0.91</v>
      </c>
      <c r="H445" s="1">
        <v>41324</v>
      </c>
    </row>
    <row r="446" spans="1:8" x14ac:dyDescent="0.25">
      <c r="A446" t="s">
        <v>433</v>
      </c>
      <c r="B446" t="s">
        <v>9</v>
      </c>
      <c r="C446" t="s">
        <v>16</v>
      </c>
      <c r="D446" t="s">
        <v>63</v>
      </c>
      <c r="E446" t="s">
        <v>434</v>
      </c>
      <c r="F446">
        <v>7</v>
      </c>
      <c r="G446">
        <v>0.9</v>
      </c>
      <c r="H446" s="1">
        <v>40652</v>
      </c>
    </row>
    <row r="447" spans="1:8" x14ac:dyDescent="0.25">
      <c r="A447" t="s">
        <v>435</v>
      </c>
      <c r="B447" t="s">
        <v>13</v>
      </c>
      <c r="C447" t="s">
        <v>40</v>
      </c>
      <c r="D447" t="s">
        <v>73</v>
      </c>
      <c r="E447" t="s">
        <v>73</v>
      </c>
      <c r="F447">
        <v>9.3000000000000007</v>
      </c>
      <c r="G447">
        <v>0.9</v>
      </c>
      <c r="H447" s="1">
        <v>42136</v>
      </c>
    </row>
    <row r="448" spans="1:8" x14ac:dyDescent="0.25">
      <c r="A448" t="s">
        <v>407</v>
      </c>
      <c r="B448" t="s">
        <v>14</v>
      </c>
      <c r="C448" t="s">
        <v>40</v>
      </c>
      <c r="D448" t="s">
        <v>70</v>
      </c>
      <c r="E448" t="s">
        <v>409</v>
      </c>
      <c r="G448">
        <v>0.9</v>
      </c>
      <c r="H448" s="1">
        <v>41016</v>
      </c>
    </row>
    <row r="449" spans="1:8" x14ac:dyDescent="0.25">
      <c r="A449" t="s">
        <v>285</v>
      </c>
      <c r="B449" t="s">
        <v>9</v>
      </c>
      <c r="C449" t="s">
        <v>16</v>
      </c>
      <c r="D449" t="s">
        <v>152</v>
      </c>
      <c r="E449" t="s">
        <v>286</v>
      </c>
      <c r="F449">
        <v>6.6</v>
      </c>
      <c r="G449">
        <v>0.9</v>
      </c>
      <c r="H449" s="1">
        <v>40617</v>
      </c>
    </row>
    <row r="450" spans="1:8" x14ac:dyDescent="0.25">
      <c r="A450" t="s">
        <v>96</v>
      </c>
      <c r="B450" t="s">
        <v>14</v>
      </c>
      <c r="C450" t="s">
        <v>16</v>
      </c>
      <c r="D450" t="s">
        <v>59</v>
      </c>
      <c r="E450" t="s">
        <v>60</v>
      </c>
      <c r="G450">
        <v>0.9</v>
      </c>
      <c r="H450" s="1">
        <v>41961</v>
      </c>
    </row>
    <row r="451" spans="1:8" x14ac:dyDescent="0.25">
      <c r="A451" t="s">
        <v>436</v>
      </c>
      <c r="B451" t="s">
        <v>9</v>
      </c>
      <c r="C451" t="s">
        <v>10</v>
      </c>
      <c r="D451" t="s">
        <v>63</v>
      </c>
      <c r="E451" t="s">
        <v>437</v>
      </c>
      <c r="G451">
        <v>0.89</v>
      </c>
      <c r="H451" s="1">
        <v>41149</v>
      </c>
    </row>
    <row r="452" spans="1:8" x14ac:dyDescent="0.25">
      <c r="A452" t="s">
        <v>438</v>
      </c>
      <c r="B452" t="s">
        <v>9</v>
      </c>
      <c r="C452" t="s">
        <v>10</v>
      </c>
      <c r="D452" t="s">
        <v>73</v>
      </c>
      <c r="E452" t="s">
        <v>166</v>
      </c>
      <c r="F452">
        <v>8.5</v>
      </c>
      <c r="G452">
        <v>0.89</v>
      </c>
      <c r="H452" s="1">
        <v>40624</v>
      </c>
    </row>
    <row r="453" spans="1:8" x14ac:dyDescent="0.25">
      <c r="A453" t="s">
        <v>439</v>
      </c>
      <c r="B453" t="s">
        <v>13</v>
      </c>
      <c r="C453" t="s">
        <v>10</v>
      </c>
      <c r="D453" t="s">
        <v>136</v>
      </c>
      <c r="E453" t="s">
        <v>440</v>
      </c>
      <c r="G453">
        <v>0.89</v>
      </c>
      <c r="H453" s="1">
        <v>42937</v>
      </c>
    </row>
    <row r="454" spans="1:8" x14ac:dyDescent="0.25">
      <c r="A454" t="s">
        <v>341</v>
      </c>
      <c r="B454" t="s">
        <v>9</v>
      </c>
      <c r="C454" t="s">
        <v>124</v>
      </c>
      <c r="D454" t="s">
        <v>64</v>
      </c>
      <c r="E454" t="s">
        <v>342</v>
      </c>
      <c r="G454">
        <v>0.89</v>
      </c>
      <c r="H454" s="1">
        <v>42304</v>
      </c>
    </row>
    <row r="455" spans="1:8" x14ac:dyDescent="0.25">
      <c r="A455" t="s">
        <v>441</v>
      </c>
      <c r="B455" t="s">
        <v>9</v>
      </c>
      <c r="C455" t="s">
        <v>27</v>
      </c>
      <c r="D455" t="s">
        <v>28</v>
      </c>
      <c r="E455" t="s">
        <v>120</v>
      </c>
      <c r="G455">
        <v>0.89</v>
      </c>
      <c r="H455" s="1">
        <v>40631</v>
      </c>
    </row>
    <row r="456" spans="1:8" x14ac:dyDescent="0.25">
      <c r="A456" t="s">
        <v>251</v>
      </c>
      <c r="B456" t="s">
        <v>43</v>
      </c>
      <c r="C456" t="s">
        <v>108</v>
      </c>
      <c r="D456" t="s">
        <v>109</v>
      </c>
      <c r="E456" t="s">
        <v>110</v>
      </c>
      <c r="G456">
        <v>0.89</v>
      </c>
      <c r="H456" s="1">
        <v>42871</v>
      </c>
    </row>
    <row r="457" spans="1:8" x14ac:dyDescent="0.25">
      <c r="A457" t="s">
        <v>442</v>
      </c>
      <c r="B457" t="s">
        <v>443</v>
      </c>
      <c r="C457" t="s">
        <v>108</v>
      </c>
      <c r="D457" t="s">
        <v>73</v>
      </c>
      <c r="E457" t="s">
        <v>73</v>
      </c>
      <c r="F457">
        <v>8.3000000000000007</v>
      </c>
      <c r="G457">
        <v>0.89</v>
      </c>
      <c r="H457" s="1">
        <v>40624</v>
      </c>
    </row>
    <row r="458" spans="1:8" x14ac:dyDescent="0.25">
      <c r="A458" t="s">
        <v>444</v>
      </c>
      <c r="B458" t="s">
        <v>13</v>
      </c>
      <c r="C458" t="s">
        <v>40</v>
      </c>
      <c r="D458" t="s">
        <v>317</v>
      </c>
      <c r="E458" t="s">
        <v>445</v>
      </c>
      <c r="F458">
        <v>8.6999999999999993</v>
      </c>
      <c r="G458">
        <v>0.89</v>
      </c>
      <c r="H458" s="1">
        <v>43182</v>
      </c>
    </row>
    <row r="459" spans="1:8" x14ac:dyDescent="0.25">
      <c r="A459" t="s">
        <v>58</v>
      </c>
      <c r="B459" t="s">
        <v>93</v>
      </c>
      <c r="C459" t="s">
        <v>22</v>
      </c>
      <c r="D459" t="s">
        <v>59</v>
      </c>
      <c r="E459" t="s">
        <v>60</v>
      </c>
      <c r="F459">
        <v>8.6</v>
      </c>
      <c r="G459">
        <v>0.89</v>
      </c>
      <c r="H459" s="1">
        <v>41233</v>
      </c>
    </row>
    <row r="460" spans="1:8" x14ac:dyDescent="0.25">
      <c r="A460" t="s">
        <v>446</v>
      </c>
      <c r="B460" t="s">
        <v>14</v>
      </c>
      <c r="C460" t="s">
        <v>40</v>
      </c>
      <c r="D460" t="s">
        <v>70</v>
      </c>
      <c r="E460" t="s">
        <v>447</v>
      </c>
      <c r="F460">
        <v>6.6</v>
      </c>
      <c r="G460">
        <v>0.88</v>
      </c>
      <c r="H460" s="1">
        <v>40848</v>
      </c>
    </row>
    <row r="461" spans="1:8" x14ac:dyDescent="0.25">
      <c r="A461" t="s">
        <v>448</v>
      </c>
      <c r="B461" t="s">
        <v>13</v>
      </c>
      <c r="C461" t="s">
        <v>10</v>
      </c>
      <c r="D461" t="s">
        <v>109</v>
      </c>
      <c r="E461" t="s">
        <v>179</v>
      </c>
      <c r="G461">
        <v>0.88</v>
      </c>
      <c r="H461" s="1">
        <v>42661</v>
      </c>
    </row>
    <row r="462" spans="1:8" x14ac:dyDescent="0.25">
      <c r="A462" t="s">
        <v>449</v>
      </c>
      <c r="B462" t="s">
        <v>9</v>
      </c>
      <c r="C462" t="s">
        <v>78</v>
      </c>
      <c r="D462" t="s">
        <v>63</v>
      </c>
      <c r="E462" t="s">
        <v>383</v>
      </c>
      <c r="G462">
        <v>0.88</v>
      </c>
      <c r="H462" s="1">
        <v>41219</v>
      </c>
    </row>
    <row r="463" spans="1:8" x14ac:dyDescent="0.25">
      <c r="A463" t="s">
        <v>239</v>
      </c>
      <c r="B463" t="s">
        <v>9</v>
      </c>
      <c r="C463" t="s">
        <v>62</v>
      </c>
      <c r="D463" t="s">
        <v>41</v>
      </c>
      <c r="E463" t="s">
        <v>240</v>
      </c>
      <c r="G463">
        <v>0.87</v>
      </c>
      <c r="H463" s="1">
        <v>41926</v>
      </c>
    </row>
    <row r="464" spans="1:8" x14ac:dyDescent="0.25">
      <c r="A464" t="s">
        <v>450</v>
      </c>
      <c r="B464" t="s">
        <v>14</v>
      </c>
      <c r="C464" t="s">
        <v>40</v>
      </c>
      <c r="D464" t="s">
        <v>31</v>
      </c>
      <c r="E464" t="s">
        <v>451</v>
      </c>
      <c r="G464">
        <v>0.87</v>
      </c>
      <c r="H464" s="1">
        <v>40946</v>
      </c>
    </row>
    <row r="465" spans="1:8" x14ac:dyDescent="0.25">
      <c r="A465" t="s">
        <v>247</v>
      </c>
      <c r="B465" t="s">
        <v>43</v>
      </c>
      <c r="C465" t="s">
        <v>10</v>
      </c>
      <c r="D465" t="s">
        <v>59</v>
      </c>
      <c r="E465" t="s">
        <v>60</v>
      </c>
      <c r="G465">
        <v>0.87</v>
      </c>
      <c r="H465" s="1">
        <v>42780</v>
      </c>
    </row>
    <row r="466" spans="1:8" x14ac:dyDescent="0.25">
      <c r="A466" t="s">
        <v>452</v>
      </c>
      <c r="B466" t="s">
        <v>9</v>
      </c>
      <c r="C466" t="s">
        <v>213</v>
      </c>
      <c r="D466" t="s">
        <v>73</v>
      </c>
      <c r="E466" t="s">
        <v>73</v>
      </c>
      <c r="G466">
        <v>0.87</v>
      </c>
      <c r="H466" s="1">
        <v>41513</v>
      </c>
    </row>
    <row r="467" spans="1:8" x14ac:dyDescent="0.25">
      <c r="A467" t="s">
        <v>345</v>
      </c>
      <c r="B467" t="s">
        <v>14</v>
      </c>
      <c r="C467" t="s">
        <v>10</v>
      </c>
      <c r="D467" t="s">
        <v>109</v>
      </c>
      <c r="E467" t="s">
        <v>179</v>
      </c>
      <c r="G467">
        <v>0.87</v>
      </c>
      <c r="H467" s="1">
        <v>42274</v>
      </c>
    </row>
    <row r="468" spans="1:8" x14ac:dyDescent="0.25">
      <c r="A468" t="s">
        <v>453</v>
      </c>
      <c r="B468" t="s">
        <v>14</v>
      </c>
      <c r="C468" t="s">
        <v>62</v>
      </c>
      <c r="D468" t="s">
        <v>59</v>
      </c>
      <c r="E468" t="s">
        <v>60</v>
      </c>
      <c r="F468">
        <v>5.6</v>
      </c>
      <c r="G468">
        <v>0.87</v>
      </c>
      <c r="H468" s="1">
        <v>40645</v>
      </c>
    </row>
    <row r="469" spans="1:8" x14ac:dyDescent="0.25">
      <c r="A469" t="s">
        <v>341</v>
      </c>
      <c r="B469" t="s">
        <v>13</v>
      </c>
      <c r="C469" t="s">
        <v>124</v>
      </c>
      <c r="D469" t="s">
        <v>64</v>
      </c>
      <c r="E469" t="s">
        <v>342</v>
      </c>
      <c r="G469">
        <v>0.87</v>
      </c>
      <c r="H469" s="1">
        <v>42304</v>
      </c>
    </row>
    <row r="470" spans="1:8" x14ac:dyDescent="0.25">
      <c r="A470" t="s">
        <v>382</v>
      </c>
      <c r="B470" t="s">
        <v>14</v>
      </c>
      <c r="C470" t="s">
        <v>22</v>
      </c>
      <c r="D470" t="s">
        <v>73</v>
      </c>
      <c r="E470" t="s">
        <v>383</v>
      </c>
      <c r="F470">
        <v>7.9</v>
      </c>
      <c r="G470">
        <v>0.87</v>
      </c>
      <c r="H470" s="1">
        <v>41135</v>
      </c>
    </row>
    <row r="471" spans="1:8" x14ac:dyDescent="0.25">
      <c r="A471" t="s">
        <v>230</v>
      </c>
      <c r="B471" t="s">
        <v>43</v>
      </c>
      <c r="C471" t="s">
        <v>10</v>
      </c>
      <c r="D471" t="s">
        <v>41</v>
      </c>
      <c r="E471" t="s">
        <v>231</v>
      </c>
      <c r="G471">
        <v>0.86</v>
      </c>
      <c r="H471" s="1">
        <v>42684</v>
      </c>
    </row>
    <row r="472" spans="1:8" x14ac:dyDescent="0.25">
      <c r="A472" t="s">
        <v>454</v>
      </c>
      <c r="B472" t="s">
        <v>43</v>
      </c>
      <c r="C472" t="s">
        <v>16</v>
      </c>
      <c r="D472" t="s">
        <v>31</v>
      </c>
      <c r="E472" t="s">
        <v>359</v>
      </c>
      <c r="G472">
        <v>0.86</v>
      </c>
      <c r="H472" s="1">
        <v>42423</v>
      </c>
    </row>
    <row r="473" spans="1:8" x14ac:dyDescent="0.25">
      <c r="A473" t="s">
        <v>455</v>
      </c>
      <c r="B473" t="s">
        <v>13</v>
      </c>
      <c r="C473" t="s">
        <v>16</v>
      </c>
      <c r="D473" t="s">
        <v>135</v>
      </c>
      <c r="E473" t="s">
        <v>456</v>
      </c>
      <c r="G473">
        <v>0.86</v>
      </c>
      <c r="H473" s="1">
        <v>42626</v>
      </c>
    </row>
    <row r="474" spans="1:8" x14ac:dyDescent="0.25">
      <c r="A474" t="s">
        <v>457</v>
      </c>
      <c r="B474" t="s">
        <v>13</v>
      </c>
      <c r="C474" t="s">
        <v>94</v>
      </c>
      <c r="D474" t="s">
        <v>458</v>
      </c>
      <c r="E474" t="s">
        <v>459</v>
      </c>
      <c r="G474">
        <v>0.85</v>
      </c>
      <c r="H474" s="1">
        <v>42668</v>
      </c>
    </row>
    <row r="475" spans="1:8" x14ac:dyDescent="0.25">
      <c r="A475" t="s">
        <v>450</v>
      </c>
      <c r="B475" t="s">
        <v>9</v>
      </c>
      <c r="C475" t="s">
        <v>40</v>
      </c>
      <c r="D475" t="s">
        <v>31</v>
      </c>
      <c r="E475" t="s">
        <v>451</v>
      </c>
      <c r="G475">
        <v>0.85</v>
      </c>
      <c r="H475" s="1">
        <v>40946</v>
      </c>
    </row>
    <row r="476" spans="1:8" x14ac:dyDescent="0.25">
      <c r="A476" t="s">
        <v>460</v>
      </c>
      <c r="B476" t="s">
        <v>9</v>
      </c>
      <c r="C476" t="s">
        <v>22</v>
      </c>
      <c r="D476" t="s">
        <v>152</v>
      </c>
      <c r="E476" t="s">
        <v>461</v>
      </c>
      <c r="F476">
        <v>8.3000000000000007</v>
      </c>
      <c r="G476">
        <v>0.85</v>
      </c>
      <c r="H476" s="1">
        <v>41135</v>
      </c>
    </row>
    <row r="477" spans="1:8" x14ac:dyDescent="0.25">
      <c r="A477" t="s">
        <v>462</v>
      </c>
      <c r="B477" t="s">
        <v>13</v>
      </c>
      <c r="C477" t="s">
        <v>10</v>
      </c>
      <c r="D477" t="s">
        <v>73</v>
      </c>
      <c r="E477" t="s">
        <v>249</v>
      </c>
      <c r="G477">
        <v>0.85</v>
      </c>
      <c r="H477" s="1">
        <v>41695</v>
      </c>
    </row>
    <row r="478" spans="1:8" x14ac:dyDescent="0.25">
      <c r="A478" t="s">
        <v>463</v>
      </c>
      <c r="B478" t="s">
        <v>13</v>
      </c>
      <c r="C478" t="s">
        <v>10</v>
      </c>
      <c r="D478" t="s">
        <v>267</v>
      </c>
      <c r="E478" t="s">
        <v>362</v>
      </c>
      <c r="G478">
        <v>0.85</v>
      </c>
      <c r="H478" s="1">
        <v>42246</v>
      </c>
    </row>
    <row r="479" spans="1:8" x14ac:dyDescent="0.25">
      <c r="A479" t="s">
        <v>464</v>
      </c>
      <c r="B479" t="s">
        <v>13</v>
      </c>
      <c r="C479" t="s">
        <v>16</v>
      </c>
      <c r="D479" t="s">
        <v>200</v>
      </c>
      <c r="E479" t="s">
        <v>465</v>
      </c>
      <c r="G479">
        <v>0.85</v>
      </c>
      <c r="H479" s="1">
        <v>42656</v>
      </c>
    </row>
    <row r="480" spans="1:8" x14ac:dyDescent="0.25">
      <c r="A480" t="s">
        <v>466</v>
      </c>
      <c r="B480" t="s">
        <v>9</v>
      </c>
      <c r="C480" t="s">
        <v>108</v>
      </c>
      <c r="D480" t="s">
        <v>128</v>
      </c>
      <c r="E480" t="s">
        <v>128</v>
      </c>
      <c r="G480">
        <v>0.84</v>
      </c>
      <c r="H480" s="1">
        <v>40974</v>
      </c>
    </row>
    <row r="481" spans="1:8" x14ac:dyDescent="0.25">
      <c r="A481" t="s">
        <v>422</v>
      </c>
      <c r="B481" t="s">
        <v>9</v>
      </c>
      <c r="C481" t="s">
        <v>10</v>
      </c>
      <c r="D481" t="s">
        <v>109</v>
      </c>
      <c r="E481" t="s">
        <v>179</v>
      </c>
      <c r="G481">
        <v>0.84</v>
      </c>
      <c r="H481" s="1">
        <v>41954</v>
      </c>
    </row>
    <row r="482" spans="1:8" x14ac:dyDescent="0.25">
      <c r="A482" t="s">
        <v>467</v>
      </c>
      <c r="B482" t="s">
        <v>9</v>
      </c>
      <c r="C482" t="s">
        <v>27</v>
      </c>
      <c r="D482" t="s">
        <v>66</v>
      </c>
      <c r="E482" t="s">
        <v>395</v>
      </c>
      <c r="F482">
        <v>8.5</v>
      </c>
      <c r="G482">
        <v>0.84</v>
      </c>
      <c r="H482" s="1">
        <v>41338</v>
      </c>
    </row>
    <row r="483" spans="1:8" x14ac:dyDescent="0.25">
      <c r="A483" t="s">
        <v>411</v>
      </c>
      <c r="B483" t="s">
        <v>14</v>
      </c>
      <c r="C483" t="s">
        <v>16</v>
      </c>
      <c r="D483" t="s">
        <v>223</v>
      </c>
      <c r="E483" t="s">
        <v>412</v>
      </c>
      <c r="F483">
        <v>7</v>
      </c>
      <c r="G483">
        <v>0.84</v>
      </c>
      <c r="H483" s="1">
        <v>41030</v>
      </c>
    </row>
    <row r="484" spans="1:8" x14ac:dyDescent="0.25">
      <c r="A484" t="s">
        <v>184</v>
      </c>
      <c r="B484" t="s">
        <v>43</v>
      </c>
      <c r="C484" t="s">
        <v>27</v>
      </c>
      <c r="D484" t="s">
        <v>28</v>
      </c>
      <c r="E484" t="s">
        <v>120</v>
      </c>
      <c r="F484">
        <v>7.1</v>
      </c>
      <c r="G484">
        <v>0.83</v>
      </c>
      <c r="H484" s="1">
        <v>41600</v>
      </c>
    </row>
    <row r="485" spans="1:8" x14ac:dyDescent="0.25">
      <c r="A485" t="s">
        <v>332</v>
      </c>
      <c r="B485" t="s">
        <v>43</v>
      </c>
      <c r="C485" t="s">
        <v>217</v>
      </c>
      <c r="D485" t="s">
        <v>17</v>
      </c>
      <c r="E485" t="s">
        <v>333</v>
      </c>
      <c r="G485">
        <v>0.83</v>
      </c>
      <c r="H485" s="1">
        <v>42297</v>
      </c>
    </row>
    <row r="486" spans="1:8" x14ac:dyDescent="0.25">
      <c r="A486" t="s">
        <v>468</v>
      </c>
      <c r="B486" t="s">
        <v>14</v>
      </c>
      <c r="C486" t="s">
        <v>217</v>
      </c>
      <c r="D486" t="s">
        <v>218</v>
      </c>
      <c r="E486" t="s">
        <v>219</v>
      </c>
      <c r="G486">
        <v>0.83</v>
      </c>
      <c r="H486" s="1">
        <v>41198</v>
      </c>
    </row>
    <row r="487" spans="1:8" x14ac:dyDescent="0.25">
      <c r="A487" t="s">
        <v>360</v>
      </c>
      <c r="B487" t="s">
        <v>9</v>
      </c>
      <c r="C487" t="s">
        <v>40</v>
      </c>
      <c r="D487" t="s">
        <v>31</v>
      </c>
      <c r="E487" t="s">
        <v>279</v>
      </c>
      <c r="F487">
        <v>7.7</v>
      </c>
      <c r="G487">
        <v>0.83</v>
      </c>
      <c r="H487" s="1">
        <v>40610</v>
      </c>
    </row>
    <row r="488" spans="1:8" x14ac:dyDescent="0.25">
      <c r="A488" t="s">
        <v>283</v>
      </c>
      <c r="B488" t="s">
        <v>14</v>
      </c>
      <c r="C488" t="s">
        <v>78</v>
      </c>
      <c r="D488" t="s">
        <v>35</v>
      </c>
      <c r="E488" t="s">
        <v>469</v>
      </c>
      <c r="G488">
        <v>0.83</v>
      </c>
      <c r="H488" s="1">
        <v>41912</v>
      </c>
    </row>
    <row r="489" spans="1:8" x14ac:dyDescent="0.25">
      <c r="A489" t="s">
        <v>137</v>
      </c>
      <c r="B489" t="s">
        <v>43</v>
      </c>
      <c r="C489" t="s">
        <v>10</v>
      </c>
      <c r="D489" t="s">
        <v>138</v>
      </c>
      <c r="E489" t="s">
        <v>139</v>
      </c>
      <c r="G489">
        <v>0.83</v>
      </c>
      <c r="H489" s="1">
        <v>42248</v>
      </c>
    </row>
    <row r="490" spans="1:8" x14ac:dyDescent="0.25">
      <c r="A490" t="s">
        <v>470</v>
      </c>
      <c r="B490" t="s">
        <v>9</v>
      </c>
      <c r="C490" t="s">
        <v>10</v>
      </c>
      <c r="D490" t="s">
        <v>63</v>
      </c>
      <c r="E490" t="s">
        <v>471</v>
      </c>
      <c r="F490">
        <v>7.9</v>
      </c>
      <c r="G490">
        <v>0.83</v>
      </c>
      <c r="H490" s="1">
        <v>40953</v>
      </c>
    </row>
    <row r="491" spans="1:8" x14ac:dyDescent="0.25">
      <c r="A491" t="s">
        <v>402</v>
      </c>
      <c r="B491" t="s">
        <v>9</v>
      </c>
      <c r="C491" t="s">
        <v>27</v>
      </c>
      <c r="D491" t="s">
        <v>28</v>
      </c>
      <c r="E491" t="s">
        <v>120</v>
      </c>
      <c r="F491">
        <v>7.7</v>
      </c>
      <c r="G491">
        <v>0.83</v>
      </c>
      <c r="H491" s="1">
        <v>40736</v>
      </c>
    </row>
    <row r="492" spans="1:8" x14ac:dyDescent="0.25">
      <c r="A492" t="s">
        <v>472</v>
      </c>
      <c r="B492" t="s">
        <v>14</v>
      </c>
      <c r="C492" t="s">
        <v>16</v>
      </c>
      <c r="D492" t="s">
        <v>135</v>
      </c>
      <c r="E492" t="s">
        <v>136</v>
      </c>
      <c r="F492">
        <v>4.3</v>
      </c>
      <c r="G492">
        <v>0.83</v>
      </c>
      <c r="H492" s="1">
        <v>40708</v>
      </c>
    </row>
    <row r="493" spans="1:8" x14ac:dyDescent="0.25">
      <c r="A493" t="s">
        <v>473</v>
      </c>
      <c r="B493" t="s">
        <v>9</v>
      </c>
      <c r="C493" t="s">
        <v>16</v>
      </c>
      <c r="D493" t="s">
        <v>474</v>
      </c>
      <c r="E493" t="s">
        <v>474</v>
      </c>
      <c r="F493">
        <v>4.5</v>
      </c>
      <c r="G493">
        <v>0.83</v>
      </c>
      <c r="H493" s="1">
        <v>40722</v>
      </c>
    </row>
    <row r="494" spans="1:8" x14ac:dyDescent="0.25">
      <c r="A494" t="s">
        <v>30</v>
      </c>
      <c r="B494" t="s">
        <v>14</v>
      </c>
      <c r="C494" t="s">
        <v>27</v>
      </c>
      <c r="D494" t="s">
        <v>31</v>
      </c>
      <c r="E494" t="s">
        <v>32</v>
      </c>
      <c r="G494">
        <v>0.82</v>
      </c>
      <c r="H494" s="1">
        <v>42640</v>
      </c>
    </row>
    <row r="495" spans="1:8" x14ac:dyDescent="0.25">
      <c r="A495" t="s">
        <v>475</v>
      </c>
      <c r="B495" t="s">
        <v>13</v>
      </c>
      <c r="C495" t="s">
        <v>27</v>
      </c>
      <c r="D495" t="s">
        <v>138</v>
      </c>
      <c r="E495" t="s">
        <v>476</v>
      </c>
      <c r="G495">
        <v>0.82</v>
      </c>
      <c r="H495" s="1">
        <v>42262</v>
      </c>
    </row>
    <row r="496" spans="1:8" x14ac:dyDescent="0.25">
      <c r="A496" t="s">
        <v>477</v>
      </c>
      <c r="B496" t="s">
        <v>13</v>
      </c>
      <c r="C496" t="s">
        <v>78</v>
      </c>
      <c r="D496" t="s">
        <v>59</v>
      </c>
      <c r="E496" t="s">
        <v>478</v>
      </c>
      <c r="F496">
        <v>6.5</v>
      </c>
      <c r="G496">
        <v>0.82</v>
      </c>
      <c r="H496" s="1">
        <v>43280</v>
      </c>
    </row>
    <row r="497" spans="1:8" x14ac:dyDescent="0.25">
      <c r="A497" t="s">
        <v>446</v>
      </c>
      <c r="B497" t="s">
        <v>9</v>
      </c>
      <c r="C497" t="s">
        <v>40</v>
      </c>
      <c r="D497" t="s">
        <v>70</v>
      </c>
      <c r="E497" t="s">
        <v>447</v>
      </c>
      <c r="F497">
        <v>6.5</v>
      </c>
      <c r="G497">
        <v>0.82</v>
      </c>
      <c r="H497" s="1">
        <v>40848</v>
      </c>
    </row>
    <row r="498" spans="1:8" x14ac:dyDescent="0.25">
      <c r="A498" t="s">
        <v>479</v>
      </c>
      <c r="B498" t="s">
        <v>9</v>
      </c>
      <c r="C498" t="s">
        <v>124</v>
      </c>
      <c r="D498" t="s">
        <v>342</v>
      </c>
      <c r="E498" t="s">
        <v>342</v>
      </c>
      <c r="F498">
        <v>9.6999999999999993</v>
      </c>
      <c r="G498">
        <v>0.82</v>
      </c>
      <c r="H498" s="1">
        <v>41233</v>
      </c>
    </row>
    <row r="499" spans="1:8" x14ac:dyDescent="0.25">
      <c r="A499" t="s">
        <v>345</v>
      </c>
      <c r="B499" t="s">
        <v>9</v>
      </c>
      <c r="C499" t="s">
        <v>10</v>
      </c>
      <c r="D499" t="s">
        <v>109</v>
      </c>
      <c r="E499" t="s">
        <v>179</v>
      </c>
      <c r="G499">
        <v>0.81</v>
      </c>
      <c r="H499" s="1">
        <v>42274</v>
      </c>
    </row>
    <row r="500" spans="1:8" x14ac:dyDescent="0.25">
      <c r="A500" t="s">
        <v>480</v>
      </c>
      <c r="B500" t="s">
        <v>443</v>
      </c>
      <c r="C500" t="s">
        <v>40</v>
      </c>
      <c r="D500" t="s">
        <v>236</v>
      </c>
      <c r="E500" t="s">
        <v>73</v>
      </c>
      <c r="G500">
        <v>0.81</v>
      </c>
      <c r="H500" s="1">
        <v>44196</v>
      </c>
    </row>
    <row r="501" spans="1:8" x14ac:dyDescent="0.25">
      <c r="A501" t="s">
        <v>481</v>
      </c>
      <c r="B501" t="s">
        <v>13</v>
      </c>
      <c r="C501" t="s">
        <v>10</v>
      </c>
      <c r="D501" t="s">
        <v>73</v>
      </c>
      <c r="E501" t="s">
        <v>73</v>
      </c>
      <c r="G501">
        <v>0.81</v>
      </c>
      <c r="H501" s="1">
        <v>42290</v>
      </c>
    </row>
    <row r="502" spans="1:8" x14ac:dyDescent="0.25">
      <c r="A502" t="s">
        <v>482</v>
      </c>
      <c r="B502" t="s">
        <v>9</v>
      </c>
      <c r="C502" t="s">
        <v>10</v>
      </c>
      <c r="D502" t="s">
        <v>128</v>
      </c>
      <c r="E502" t="s">
        <v>483</v>
      </c>
      <c r="G502">
        <v>0.81</v>
      </c>
      <c r="H502" s="1">
        <v>41289</v>
      </c>
    </row>
    <row r="503" spans="1:8" x14ac:dyDescent="0.25">
      <c r="A503" t="s">
        <v>119</v>
      </c>
      <c r="B503" t="s">
        <v>9</v>
      </c>
      <c r="C503" t="s">
        <v>27</v>
      </c>
      <c r="D503" t="s">
        <v>28</v>
      </c>
      <c r="E503" t="s">
        <v>120</v>
      </c>
      <c r="F503">
        <v>8</v>
      </c>
      <c r="G503">
        <v>0.81</v>
      </c>
      <c r="H503" s="1">
        <v>42241</v>
      </c>
    </row>
    <row r="504" spans="1:8" x14ac:dyDescent="0.25">
      <c r="A504" t="s">
        <v>194</v>
      </c>
      <c r="B504" t="s">
        <v>14</v>
      </c>
      <c r="C504" t="s">
        <v>78</v>
      </c>
      <c r="D504" t="s">
        <v>31</v>
      </c>
      <c r="E504" t="s">
        <v>158</v>
      </c>
      <c r="G504">
        <v>0.81</v>
      </c>
      <c r="H504" s="1">
        <v>41597</v>
      </c>
    </row>
    <row r="505" spans="1:8" x14ac:dyDescent="0.25">
      <c r="A505" t="s">
        <v>484</v>
      </c>
      <c r="B505" t="s">
        <v>9</v>
      </c>
      <c r="C505" t="s">
        <v>22</v>
      </c>
      <c r="D505" t="s">
        <v>17</v>
      </c>
      <c r="E505" t="s">
        <v>485</v>
      </c>
      <c r="F505">
        <v>7.3</v>
      </c>
      <c r="G505">
        <v>0.8</v>
      </c>
      <c r="H505" s="1">
        <v>41086</v>
      </c>
    </row>
    <row r="506" spans="1:8" x14ac:dyDescent="0.25">
      <c r="A506" t="s">
        <v>349</v>
      </c>
      <c r="B506" t="s">
        <v>9</v>
      </c>
      <c r="C506" t="s">
        <v>27</v>
      </c>
      <c r="D506" t="s">
        <v>99</v>
      </c>
      <c r="E506" t="s">
        <v>100</v>
      </c>
      <c r="G506">
        <v>0.8</v>
      </c>
      <c r="H506" s="1">
        <v>41940</v>
      </c>
    </row>
    <row r="507" spans="1:8" x14ac:dyDescent="0.25">
      <c r="A507" t="s">
        <v>460</v>
      </c>
      <c r="B507" t="s">
        <v>14</v>
      </c>
      <c r="C507" t="s">
        <v>22</v>
      </c>
      <c r="D507" t="s">
        <v>152</v>
      </c>
      <c r="E507" t="s">
        <v>461</v>
      </c>
      <c r="F507">
        <v>8.6</v>
      </c>
      <c r="G507">
        <v>0.79</v>
      </c>
      <c r="H507" s="1">
        <v>41135</v>
      </c>
    </row>
    <row r="508" spans="1:8" x14ac:dyDescent="0.25">
      <c r="A508" t="s">
        <v>486</v>
      </c>
      <c r="B508" t="s">
        <v>13</v>
      </c>
      <c r="C508" t="s">
        <v>213</v>
      </c>
      <c r="D508" t="s">
        <v>73</v>
      </c>
      <c r="E508" t="s">
        <v>73</v>
      </c>
      <c r="G508">
        <v>0.79</v>
      </c>
      <c r="H508" s="1">
        <v>41743</v>
      </c>
    </row>
    <row r="509" spans="1:8" x14ac:dyDescent="0.25">
      <c r="A509" t="s">
        <v>487</v>
      </c>
      <c r="B509" t="s">
        <v>14</v>
      </c>
      <c r="C509" t="s">
        <v>62</v>
      </c>
      <c r="D509" t="s">
        <v>177</v>
      </c>
      <c r="E509" t="s">
        <v>169</v>
      </c>
      <c r="F509">
        <v>5.6</v>
      </c>
      <c r="G509">
        <v>0.79</v>
      </c>
      <c r="H509" s="1">
        <v>41387</v>
      </c>
    </row>
    <row r="510" spans="1:8" x14ac:dyDescent="0.25">
      <c r="A510" t="s">
        <v>488</v>
      </c>
      <c r="B510" t="s">
        <v>13</v>
      </c>
      <c r="C510" t="s">
        <v>10</v>
      </c>
      <c r="D510" t="s">
        <v>59</v>
      </c>
      <c r="E510" t="s">
        <v>59</v>
      </c>
      <c r="G510">
        <v>0.79</v>
      </c>
      <c r="H510" s="1">
        <v>42689</v>
      </c>
    </row>
    <row r="511" spans="1:8" x14ac:dyDescent="0.25">
      <c r="A511" t="s">
        <v>489</v>
      </c>
      <c r="B511" t="s">
        <v>14</v>
      </c>
      <c r="C511" t="s">
        <v>10</v>
      </c>
      <c r="D511" t="s">
        <v>17</v>
      </c>
      <c r="E511" t="s">
        <v>490</v>
      </c>
      <c r="G511">
        <v>0.79</v>
      </c>
      <c r="H511" s="1">
        <v>41023</v>
      </c>
    </row>
    <row r="512" spans="1:8" x14ac:dyDescent="0.25">
      <c r="A512" t="s">
        <v>246</v>
      </c>
      <c r="B512" t="s">
        <v>14</v>
      </c>
      <c r="C512" t="s">
        <v>40</v>
      </c>
      <c r="D512" t="s">
        <v>128</v>
      </c>
      <c r="E512" t="s">
        <v>128</v>
      </c>
      <c r="G512">
        <v>0.79</v>
      </c>
      <c r="H512" s="1">
        <v>41051</v>
      </c>
    </row>
    <row r="513" spans="1:8" x14ac:dyDescent="0.25">
      <c r="A513" t="s">
        <v>98</v>
      </c>
      <c r="B513" t="s">
        <v>9</v>
      </c>
      <c r="C513" t="s">
        <v>27</v>
      </c>
      <c r="D513" t="s">
        <v>99</v>
      </c>
      <c r="E513" t="s">
        <v>100</v>
      </c>
      <c r="G513">
        <v>0.79</v>
      </c>
      <c r="H513" s="1">
        <v>42276</v>
      </c>
    </row>
    <row r="514" spans="1:8" x14ac:dyDescent="0.25">
      <c r="A514" t="s">
        <v>248</v>
      </c>
      <c r="B514" t="s">
        <v>43</v>
      </c>
      <c r="C514" t="s">
        <v>22</v>
      </c>
      <c r="D514" t="s">
        <v>73</v>
      </c>
      <c r="E514" t="s">
        <v>249</v>
      </c>
      <c r="G514">
        <v>0.78</v>
      </c>
      <c r="H514" s="1">
        <v>43357</v>
      </c>
    </row>
    <row r="515" spans="1:8" x14ac:dyDescent="0.25">
      <c r="A515" t="s">
        <v>491</v>
      </c>
      <c r="B515" t="s">
        <v>9</v>
      </c>
      <c r="C515" t="s">
        <v>16</v>
      </c>
      <c r="D515" t="s">
        <v>17</v>
      </c>
      <c r="E515" t="s">
        <v>492</v>
      </c>
      <c r="F515">
        <v>7.4</v>
      </c>
      <c r="G515">
        <v>0.78</v>
      </c>
      <c r="H515" s="1">
        <v>40848</v>
      </c>
    </row>
    <row r="516" spans="1:8" x14ac:dyDescent="0.25">
      <c r="A516" t="s">
        <v>493</v>
      </c>
      <c r="B516" t="s">
        <v>13</v>
      </c>
      <c r="C516" t="s">
        <v>78</v>
      </c>
      <c r="D516" t="s">
        <v>335</v>
      </c>
      <c r="E516" t="s">
        <v>335</v>
      </c>
      <c r="F516">
        <v>8</v>
      </c>
      <c r="G516">
        <v>0.78</v>
      </c>
      <c r="H516" s="1">
        <v>42736</v>
      </c>
    </row>
    <row r="517" spans="1:8" x14ac:dyDescent="0.25">
      <c r="A517" t="s">
        <v>494</v>
      </c>
      <c r="B517" t="s">
        <v>13</v>
      </c>
      <c r="C517" t="s">
        <v>10</v>
      </c>
      <c r="D517" t="s">
        <v>73</v>
      </c>
      <c r="E517" t="s">
        <v>208</v>
      </c>
      <c r="G517">
        <v>0.78</v>
      </c>
      <c r="H517" s="1">
        <v>42766</v>
      </c>
    </row>
    <row r="518" spans="1:8" x14ac:dyDescent="0.25">
      <c r="A518" t="s">
        <v>180</v>
      </c>
      <c r="B518" t="s">
        <v>93</v>
      </c>
      <c r="C518" t="s">
        <v>40</v>
      </c>
      <c r="D518" t="s">
        <v>31</v>
      </c>
      <c r="E518" t="s">
        <v>181</v>
      </c>
      <c r="G518">
        <v>0.78</v>
      </c>
      <c r="H518" s="1">
        <v>41961</v>
      </c>
    </row>
    <row r="519" spans="1:8" x14ac:dyDescent="0.25">
      <c r="A519" t="s">
        <v>357</v>
      </c>
      <c r="B519" t="s">
        <v>14</v>
      </c>
      <c r="C519" t="s">
        <v>108</v>
      </c>
      <c r="D519" t="s">
        <v>28</v>
      </c>
      <c r="E519" t="s">
        <v>32</v>
      </c>
      <c r="F519">
        <v>8.4</v>
      </c>
      <c r="G519">
        <v>0.78</v>
      </c>
      <c r="H519" s="1">
        <v>40603</v>
      </c>
    </row>
    <row r="520" spans="1:8" x14ac:dyDescent="0.25">
      <c r="A520" t="s">
        <v>495</v>
      </c>
      <c r="B520" t="s">
        <v>43</v>
      </c>
      <c r="C520" t="s">
        <v>62</v>
      </c>
      <c r="D520" t="s">
        <v>35</v>
      </c>
      <c r="E520" t="s">
        <v>183</v>
      </c>
      <c r="G520">
        <v>0.78</v>
      </c>
      <c r="H520" s="1">
        <v>42220</v>
      </c>
    </row>
    <row r="521" spans="1:8" x14ac:dyDescent="0.25">
      <c r="A521" t="s">
        <v>278</v>
      </c>
      <c r="B521" t="s">
        <v>43</v>
      </c>
      <c r="C521" t="s">
        <v>40</v>
      </c>
      <c r="D521" t="s">
        <v>31</v>
      </c>
      <c r="E521" t="s">
        <v>279</v>
      </c>
      <c r="G521">
        <v>0.78</v>
      </c>
      <c r="H521" s="1">
        <v>42815</v>
      </c>
    </row>
    <row r="522" spans="1:8" x14ac:dyDescent="0.25">
      <c r="A522" t="s">
        <v>399</v>
      </c>
      <c r="B522" t="s">
        <v>14</v>
      </c>
      <c r="C522" t="s">
        <v>75</v>
      </c>
      <c r="D522" t="s">
        <v>59</v>
      </c>
      <c r="E522" t="s">
        <v>59</v>
      </c>
      <c r="F522">
        <v>9</v>
      </c>
      <c r="G522">
        <v>0.78</v>
      </c>
      <c r="H522" s="1">
        <v>40862</v>
      </c>
    </row>
    <row r="523" spans="1:8" x14ac:dyDescent="0.25">
      <c r="A523" t="s">
        <v>496</v>
      </c>
      <c r="B523" t="s">
        <v>14</v>
      </c>
      <c r="C523" t="s">
        <v>16</v>
      </c>
      <c r="D523" t="s">
        <v>263</v>
      </c>
      <c r="E523" t="s">
        <v>136</v>
      </c>
      <c r="G523">
        <v>0.78</v>
      </c>
      <c r="H523" s="1">
        <v>41317</v>
      </c>
    </row>
    <row r="524" spans="1:8" x14ac:dyDescent="0.25">
      <c r="A524" t="s">
        <v>497</v>
      </c>
      <c r="B524" t="s">
        <v>13</v>
      </c>
      <c r="C524" t="s">
        <v>16</v>
      </c>
      <c r="D524" t="s">
        <v>17</v>
      </c>
      <c r="E524" t="s">
        <v>68</v>
      </c>
      <c r="G524">
        <v>0.78</v>
      </c>
      <c r="H524" s="1">
        <v>42632</v>
      </c>
    </row>
    <row r="525" spans="1:8" x14ac:dyDescent="0.25">
      <c r="A525" t="s">
        <v>346</v>
      </c>
      <c r="B525" t="s">
        <v>43</v>
      </c>
      <c r="C525" t="s">
        <v>10</v>
      </c>
      <c r="D525" t="s">
        <v>109</v>
      </c>
      <c r="E525" t="s">
        <v>179</v>
      </c>
      <c r="G525">
        <v>0.78</v>
      </c>
      <c r="H525" s="1">
        <v>42167</v>
      </c>
    </row>
    <row r="526" spans="1:8" x14ac:dyDescent="0.25">
      <c r="A526" t="s">
        <v>53</v>
      </c>
      <c r="B526" t="s">
        <v>93</v>
      </c>
      <c r="C526" t="s">
        <v>16</v>
      </c>
      <c r="D526" t="s">
        <v>31</v>
      </c>
      <c r="E526" t="s">
        <v>48</v>
      </c>
      <c r="F526">
        <v>9.1</v>
      </c>
      <c r="G526">
        <v>0.77</v>
      </c>
      <c r="H526" s="1">
        <v>42664</v>
      </c>
    </row>
    <row r="527" spans="1:8" x14ac:dyDescent="0.25">
      <c r="A527" t="s">
        <v>498</v>
      </c>
      <c r="B527" t="s">
        <v>14</v>
      </c>
      <c r="C527" t="s">
        <v>27</v>
      </c>
      <c r="D527" t="s">
        <v>152</v>
      </c>
      <c r="E527" t="s">
        <v>152</v>
      </c>
      <c r="F527">
        <v>6</v>
      </c>
      <c r="G527">
        <v>0.77</v>
      </c>
      <c r="H527" s="1">
        <v>40722</v>
      </c>
    </row>
    <row r="528" spans="1:8" x14ac:dyDescent="0.25">
      <c r="A528" t="s">
        <v>499</v>
      </c>
      <c r="B528" t="s">
        <v>9</v>
      </c>
      <c r="C528" t="s">
        <v>108</v>
      </c>
      <c r="D528" t="s">
        <v>256</v>
      </c>
      <c r="E528" t="s">
        <v>500</v>
      </c>
      <c r="G528">
        <v>0.77</v>
      </c>
      <c r="H528" s="1">
        <v>41128</v>
      </c>
    </row>
    <row r="529" spans="1:8" x14ac:dyDescent="0.25">
      <c r="A529" t="s">
        <v>489</v>
      </c>
      <c r="B529" t="s">
        <v>9</v>
      </c>
      <c r="C529" t="s">
        <v>10</v>
      </c>
      <c r="D529" t="s">
        <v>17</v>
      </c>
      <c r="E529" t="s">
        <v>490</v>
      </c>
      <c r="G529">
        <v>0.77</v>
      </c>
      <c r="H529" s="1">
        <v>41023</v>
      </c>
    </row>
    <row r="530" spans="1:8" x14ac:dyDescent="0.25">
      <c r="A530" t="s">
        <v>439</v>
      </c>
      <c r="B530" t="s">
        <v>43</v>
      </c>
      <c r="C530" t="s">
        <v>10</v>
      </c>
      <c r="D530" t="s">
        <v>136</v>
      </c>
      <c r="E530" t="s">
        <v>440</v>
      </c>
      <c r="G530">
        <v>0.77</v>
      </c>
      <c r="H530" s="1">
        <v>42937</v>
      </c>
    </row>
    <row r="531" spans="1:8" x14ac:dyDescent="0.25">
      <c r="A531" t="s">
        <v>341</v>
      </c>
      <c r="B531" t="s">
        <v>43</v>
      </c>
      <c r="C531" t="s">
        <v>124</v>
      </c>
      <c r="D531" t="s">
        <v>64</v>
      </c>
      <c r="E531" t="s">
        <v>342</v>
      </c>
      <c r="G531">
        <v>0.77</v>
      </c>
      <c r="H531" s="1">
        <v>42304</v>
      </c>
    </row>
    <row r="532" spans="1:8" x14ac:dyDescent="0.25">
      <c r="A532" t="s">
        <v>343</v>
      </c>
      <c r="B532" t="s">
        <v>14</v>
      </c>
      <c r="C532" t="s">
        <v>16</v>
      </c>
      <c r="D532" t="s">
        <v>128</v>
      </c>
      <c r="E532" t="s">
        <v>344</v>
      </c>
      <c r="G532">
        <v>0.77</v>
      </c>
      <c r="H532" s="1">
        <v>40988</v>
      </c>
    </row>
    <row r="533" spans="1:8" x14ac:dyDescent="0.25">
      <c r="A533" t="s">
        <v>501</v>
      </c>
      <c r="B533" t="s">
        <v>13</v>
      </c>
      <c r="C533" t="s">
        <v>27</v>
      </c>
      <c r="D533" t="s">
        <v>138</v>
      </c>
      <c r="E533" t="s">
        <v>476</v>
      </c>
      <c r="G533">
        <v>0.76</v>
      </c>
      <c r="H533" s="1">
        <v>41954</v>
      </c>
    </row>
    <row r="534" spans="1:8" x14ac:dyDescent="0.25">
      <c r="A534" t="s">
        <v>479</v>
      </c>
      <c r="B534" t="s">
        <v>14</v>
      </c>
      <c r="C534" t="s">
        <v>124</v>
      </c>
      <c r="D534" t="s">
        <v>342</v>
      </c>
      <c r="E534" t="s">
        <v>342</v>
      </c>
      <c r="G534">
        <v>0.76</v>
      </c>
      <c r="H534" s="1">
        <v>41234</v>
      </c>
    </row>
    <row r="535" spans="1:8" x14ac:dyDescent="0.25">
      <c r="A535" t="s">
        <v>502</v>
      </c>
      <c r="B535" t="s">
        <v>9</v>
      </c>
      <c r="C535" t="s">
        <v>10</v>
      </c>
      <c r="D535" t="s">
        <v>128</v>
      </c>
      <c r="E535" t="s">
        <v>128</v>
      </c>
      <c r="F535">
        <v>7.6</v>
      </c>
      <c r="G535">
        <v>0.76</v>
      </c>
      <c r="H535" s="1">
        <v>41415</v>
      </c>
    </row>
    <row r="536" spans="1:8" x14ac:dyDescent="0.25">
      <c r="A536" t="s">
        <v>88</v>
      </c>
      <c r="B536" t="s">
        <v>93</v>
      </c>
      <c r="C536" t="s">
        <v>10</v>
      </c>
      <c r="D536" t="s">
        <v>59</v>
      </c>
      <c r="E536" t="s">
        <v>60</v>
      </c>
      <c r="G536">
        <v>0.76</v>
      </c>
      <c r="H536" s="1">
        <v>40876</v>
      </c>
    </row>
    <row r="537" spans="1:8" x14ac:dyDescent="0.25">
      <c r="A537" t="s">
        <v>503</v>
      </c>
      <c r="B537" t="s">
        <v>43</v>
      </c>
      <c r="C537" t="s">
        <v>10</v>
      </c>
      <c r="D537" t="s">
        <v>35</v>
      </c>
      <c r="E537" t="s">
        <v>504</v>
      </c>
      <c r="G537">
        <v>0.76</v>
      </c>
      <c r="H537" s="1">
        <v>42465</v>
      </c>
    </row>
    <row r="538" spans="1:8" x14ac:dyDescent="0.25">
      <c r="A538" t="s">
        <v>472</v>
      </c>
      <c r="B538" t="s">
        <v>9</v>
      </c>
      <c r="C538" t="s">
        <v>16</v>
      </c>
      <c r="D538" t="s">
        <v>135</v>
      </c>
      <c r="E538" t="s">
        <v>136</v>
      </c>
      <c r="F538">
        <v>4.4000000000000004</v>
      </c>
      <c r="G538">
        <v>0.76</v>
      </c>
      <c r="H538" s="1">
        <v>40708</v>
      </c>
    </row>
    <row r="539" spans="1:8" x14ac:dyDescent="0.25">
      <c r="A539" t="s">
        <v>316</v>
      </c>
      <c r="B539" t="s">
        <v>14</v>
      </c>
      <c r="C539" t="s">
        <v>40</v>
      </c>
      <c r="D539" t="s">
        <v>317</v>
      </c>
      <c r="E539" t="s">
        <v>211</v>
      </c>
      <c r="G539">
        <v>0.75</v>
      </c>
      <c r="H539" s="1">
        <v>42101</v>
      </c>
    </row>
    <row r="540" spans="1:8" x14ac:dyDescent="0.25">
      <c r="A540" t="s">
        <v>505</v>
      </c>
      <c r="B540" t="s">
        <v>9</v>
      </c>
      <c r="C540" t="s">
        <v>75</v>
      </c>
      <c r="D540" t="s">
        <v>63</v>
      </c>
      <c r="E540" t="s">
        <v>506</v>
      </c>
      <c r="G540">
        <v>0.75</v>
      </c>
      <c r="H540" s="1">
        <v>41149</v>
      </c>
    </row>
    <row r="541" spans="1:8" x14ac:dyDescent="0.25">
      <c r="A541" t="s">
        <v>507</v>
      </c>
      <c r="B541" t="s">
        <v>13</v>
      </c>
      <c r="C541" t="s">
        <v>75</v>
      </c>
      <c r="D541" t="s">
        <v>109</v>
      </c>
      <c r="E541" t="s">
        <v>311</v>
      </c>
      <c r="F541">
        <v>8</v>
      </c>
      <c r="G541">
        <v>0.75</v>
      </c>
      <c r="H541" s="1">
        <v>42829</v>
      </c>
    </row>
    <row r="542" spans="1:8" x14ac:dyDescent="0.25">
      <c r="A542" t="s">
        <v>508</v>
      </c>
      <c r="B542" t="s">
        <v>13</v>
      </c>
      <c r="C542" t="s">
        <v>27</v>
      </c>
      <c r="D542" t="s">
        <v>138</v>
      </c>
      <c r="E542" t="s">
        <v>138</v>
      </c>
      <c r="G542">
        <v>0.75</v>
      </c>
      <c r="H542" s="1">
        <v>42990</v>
      </c>
    </row>
    <row r="543" spans="1:8" x14ac:dyDescent="0.25">
      <c r="A543" t="s">
        <v>509</v>
      </c>
      <c r="B543" t="s">
        <v>14</v>
      </c>
      <c r="C543" t="s">
        <v>62</v>
      </c>
      <c r="D543" t="s">
        <v>135</v>
      </c>
      <c r="E543" t="s">
        <v>236</v>
      </c>
      <c r="G543">
        <v>0.75</v>
      </c>
      <c r="H543" s="1">
        <v>41926</v>
      </c>
    </row>
    <row r="544" spans="1:8" x14ac:dyDescent="0.25">
      <c r="A544" t="s">
        <v>510</v>
      </c>
      <c r="B544" t="s">
        <v>13</v>
      </c>
      <c r="C544" t="s">
        <v>27</v>
      </c>
      <c r="D544" t="s">
        <v>138</v>
      </c>
      <c r="E544" t="s">
        <v>476</v>
      </c>
      <c r="G544">
        <v>0.75</v>
      </c>
      <c r="H544" s="1">
        <v>42626</v>
      </c>
    </row>
    <row r="545" spans="1:8" x14ac:dyDescent="0.25">
      <c r="A545" t="s">
        <v>259</v>
      </c>
      <c r="B545" t="s">
        <v>43</v>
      </c>
      <c r="C545" t="s">
        <v>16</v>
      </c>
      <c r="D545" t="s">
        <v>41</v>
      </c>
      <c r="E545" t="s">
        <v>260</v>
      </c>
      <c r="G545">
        <v>0.75</v>
      </c>
      <c r="H545" s="1">
        <v>41779</v>
      </c>
    </row>
    <row r="546" spans="1:8" x14ac:dyDescent="0.25">
      <c r="A546" t="s">
        <v>361</v>
      </c>
      <c r="B546" t="s">
        <v>13</v>
      </c>
      <c r="C546" t="s">
        <v>22</v>
      </c>
      <c r="D546" t="s">
        <v>267</v>
      </c>
      <c r="E546" t="s">
        <v>362</v>
      </c>
      <c r="F546">
        <v>8</v>
      </c>
      <c r="G546">
        <v>0.75</v>
      </c>
      <c r="H546" s="1">
        <v>41905</v>
      </c>
    </row>
    <row r="547" spans="1:8" x14ac:dyDescent="0.25">
      <c r="A547" t="s">
        <v>511</v>
      </c>
      <c r="B547" t="s">
        <v>43</v>
      </c>
      <c r="C547" t="s">
        <v>217</v>
      </c>
      <c r="D547" t="s">
        <v>219</v>
      </c>
      <c r="E547" t="s">
        <v>219</v>
      </c>
      <c r="G547">
        <v>0.75</v>
      </c>
      <c r="H547" s="1">
        <v>42283</v>
      </c>
    </row>
    <row r="548" spans="1:8" x14ac:dyDescent="0.25">
      <c r="A548" t="s">
        <v>484</v>
      </c>
      <c r="B548" t="s">
        <v>14</v>
      </c>
      <c r="C548" t="s">
        <v>22</v>
      </c>
      <c r="D548" t="s">
        <v>17</v>
      </c>
      <c r="E548" t="s">
        <v>485</v>
      </c>
      <c r="F548">
        <v>6.8</v>
      </c>
      <c r="G548">
        <v>0.74</v>
      </c>
      <c r="H548" s="1">
        <v>41086</v>
      </c>
    </row>
    <row r="549" spans="1:8" x14ac:dyDescent="0.25">
      <c r="A549" t="s">
        <v>512</v>
      </c>
      <c r="B549" t="s">
        <v>9</v>
      </c>
      <c r="C549" t="s">
        <v>10</v>
      </c>
      <c r="D549" t="s">
        <v>210</v>
      </c>
      <c r="E549" t="s">
        <v>513</v>
      </c>
      <c r="F549">
        <v>7.5</v>
      </c>
      <c r="G549">
        <v>0.74</v>
      </c>
      <c r="H549" s="1">
        <v>40827</v>
      </c>
    </row>
    <row r="550" spans="1:8" x14ac:dyDescent="0.25">
      <c r="A550" t="s">
        <v>514</v>
      </c>
      <c r="B550" t="s">
        <v>9</v>
      </c>
      <c r="C550" t="s">
        <v>108</v>
      </c>
      <c r="D550" t="s">
        <v>317</v>
      </c>
      <c r="E550" t="s">
        <v>515</v>
      </c>
      <c r="G550">
        <v>0.74</v>
      </c>
      <c r="H550" s="1">
        <v>40981</v>
      </c>
    </row>
    <row r="551" spans="1:8" x14ac:dyDescent="0.25">
      <c r="A551" t="s">
        <v>516</v>
      </c>
      <c r="B551" t="s">
        <v>13</v>
      </c>
      <c r="C551" t="s">
        <v>16</v>
      </c>
      <c r="D551" t="s">
        <v>223</v>
      </c>
      <c r="E551" t="s">
        <v>412</v>
      </c>
      <c r="G551">
        <v>0.74</v>
      </c>
      <c r="H551" s="1">
        <v>41821</v>
      </c>
    </row>
    <row r="552" spans="1:8" x14ac:dyDescent="0.25">
      <c r="A552" t="s">
        <v>157</v>
      </c>
      <c r="B552" t="s">
        <v>43</v>
      </c>
      <c r="C552" t="s">
        <v>78</v>
      </c>
      <c r="D552" t="s">
        <v>31</v>
      </c>
      <c r="E552" t="s">
        <v>158</v>
      </c>
      <c r="F552">
        <v>6.7</v>
      </c>
      <c r="G552">
        <v>0.74</v>
      </c>
      <c r="H552" s="1">
        <v>42311</v>
      </c>
    </row>
    <row r="553" spans="1:8" x14ac:dyDescent="0.25">
      <c r="A553" t="s">
        <v>193</v>
      </c>
      <c r="B553" t="s">
        <v>43</v>
      </c>
      <c r="C553" t="s">
        <v>78</v>
      </c>
      <c r="D553" t="s">
        <v>31</v>
      </c>
      <c r="E553" t="s">
        <v>158</v>
      </c>
      <c r="F553">
        <v>5.9</v>
      </c>
      <c r="G553">
        <v>0.73</v>
      </c>
      <c r="H553" s="1">
        <v>43049</v>
      </c>
    </row>
    <row r="554" spans="1:8" x14ac:dyDescent="0.25">
      <c r="A554" t="s">
        <v>379</v>
      </c>
      <c r="B554" t="s">
        <v>9</v>
      </c>
      <c r="C554" t="s">
        <v>16</v>
      </c>
      <c r="D554" t="s">
        <v>41</v>
      </c>
      <c r="E554" t="s">
        <v>380</v>
      </c>
      <c r="F554">
        <v>7.1</v>
      </c>
      <c r="G554">
        <v>0.73</v>
      </c>
      <c r="H554" s="1">
        <v>40673</v>
      </c>
    </row>
    <row r="555" spans="1:8" x14ac:dyDescent="0.25">
      <c r="A555" t="s">
        <v>92</v>
      </c>
      <c r="B555" t="s">
        <v>43</v>
      </c>
      <c r="C555" t="s">
        <v>94</v>
      </c>
      <c r="D555" t="s">
        <v>31</v>
      </c>
      <c r="E555" t="s">
        <v>95</v>
      </c>
      <c r="G555">
        <v>0.73</v>
      </c>
      <c r="H555" s="1">
        <v>43056</v>
      </c>
    </row>
    <row r="556" spans="1:8" x14ac:dyDescent="0.25">
      <c r="A556" t="s">
        <v>160</v>
      </c>
      <c r="B556" t="s">
        <v>14</v>
      </c>
      <c r="C556" t="s">
        <v>40</v>
      </c>
      <c r="D556" t="s">
        <v>73</v>
      </c>
      <c r="E556" t="s">
        <v>73</v>
      </c>
      <c r="F556">
        <v>7.9</v>
      </c>
      <c r="G556">
        <v>0.73</v>
      </c>
      <c r="H556" s="1">
        <v>40939</v>
      </c>
    </row>
    <row r="557" spans="1:8" x14ac:dyDescent="0.25">
      <c r="A557" t="s">
        <v>517</v>
      </c>
      <c r="B557" t="s">
        <v>13</v>
      </c>
      <c r="C557" t="s">
        <v>27</v>
      </c>
      <c r="D557" t="s">
        <v>63</v>
      </c>
      <c r="E557" t="s">
        <v>395</v>
      </c>
      <c r="F557">
        <v>8.3000000000000007</v>
      </c>
      <c r="G557">
        <v>0.73</v>
      </c>
      <c r="H557" s="1">
        <v>41765</v>
      </c>
    </row>
    <row r="558" spans="1:8" x14ac:dyDescent="0.25">
      <c r="A558" t="s">
        <v>298</v>
      </c>
      <c r="B558" t="s">
        <v>93</v>
      </c>
      <c r="C558" t="s">
        <v>16</v>
      </c>
      <c r="D558" t="s">
        <v>31</v>
      </c>
      <c r="E558" t="s">
        <v>299</v>
      </c>
      <c r="F558">
        <v>8.6999999999999993</v>
      </c>
      <c r="G558">
        <v>0.73</v>
      </c>
      <c r="H558" s="1">
        <v>40624</v>
      </c>
    </row>
    <row r="559" spans="1:8" x14ac:dyDescent="0.25">
      <c r="A559" t="s">
        <v>345</v>
      </c>
      <c r="B559" t="s">
        <v>43</v>
      </c>
      <c r="C559" t="s">
        <v>10</v>
      </c>
      <c r="D559" t="s">
        <v>109</v>
      </c>
      <c r="E559" t="s">
        <v>179</v>
      </c>
      <c r="G559">
        <v>0.72</v>
      </c>
      <c r="H559" s="1">
        <v>42274</v>
      </c>
    </row>
    <row r="560" spans="1:8" x14ac:dyDescent="0.25">
      <c r="A560" t="s">
        <v>518</v>
      </c>
      <c r="B560" t="s">
        <v>93</v>
      </c>
      <c r="C560" t="s">
        <v>294</v>
      </c>
      <c r="D560" t="s">
        <v>135</v>
      </c>
      <c r="E560" t="s">
        <v>519</v>
      </c>
      <c r="F560">
        <v>9</v>
      </c>
      <c r="G560">
        <v>0.72</v>
      </c>
      <c r="H560" s="1">
        <v>41191</v>
      </c>
    </row>
    <row r="561" spans="1:8" x14ac:dyDescent="0.25">
      <c r="A561" t="s">
        <v>520</v>
      </c>
      <c r="B561" t="s">
        <v>13</v>
      </c>
      <c r="C561" t="s">
        <v>78</v>
      </c>
      <c r="D561" t="s">
        <v>200</v>
      </c>
      <c r="E561" t="s">
        <v>521</v>
      </c>
      <c r="G561">
        <v>0.72</v>
      </c>
      <c r="H561" s="1">
        <v>42892</v>
      </c>
    </row>
    <row r="562" spans="1:8" x14ac:dyDescent="0.25">
      <c r="A562" t="s">
        <v>334</v>
      </c>
      <c r="B562" t="s">
        <v>14</v>
      </c>
      <c r="C562" t="s">
        <v>78</v>
      </c>
      <c r="D562" t="s">
        <v>335</v>
      </c>
      <c r="E562" t="s">
        <v>336</v>
      </c>
      <c r="F562">
        <v>8.5</v>
      </c>
      <c r="G562">
        <v>0.72</v>
      </c>
      <c r="H562" s="1">
        <v>40806</v>
      </c>
    </row>
    <row r="563" spans="1:8" x14ac:dyDescent="0.25">
      <c r="A563" t="s">
        <v>522</v>
      </c>
      <c r="B563" t="s">
        <v>13</v>
      </c>
      <c r="C563" t="s">
        <v>40</v>
      </c>
      <c r="D563" t="s">
        <v>73</v>
      </c>
      <c r="E563" t="s">
        <v>249</v>
      </c>
      <c r="G563">
        <v>0.72</v>
      </c>
      <c r="H563" s="1">
        <v>42605</v>
      </c>
    </row>
    <row r="564" spans="1:8" x14ac:dyDescent="0.25">
      <c r="A564" t="s">
        <v>310</v>
      </c>
      <c r="B564" t="s">
        <v>13</v>
      </c>
      <c r="C564" t="s">
        <v>22</v>
      </c>
      <c r="D564" t="s">
        <v>109</v>
      </c>
      <c r="E564" t="s">
        <v>311</v>
      </c>
      <c r="F564">
        <v>6</v>
      </c>
      <c r="G564">
        <v>0.71</v>
      </c>
      <c r="H564" s="1">
        <v>41677</v>
      </c>
    </row>
    <row r="565" spans="1:8" x14ac:dyDescent="0.25">
      <c r="A565" t="s">
        <v>523</v>
      </c>
      <c r="B565" t="s">
        <v>13</v>
      </c>
      <c r="C565" t="s">
        <v>75</v>
      </c>
      <c r="D565" t="s">
        <v>200</v>
      </c>
      <c r="E565" t="s">
        <v>319</v>
      </c>
      <c r="F565">
        <v>8.5</v>
      </c>
      <c r="G565">
        <v>0.71</v>
      </c>
      <c r="H565" s="1">
        <v>43375</v>
      </c>
    </row>
    <row r="566" spans="1:8" x14ac:dyDescent="0.25">
      <c r="A566" t="s">
        <v>524</v>
      </c>
      <c r="B566" t="s">
        <v>9</v>
      </c>
      <c r="C566" t="s">
        <v>525</v>
      </c>
      <c r="D566" t="s">
        <v>256</v>
      </c>
      <c r="E566" t="s">
        <v>256</v>
      </c>
      <c r="F566">
        <v>7.9</v>
      </c>
      <c r="G566">
        <v>0.71</v>
      </c>
      <c r="H566" s="1">
        <v>40750</v>
      </c>
    </row>
    <row r="567" spans="1:8" x14ac:dyDescent="0.25">
      <c r="A567" t="s">
        <v>374</v>
      </c>
      <c r="B567" t="s">
        <v>14</v>
      </c>
      <c r="C567" t="s">
        <v>78</v>
      </c>
      <c r="D567" t="s">
        <v>335</v>
      </c>
      <c r="E567" t="s">
        <v>335</v>
      </c>
      <c r="F567">
        <v>9.1</v>
      </c>
      <c r="G567">
        <v>0.71</v>
      </c>
      <c r="H567" s="1">
        <v>40687</v>
      </c>
    </row>
    <row r="568" spans="1:8" x14ac:dyDescent="0.25">
      <c r="A568" t="s">
        <v>358</v>
      </c>
      <c r="B568" t="s">
        <v>43</v>
      </c>
      <c r="C568" t="s">
        <v>16</v>
      </c>
      <c r="D568" t="s">
        <v>31</v>
      </c>
      <c r="E568" t="s">
        <v>359</v>
      </c>
      <c r="F568">
        <v>7.6</v>
      </c>
      <c r="G568">
        <v>0.71</v>
      </c>
      <c r="H568" s="1">
        <v>41695</v>
      </c>
    </row>
    <row r="569" spans="1:8" x14ac:dyDescent="0.25">
      <c r="A569" t="s">
        <v>244</v>
      </c>
      <c r="B569" t="s">
        <v>43</v>
      </c>
      <c r="C569" t="s">
        <v>78</v>
      </c>
      <c r="D569" t="s">
        <v>59</v>
      </c>
      <c r="E569" t="s">
        <v>245</v>
      </c>
      <c r="G569">
        <v>0.71</v>
      </c>
      <c r="H569" s="1">
        <v>41975</v>
      </c>
    </row>
    <row r="570" spans="1:8" x14ac:dyDescent="0.25">
      <c r="A570" t="s">
        <v>428</v>
      </c>
      <c r="B570" t="s">
        <v>14</v>
      </c>
      <c r="C570" t="s">
        <v>27</v>
      </c>
      <c r="D570" t="s">
        <v>28</v>
      </c>
      <c r="E570" t="s">
        <v>32</v>
      </c>
      <c r="G570">
        <v>0.71</v>
      </c>
      <c r="H570" s="1">
        <v>40967</v>
      </c>
    </row>
    <row r="571" spans="1:8" x14ac:dyDescent="0.25">
      <c r="A571" t="s">
        <v>302</v>
      </c>
      <c r="B571" t="s">
        <v>43</v>
      </c>
      <c r="C571" t="s">
        <v>16</v>
      </c>
      <c r="D571" t="s">
        <v>41</v>
      </c>
      <c r="E571" t="s">
        <v>260</v>
      </c>
      <c r="G571">
        <v>0.7</v>
      </c>
      <c r="H571" s="1">
        <v>43035</v>
      </c>
    </row>
    <row r="572" spans="1:8" x14ac:dyDescent="0.25">
      <c r="A572" t="s">
        <v>420</v>
      </c>
      <c r="B572" t="s">
        <v>14</v>
      </c>
      <c r="C572" t="s">
        <v>78</v>
      </c>
      <c r="D572" t="s">
        <v>59</v>
      </c>
      <c r="E572" t="s">
        <v>245</v>
      </c>
      <c r="F572">
        <v>8.1</v>
      </c>
      <c r="G572">
        <v>0.7</v>
      </c>
      <c r="H572" s="1">
        <v>40792</v>
      </c>
    </row>
    <row r="573" spans="1:8" x14ac:dyDescent="0.25">
      <c r="A573" t="s">
        <v>194</v>
      </c>
      <c r="B573" t="s">
        <v>43</v>
      </c>
      <c r="C573" t="s">
        <v>78</v>
      </c>
      <c r="D573" t="s">
        <v>31</v>
      </c>
      <c r="E573" t="s">
        <v>158</v>
      </c>
      <c r="G573">
        <v>0.7</v>
      </c>
      <c r="H573" s="1">
        <v>41600</v>
      </c>
    </row>
    <row r="574" spans="1:8" x14ac:dyDescent="0.25">
      <c r="A574" t="s">
        <v>526</v>
      </c>
      <c r="B574" t="s">
        <v>93</v>
      </c>
      <c r="C574" t="s">
        <v>94</v>
      </c>
      <c r="D574" t="s">
        <v>31</v>
      </c>
      <c r="E574" t="s">
        <v>527</v>
      </c>
      <c r="F574">
        <v>7.2</v>
      </c>
      <c r="G574">
        <v>0.7</v>
      </c>
      <c r="H574" s="1">
        <v>40624</v>
      </c>
    </row>
    <row r="575" spans="1:8" x14ac:dyDescent="0.25">
      <c r="A575" t="s">
        <v>375</v>
      </c>
      <c r="B575" t="s">
        <v>93</v>
      </c>
      <c r="C575" t="s">
        <v>217</v>
      </c>
      <c r="D575" t="s">
        <v>59</v>
      </c>
      <c r="E575" t="s">
        <v>288</v>
      </c>
      <c r="F575">
        <v>9</v>
      </c>
      <c r="G575">
        <v>0.7</v>
      </c>
      <c r="H575" s="1">
        <v>42647</v>
      </c>
    </row>
    <row r="576" spans="1:8" x14ac:dyDescent="0.25">
      <c r="A576" t="s">
        <v>528</v>
      </c>
      <c r="B576" t="s">
        <v>93</v>
      </c>
      <c r="C576" t="s">
        <v>40</v>
      </c>
      <c r="D576" t="s">
        <v>236</v>
      </c>
      <c r="E576" t="s">
        <v>529</v>
      </c>
      <c r="F576">
        <v>8.3000000000000007</v>
      </c>
      <c r="G576">
        <v>0.7</v>
      </c>
      <c r="H576" s="1">
        <v>40603</v>
      </c>
    </row>
    <row r="577" spans="1:8" x14ac:dyDescent="0.25">
      <c r="A577" t="s">
        <v>432</v>
      </c>
      <c r="B577" t="s">
        <v>9</v>
      </c>
      <c r="C577" t="s">
        <v>75</v>
      </c>
      <c r="D577" t="s">
        <v>17</v>
      </c>
      <c r="E577" t="s">
        <v>198</v>
      </c>
      <c r="G577">
        <v>0.7</v>
      </c>
      <c r="H577" s="1">
        <v>41917</v>
      </c>
    </row>
    <row r="578" spans="1:8" x14ac:dyDescent="0.25">
      <c r="A578" t="s">
        <v>530</v>
      </c>
      <c r="B578" t="s">
        <v>13</v>
      </c>
      <c r="C578" t="s">
        <v>108</v>
      </c>
      <c r="D578" t="s">
        <v>128</v>
      </c>
      <c r="E578" t="s">
        <v>128</v>
      </c>
      <c r="G578">
        <v>0.7</v>
      </c>
      <c r="H578" s="1">
        <v>42997</v>
      </c>
    </row>
    <row r="579" spans="1:8" x14ac:dyDescent="0.25">
      <c r="A579" t="s">
        <v>531</v>
      </c>
      <c r="B579" t="s">
        <v>14</v>
      </c>
      <c r="C579" t="s">
        <v>27</v>
      </c>
      <c r="D579" t="s">
        <v>28</v>
      </c>
      <c r="E579" t="s">
        <v>32</v>
      </c>
      <c r="F579">
        <v>8.8000000000000007</v>
      </c>
      <c r="G579">
        <v>0.7</v>
      </c>
      <c r="H579" s="1">
        <v>40799</v>
      </c>
    </row>
    <row r="580" spans="1:8" x14ac:dyDescent="0.25">
      <c r="A580" t="s">
        <v>363</v>
      </c>
      <c r="B580" t="s">
        <v>14</v>
      </c>
      <c r="C580" t="s">
        <v>10</v>
      </c>
      <c r="D580" t="s">
        <v>138</v>
      </c>
      <c r="E580" t="s">
        <v>305</v>
      </c>
      <c r="G580">
        <v>0.7</v>
      </c>
      <c r="H580" s="1">
        <v>40855</v>
      </c>
    </row>
    <row r="581" spans="1:8" x14ac:dyDescent="0.25">
      <c r="A581" t="s">
        <v>353</v>
      </c>
      <c r="B581" t="s">
        <v>43</v>
      </c>
      <c r="C581" t="s">
        <v>62</v>
      </c>
      <c r="D581" t="s">
        <v>109</v>
      </c>
      <c r="E581" t="s">
        <v>179</v>
      </c>
      <c r="G581">
        <v>0.69</v>
      </c>
      <c r="H581" s="1">
        <v>42801</v>
      </c>
    </row>
    <row r="582" spans="1:8" x14ac:dyDescent="0.25">
      <c r="A582" t="s">
        <v>532</v>
      </c>
      <c r="B582" t="s">
        <v>9</v>
      </c>
      <c r="C582" t="s">
        <v>27</v>
      </c>
      <c r="D582" t="s">
        <v>99</v>
      </c>
      <c r="E582" t="s">
        <v>533</v>
      </c>
      <c r="F582">
        <v>8.1999999999999993</v>
      </c>
      <c r="G582">
        <v>0.69</v>
      </c>
      <c r="H582" s="1">
        <v>40617</v>
      </c>
    </row>
    <row r="583" spans="1:8" x14ac:dyDescent="0.25">
      <c r="A583" t="s">
        <v>239</v>
      </c>
      <c r="B583" t="s">
        <v>43</v>
      </c>
      <c r="C583" t="s">
        <v>62</v>
      </c>
      <c r="D583" t="s">
        <v>41</v>
      </c>
      <c r="E583" t="s">
        <v>240</v>
      </c>
      <c r="F583">
        <v>7.9</v>
      </c>
      <c r="G583">
        <v>0.69</v>
      </c>
      <c r="H583" s="1">
        <v>41926</v>
      </c>
    </row>
    <row r="584" spans="1:8" x14ac:dyDescent="0.25">
      <c r="A584" t="s">
        <v>534</v>
      </c>
      <c r="B584" t="s">
        <v>13</v>
      </c>
      <c r="C584" t="s">
        <v>16</v>
      </c>
      <c r="D584" t="s">
        <v>177</v>
      </c>
      <c r="E584" t="s">
        <v>535</v>
      </c>
      <c r="G584">
        <v>0.68</v>
      </c>
      <c r="H584" s="1">
        <v>41877</v>
      </c>
    </row>
    <row r="585" spans="1:8" x14ac:dyDescent="0.25">
      <c r="A585" t="s">
        <v>536</v>
      </c>
      <c r="B585" t="s">
        <v>14</v>
      </c>
      <c r="C585" t="s">
        <v>27</v>
      </c>
      <c r="D585" t="s">
        <v>31</v>
      </c>
      <c r="E585" t="s">
        <v>32</v>
      </c>
      <c r="F585">
        <v>8.1999999999999993</v>
      </c>
      <c r="G585">
        <v>0.68</v>
      </c>
      <c r="H585" s="1">
        <v>41163</v>
      </c>
    </row>
    <row r="586" spans="1:8" x14ac:dyDescent="0.25">
      <c r="A586" t="s">
        <v>537</v>
      </c>
      <c r="B586" t="s">
        <v>13</v>
      </c>
      <c r="C586" t="s">
        <v>78</v>
      </c>
      <c r="D586" t="s">
        <v>335</v>
      </c>
      <c r="E586" t="s">
        <v>336</v>
      </c>
      <c r="F586">
        <v>5.9</v>
      </c>
      <c r="G586">
        <v>0.68</v>
      </c>
      <c r="H586" s="1">
        <v>42206</v>
      </c>
    </row>
    <row r="587" spans="1:8" x14ac:dyDescent="0.25">
      <c r="A587" t="s">
        <v>322</v>
      </c>
      <c r="B587" t="s">
        <v>43</v>
      </c>
      <c r="C587" t="s">
        <v>16</v>
      </c>
      <c r="D587" t="s">
        <v>135</v>
      </c>
      <c r="E587" t="s">
        <v>136</v>
      </c>
      <c r="G587">
        <v>0.68</v>
      </c>
      <c r="H587" s="1">
        <v>42087</v>
      </c>
    </row>
    <row r="588" spans="1:8" x14ac:dyDescent="0.25">
      <c r="A588" t="s">
        <v>538</v>
      </c>
      <c r="B588" t="s">
        <v>14</v>
      </c>
      <c r="C588" t="s">
        <v>78</v>
      </c>
      <c r="D588" t="s">
        <v>408</v>
      </c>
      <c r="E588" t="s">
        <v>539</v>
      </c>
      <c r="F588">
        <v>6.8</v>
      </c>
      <c r="G588">
        <v>0.68</v>
      </c>
      <c r="H588" s="1">
        <v>40582</v>
      </c>
    </row>
    <row r="589" spans="1:8" x14ac:dyDescent="0.25">
      <c r="A589" t="s">
        <v>375</v>
      </c>
      <c r="B589" t="s">
        <v>13</v>
      </c>
      <c r="C589" t="s">
        <v>217</v>
      </c>
      <c r="D589" t="s">
        <v>59</v>
      </c>
      <c r="E589" t="s">
        <v>288</v>
      </c>
      <c r="G589">
        <v>0.67</v>
      </c>
      <c r="H589" s="1">
        <v>42647</v>
      </c>
    </row>
    <row r="590" spans="1:8" x14ac:dyDescent="0.25">
      <c r="A590" t="s">
        <v>392</v>
      </c>
      <c r="B590" t="s">
        <v>43</v>
      </c>
      <c r="C590" t="s">
        <v>16</v>
      </c>
      <c r="D590" t="s">
        <v>135</v>
      </c>
      <c r="E590" t="s">
        <v>393</v>
      </c>
      <c r="G590">
        <v>0.67</v>
      </c>
      <c r="H590" s="1">
        <v>42045</v>
      </c>
    </row>
    <row r="591" spans="1:8" x14ac:dyDescent="0.25">
      <c r="A591" t="s">
        <v>540</v>
      </c>
      <c r="B591" t="s">
        <v>9</v>
      </c>
      <c r="C591" t="s">
        <v>78</v>
      </c>
      <c r="D591" t="s">
        <v>31</v>
      </c>
      <c r="E591" t="s">
        <v>325</v>
      </c>
      <c r="F591">
        <v>8.4</v>
      </c>
      <c r="G591">
        <v>0.67</v>
      </c>
      <c r="H591" s="1">
        <v>40631</v>
      </c>
    </row>
    <row r="592" spans="1:8" x14ac:dyDescent="0.25">
      <c r="A592" t="s">
        <v>33</v>
      </c>
      <c r="B592" t="s">
        <v>93</v>
      </c>
      <c r="C592" t="s">
        <v>16</v>
      </c>
      <c r="D592" t="s">
        <v>17</v>
      </c>
      <c r="E592" t="s">
        <v>20</v>
      </c>
      <c r="F592">
        <v>8.8000000000000007</v>
      </c>
      <c r="G592">
        <v>0.67</v>
      </c>
      <c r="H592" s="1">
        <v>41583</v>
      </c>
    </row>
    <row r="593" spans="1:8" x14ac:dyDescent="0.25">
      <c r="A593" t="s">
        <v>541</v>
      </c>
      <c r="B593" t="s">
        <v>9</v>
      </c>
      <c r="C593" t="s">
        <v>10</v>
      </c>
      <c r="D593" t="s">
        <v>109</v>
      </c>
      <c r="E593" t="s">
        <v>542</v>
      </c>
      <c r="G593">
        <v>0.67</v>
      </c>
      <c r="H593" s="1">
        <v>41072</v>
      </c>
    </row>
    <row r="594" spans="1:8" x14ac:dyDescent="0.25">
      <c r="A594" t="s">
        <v>306</v>
      </c>
      <c r="B594" t="s">
        <v>43</v>
      </c>
      <c r="C594" t="s">
        <v>27</v>
      </c>
      <c r="D594" t="s">
        <v>99</v>
      </c>
      <c r="E594" t="s">
        <v>307</v>
      </c>
      <c r="G594">
        <v>0.66</v>
      </c>
      <c r="H594" s="1">
        <v>43025</v>
      </c>
    </row>
    <row r="595" spans="1:8" x14ac:dyDescent="0.25">
      <c r="A595" t="s">
        <v>272</v>
      </c>
      <c r="B595" t="s">
        <v>43</v>
      </c>
      <c r="C595" t="s">
        <v>22</v>
      </c>
      <c r="D595" t="s">
        <v>73</v>
      </c>
      <c r="E595" t="s">
        <v>166</v>
      </c>
      <c r="G595">
        <v>0.66</v>
      </c>
      <c r="H595" s="1">
        <v>41667</v>
      </c>
    </row>
    <row r="596" spans="1:8" x14ac:dyDescent="0.25">
      <c r="A596" t="s">
        <v>543</v>
      </c>
      <c r="B596" t="s">
        <v>9</v>
      </c>
      <c r="C596" t="s">
        <v>62</v>
      </c>
      <c r="D596" t="s">
        <v>63</v>
      </c>
      <c r="E596" t="s">
        <v>544</v>
      </c>
      <c r="F596">
        <v>6.5</v>
      </c>
      <c r="G596">
        <v>0.66</v>
      </c>
      <c r="H596" s="1">
        <v>41226</v>
      </c>
    </row>
    <row r="597" spans="1:8" x14ac:dyDescent="0.25">
      <c r="A597" t="s">
        <v>358</v>
      </c>
      <c r="B597" t="s">
        <v>13</v>
      </c>
      <c r="C597" t="s">
        <v>16</v>
      </c>
      <c r="D597" t="s">
        <v>31</v>
      </c>
      <c r="E597" t="s">
        <v>359</v>
      </c>
      <c r="G597">
        <v>0.66</v>
      </c>
      <c r="H597" s="1">
        <v>41870</v>
      </c>
    </row>
    <row r="598" spans="1:8" x14ac:dyDescent="0.25">
      <c r="A598" t="s">
        <v>545</v>
      </c>
      <c r="B598" t="s">
        <v>9</v>
      </c>
      <c r="C598" t="s">
        <v>27</v>
      </c>
      <c r="D598" t="s">
        <v>263</v>
      </c>
      <c r="E598" t="s">
        <v>546</v>
      </c>
      <c r="F598">
        <v>6.2</v>
      </c>
      <c r="G598">
        <v>0.66</v>
      </c>
      <c r="H598" s="1">
        <v>41086</v>
      </c>
    </row>
    <row r="599" spans="1:8" x14ac:dyDescent="0.25">
      <c r="A599" t="s">
        <v>358</v>
      </c>
      <c r="B599" t="s">
        <v>9</v>
      </c>
      <c r="C599" t="s">
        <v>16</v>
      </c>
      <c r="D599" t="s">
        <v>31</v>
      </c>
      <c r="E599" t="s">
        <v>359</v>
      </c>
      <c r="G599">
        <v>0.66</v>
      </c>
      <c r="H599" s="1">
        <v>41870</v>
      </c>
    </row>
    <row r="600" spans="1:8" x14ac:dyDescent="0.25">
      <c r="A600" t="s">
        <v>547</v>
      </c>
      <c r="B600" t="s">
        <v>9</v>
      </c>
      <c r="C600" t="s">
        <v>27</v>
      </c>
      <c r="D600" t="s">
        <v>28</v>
      </c>
      <c r="E600" t="s">
        <v>32</v>
      </c>
      <c r="F600">
        <v>7.9</v>
      </c>
      <c r="G600">
        <v>0.66</v>
      </c>
      <c r="H600" s="1">
        <v>41744</v>
      </c>
    </row>
    <row r="601" spans="1:8" x14ac:dyDescent="0.25">
      <c r="A601" t="s">
        <v>536</v>
      </c>
      <c r="B601" t="s">
        <v>9</v>
      </c>
      <c r="C601" t="s">
        <v>27</v>
      </c>
      <c r="D601" t="s">
        <v>31</v>
      </c>
      <c r="E601" t="s">
        <v>32</v>
      </c>
      <c r="F601">
        <v>8.3000000000000007</v>
      </c>
      <c r="G601">
        <v>0.66</v>
      </c>
      <c r="H601" s="1">
        <v>41163</v>
      </c>
    </row>
    <row r="602" spans="1:8" x14ac:dyDescent="0.25">
      <c r="A602" t="s">
        <v>548</v>
      </c>
      <c r="B602" t="s">
        <v>9</v>
      </c>
      <c r="C602" t="s">
        <v>10</v>
      </c>
      <c r="D602" t="s">
        <v>317</v>
      </c>
      <c r="E602" t="s">
        <v>431</v>
      </c>
      <c r="G602">
        <v>0.66</v>
      </c>
      <c r="H602" s="1">
        <v>41640</v>
      </c>
    </row>
    <row r="603" spans="1:8" x14ac:dyDescent="0.25">
      <c r="A603" t="s">
        <v>549</v>
      </c>
      <c r="B603" t="s">
        <v>13</v>
      </c>
      <c r="C603" t="s">
        <v>27</v>
      </c>
      <c r="D603" t="s">
        <v>28</v>
      </c>
      <c r="E603" t="s">
        <v>32</v>
      </c>
      <c r="G603">
        <v>0.66</v>
      </c>
      <c r="H603" s="1">
        <v>42262</v>
      </c>
    </row>
    <row r="604" spans="1:8" x14ac:dyDescent="0.25">
      <c r="A604" t="s">
        <v>74</v>
      </c>
      <c r="B604" t="s">
        <v>43</v>
      </c>
      <c r="C604" t="s">
        <v>75</v>
      </c>
      <c r="D604" t="s">
        <v>17</v>
      </c>
      <c r="E604" t="s">
        <v>76</v>
      </c>
      <c r="G604">
        <v>0.65</v>
      </c>
      <c r="H604" s="1">
        <v>43280</v>
      </c>
    </row>
    <row r="605" spans="1:8" x14ac:dyDescent="0.25">
      <c r="A605" t="s">
        <v>197</v>
      </c>
      <c r="B605" t="s">
        <v>43</v>
      </c>
      <c r="C605" t="s">
        <v>75</v>
      </c>
      <c r="D605" t="s">
        <v>17</v>
      </c>
      <c r="E605" t="s">
        <v>198</v>
      </c>
      <c r="G605">
        <v>0.65</v>
      </c>
      <c r="H605" s="1">
        <v>43417</v>
      </c>
    </row>
    <row r="606" spans="1:8" x14ac:dyDescent="0.25">
      <c r="A606" t="s">
        <v>509</v>
      </c>
      <c r="B606" t="s">
        <v>9</v>
      </c>
      <c r="C606" t="s">
        <v>62</v>
      </c>
      <c r="D606" t="s">
        <v>135</v>
      </c>
      <c r="E606" t="s">
        <v>236</v>
      </c>
      <c r="G606">
        <v>0.65</v>
      </c>
      <c r="H606" s="1">
        <v>41926</v>
      </c>
    </row>
    <row r="607" spans="1:8" x14ac:dyDescent="0.25">
      <c r="A607" t="s">
        <v>96</v>
      </c>
      <c r="B607" t="s">
        <v>93</v>
      </c>
      <c r="C607" t="s">
        <v>16</v>
      </c>
      <c r="D607" t="s">
        <v>59</v>
      </c>
      <c r="E607" t="s">
        <v>60</v>
      </c>
      <c r="F607">
        <v>8.5</v>
      </c>
      <c r="G607">
        <v>0.65</v>
      </c>
      <c r="H607" s="1">
        <v>41961</v>
      </c>
    </row>
    <row r="608" spans="1:8" x14ac:dyDescent="0.25">
      <c r="A608" t="s">
        <v>550</v>
      </c>
      <c r="B608" t="s">
        <v>13</v>
      </c>
      <c r="C608" t="s">
        <v>124</v>
      </c>
      <c r="D608" t="s">
        <v>263</v>
      </c>
      <c r="E608" t="s">
        <v>263</v>
      </c>
      <c r="G608">
        <v>0.65</v>
      </c>
      <c r="H608" s="1">
        <v>42759</v>
      </c>
    </row>
    <row r="609" spans="1:8" x14ac:dyDescent="0.25">
      <c r="A609" t="s">
        <v>310</v>
      </c>
      <c r="B609" t="s">
        <v>43</v>
      </c>
      <c r="C609" t="s">
        <v>22</v>
      </c>
      <c r="D609" t="s">
        <v>109</v>
      </c>
      <c r="E609" t="s">
        <v>311</v>
      </c>
      <c r="G609">
        <v>0.65</v>
      </c>
      <c r="H609" s="1">
        <v>41677</v>
      </c>
    </row>
    <row r="610" spans="1:8" x14ac:dyDescent="0.25">
      <c r="A610" t="s">
        <v>551</v>
      </c>
      <c r="B610" t="s">
        <v>9</v>
      </c>
      <c r="C610" t="s">
        <v>108</v>
      </c>
      <c r="D610" t="s">
        <v>430</v>
      </c>
      <c r="E610" t="s">
        <v>552</v>
      </c>
      <c r="F610">
        <v>7.6</v>
      </c>
      <c r="G610">
        <v>0.65</v>
      </c>
      <c r="H610" s="1">
        <v>42052</v>
      </c>
    </row>
    <row r="611" spans="1:8" x14ac:dyDescent="0.25">
      <c r="A611" t="s">
        <v>553</v>
      </c>
      <c r="B611" t="s">
        <v>13</v>
      </c>
      <c r="C611" t="s">
        <v>108</v>
      </c>
      <c r="D611" t="s">
        <v>317</v>
      </c>
      <c r="E611" t="s">
        <v>554</v>
      </c>
      <c r="G611">
        <v>0.65</v>
      </c>
      <c r="H611" s="1">
        <v>42521</v>
      </c>
    </row>
    <row r="612" spans="1:8" x14ac:dyDescent="0.25">
      <c r="A612" t="s">
        <v>349</v>
      </c>
      <c r="B612" t="s">
        <v>14</v>
      </c>
      <c r="C612" t="s">
        <v>27</v>
      </c>
      <c r="D612" t="s">
        <v>99</v>
      </c>
      <c r="E612" t="s">
        <v>100</v>
      </c>
      <c r="G612">
        <v>0.64</v>
      </c>
      <c r="H612" s="1">
        <v>41940</v>
      </c>
    </row>
    <row r="613" spans="1:8" x14ac:dyDescent="0.25">
      <c r="A613" t="s">
        <v>555</v>
      </c>
      <c r="B613" t="s">
        <v>9</v>
      </c>
      <c r="C613" t="s">
        <v>75</v>
      </c>
      <c r="D613" t="s">
        <v>63</v>
      </c>
      <c r="E613" t="s">
        <v>469</v>
      </c>
      <c r="G613">
        <v>0.64</v>
      </c>
      <c r="H613" s="1">
        <v>41961</v>
      </c>
    </row>
    <row r="614" spans="1:8" x14ac:dyDescent="0.25">
      <c r="A614" t="s">
        <v>496</v>
      </c>
      <c r="B614" t="s">
        <v>9</v>
      </c>
      <c r="C614" t="s">
        <v>16</v>
      </c>
      <c r="D614" t="s">
        <v>263</v>
      </c>
      <c r="E614" t="s">
        <v>136</v>
      </c>
      <c r="G614">
        <v>0.64</v>
      </c>
      <c r="H614" s="1">
        <v>41317</v>
      </c>
    </row>
    <row r="615" spans="1:8" x14ac:dyDescent="0.25">
      <c r="A615" t="s">
        <v>556</v>
      </c>
      <c r="B615" t="s">
        <v>13</v>
      </c>
      <c r="C615" t="s">
        <v>10</v>
      </c>
      <c r="D615" t="s">
        <v>109</v>
      </c>
      <c r="E615" t="s">
        <v>71</v>
      </c>
      <c r="G615">
        <v>0.64</v>
      </c>
      <c r="H615" s="1">
        <v>42661</v>
      </c>
    </row>
    <row r="616" spans="1:8" x14ac:dyDescent="0.25">
      <c r="A616" t="s">
        <v>557</v>
      </c>
      <c r="B616" t="s">
        <v>14</v>
      </c>
      <c r="C616" t="s">
        <v>16</v>
      </c>
      <c r="D616" t="s">
        <v>17</v>
      </c>
      <c r="E616" t="s">
        <v>558</v>
      </c>
      <c r="G616">
        <v>0.64</v>
      </c>
      <c r="H616" s="1">
        <v>41352</v>
      </c>
    </row>
    <row r="617" spans="1:8" x14ac:dyDescent="0.25">
      <c r="A617" t="s">
        <v>487</v>
      </c>
      <c r="B617" t="s">
        <v>9</v>
      </c>
      <c r="C617" t="s">
        <v>10</v>
      </c>
      <c r="D617" t="s">
        <v>177</v>
      </c>
      <c r="E617" t="s">
        <v>169</v>
      </c>
      <c r="F617">
        <v>6.6</v>
      </c>
      <c r="G617">
        <v>0.64</v>
      </c>
      <c r="H617" s="1">
        <v>41387</v>
      </c>
    </row>
    <row r="618" spans="1:8" x14ac:dyDescent="0.25">
      <c r="A618" t="s">
        <v>454</v>
      </c>
      <c r="B618" t="s">
        <v>13</v>
      </c>
      <c r="C618" t="s">
        <v>16</v>
      </c>
      <c r="D618" t="s">
        <v>31</v>
      </c>
      <c r="E618" t="s">
        <v>359</v>
      </c>
      <c r="G618">
        <v>0.63</v>
      </c>
      <c r="H618" s="1">
        <v>42423</v>
      </c>
    </row>
    <row r="619" spans="1:8" x14ac:dyDescent="0.25">
      <c r="A619" t="s">
        <v>518</v>
      </c>
      <c r="B619" t="s">
        <v>14</v>
      </c>
      <c r="C619" t="s">
        <v>27</v>
      </c>
      <c r="D619" t="s">
        <v>135</v>
      </c>
      <c r="E619" t="s">
        <v>519</v>
      </c>
      <c r="F619">
        <v>8.8000000000000007</v>
      </c>
      <c r="G619">
        <v>0.63</v>
      </c>
      <c r="H619" s="1">
        <v>41191</v>
      </c>
    </row>
    <row r="620" spans="1:8" x14ac:dyDescent="0.25">
      <c r="A620" t="s">
        <v>103</v>
      </c>
      <c r="B620" t="s">
        <v>93</v>
      </c>
      <c r="C620" t="s">
        <v>22</v>
      </c>
      <c r="D620" t="s">
        <v>59</v>
      </c>
      <c r="E620" t="s">
        <v>60</v>
      </c>
      <c r="F620">
        <v>8.5</v>
      </c>
      <c r="G620">
        <v>0.63</v>
      </c>
      <c r="H620" s="1">
        <v>41597</v>
      </c>
    </row>
    <row r="621" spans="1:8" x14ac:dyDescent="0.25">
      <c r="A621" t="s">
        <v>225</v>
      </c>
      <c r="B621" t="s">
        <v>9</v>
      </c>
      <c r="C621" t="s">
        <v>62</v>
      </c>
      <c r="D621" t="s">
        <v>59</v>
      </c>
      <c r="E621" t="s">
        <v>130</v>
      </c>
      <c r="G621">
        <v>0.63</v>
      </c>
      <c r="H621" s="1">
        <v>40883</v>
      </c>
    </row>
    <row r="622" spans="1:8" x14ac:dyDescent="0.25">
      <c r="A622" t="s">
        <v>559</v>
      </c>
      <c r="B622" t="s">
        <v>93</v>
      </c>
      <c r="C622" t="s">
        <v>94</v>
      </c>
      <c r="D622" t="s">
        <v>31</v>
      </c>
      <c r="E622" t="s">
        <v>527</v>
      </c>
      <c r="F622">
        <v>6.5</v>
      </c>
      <c r="G622">
        <v>0.63</v>
      </c>
      <c r="H622" s="1">
        <v>40694</v>
      </c>
    </row>
    <row r="623" spans="1:8" x14ac:dyDescent="0.25">
      <c r="A623" t="s">
        <v>538</v>
      </c>
      <c r="B623" t="s">
        <v>9</v>
      </c>
      <c r="C623" t="s">
        <v>78</v>
      </c>
      <c r="D623" t="s">
        <v>408</v>
      </c>
      <c r="E623" t="s">
        <v>539</v>
      </c>
      <c r="F623">
        <v>6.9</v>
      </c>
      <c r="G623">
        <v>0.63</v>
      </c>
      <c r="H623" s="1">
        <v>40582</v>
      </c>
    </row>
    <row r="624" spans="1:8" x14ac:dyDescent="0.25">
      <c r="A624" t="s">
        <v>320</v>
      </c>
      <c r="B624" t="s">
        <v>43</v>
      </c>
      <c r="C624" t="s">
        <v>27</v>
      </c>
      <c r="D624" t="s">
        <v>321</v>
      </c>
      <c r="E624" t="s">
        <v>307</v>
      </c>
      <c r="G624">
        <v>0.63</v>
      </c>
      <c r="H624" s="1">
        <v>42304</v>
      </c>
    </row>
    <row r="625" spans="1:8" x14ac:dyDescent="0.25">
      <c r="A625" t="s">
        <v>560</v>
      </c>
      <c r="B625" t="s">
        <v>9</v>
      </c>
      <c r="C625" t="s">
        <v>40</v>
      </c>
      <c r="D625" t="s">
        <v>561</v>
      </c>
      <c r="E625" t="s">
        <v>445</v>
      </c>
      <c r="F625">
        <v>5.4</v>
      </c>
      <c r="G625">
        <v>0.63</v>
      </c>
      <c r="H625" s="1">
        <v>40799</v>
      </c>
    </row>
    <row r="626" spans="1:8" x14ac:dyDescent="0.25">
      <c r="A626" t="s">
        <v>360</v>
      </c>
      <c r="B626" t="s">
        <v>93</v>
      </c>
      <c r="C626" t="s">
        <v>40</v>
      </c>
      <c r="D626" t="s">
        <v>31</v>
      </c>
      <c r="E626" t="s">
        <v>279</v>
      </c>
      <c r="F626">
        <v>7.9</v>
      </c>
      <c r="G626">
        <v>0.63</v>
      </c>
      <c r="H626" s="1">
        <v>40610</v>
      </c>
    </row>
    <row r="627" spans="1:8" x14ac:dyDescent="0.25">
      <c r="A627" t="s">
        <v>562</v>
      </c>
      <c r="B627" t="s">
        <v>9</v>
      </c>
      <c r="C627" t="s">
        <v>10</v>
      </c>
      <c r="D627" t="s">
        <v>430</v>
      </c>
      <c r="E627" t="s">
        <v>431</v>
      </c>
      <c r="G627">
        <v>0.62</v>
      </c>
      <c r="H627" s="1">
        <v>40988</v>
      </c>
    </row>
    <row r="628" spans="1:8" x14ac:dyDescent="0.25">
      <c r="A628" t="s">
        <v>563</v>
      </c>
      <c r="B628" t="s">
        <v>9</v>
      </c>
      <c r="C628" t="s">
        <v>10</v>
      </c>
      <c r="D628" t="s">
        <v>267</v>
      </c>
      <c r="E628" t="s">
        <v>267</v>
      </c>
      <c r="F628">
        <v>7.4</v>
      </c>
      <c r="G628">
        <v>0.62</v>
      </c>
      <c r="H628" s="1">
        <v>40841</v>
      </c>
    </row>
    <row r="629" spans="1:8" x14ac:dyDescent="0.25">
      <c r="A629" t="s">
        <v>564</v>
      </c>
      <c r="B629" t="s">
        <v>13</v>
      </c>
      <c r="C629" t="s">
        <v>27</v>
      </c>
      <c r="D629" t="s">
        <v>28</v>
      </c>
      <c r="E629" t="s">
        <v>32</v>
      </c>
      <c r="G629">
        <v>0.62</v>
      </c>
      <c r="H629" s="1">
        <v>41891</v>
      </c>
    </row>
    <row r="630" spans="1:8" x14ac:dyDescent="0.25">
      <c r="A630" t="s">
        <v>441</v>
      </c>
      <c r="B630" t="s">
        <v>14</v>
      </c>
      <c r="C630" t="s">
        <v>27</v>
      </c>
      <c r="D630" t="s">
        <v>28</v>
      </c>
      <c r="E630" t="s">
        <v>120</v>
      </c>
      <c r="G630">
        <v>0.62</v>
      </c>
      <c r="H630" s="1">
        <v>40631</v>
      </c>
    </row>
    <row r="631" spans="1:8" x14ac:dyDescent="0.25">
      <c r="A631" t="s">
        <v>565</v>
      </c>
      <c r="B631" t="s">
        <v>13</v>
      </c>
      <c r="C631" t="s">
        <v>78</v>
      </c>
      <c r="D631" t="s">
        <v>177</v>
      </c>
      <c r="E631" t="s">
        <v>335</v>
      </c>
      <c r="F631">
        <v>8</v>
      </c>
      <c r="G631">
        <v>0.62</v>
      </c>
      <c r="H631" s="1">
        <v>42972</v>
      </c>
    </row>
    <row r="632" spans="1:8" x14ac:dyDescent="0.25">
      <c r="A632" t="s">
        <v>566</v>
      </c>
      <c r="B632" t="s">
        <v>13</v>
      </c>
      <c r="C632" t="s">
        <v>22</v>
      </c>
      <c r="D632" t="s">
        <v>109</v>
      </c>
      <c r="E632" t="s">
        <v>179</v>
      </c>
      <c r="G632">
        <v>0.62</v>
      </c>
      <c r="H632" s="1">
        <v>41737</v>
      </c>
    </row>
    <row r="633" spans="1:8" x14ac:dyDescent="0.25">
      <c r="A633" t="s">
        <v>567</v>
      </c>
      <c r="B633" t="s">
        <v>43</v>
      </c>
      <c r="C633" t="s">
        <v>27</v>
      </c>
      <c r="D633" t="s">
        <v>35</v>
      </c>
      <c r="E633" t="s">
        <v>183</v>
      </c>
      <c r="G633">
        <v>0.62</v>
      </c>
      <c r="H633" s="1">
        <v>41737</v>
      </c>
    </row>
    <row r="634" spans="1:8" x14ac:dyDescent="0.25">
      <c r="A634" t="s">
        <v>568</v>
      </c>
      <c r="B634" t="s">
        <v>9</v>
      </c>
      <c r="C634" t="s">
        <v>108</v>
      </c>
      <c r="D634" t="s">
        <v>210</v>
      </c>
      <c r="E634" t="s">
        <v>569</v>
      </c>
      <c r="F634">
        <v>5</v>
      </c>
      <c r="G634">
        <v>0.62</v>
      </c>
      <c r="H634" s="1">
        <v>40841</v>
      </c>
    </row>
    <row r="635" spans="1:8" x14ac:dyDescent="0.25">
      <c r="A635" t="s">
        <v>570</v>
      </c>
      <c r="B635" t="s">
        <v>13</v>
      </c>
      <c r="C635" t="s">
        <v>40</v>
      </c>
      <c r="D635" t="s">
        <v>73</v>
      </c>
      <c r="E635" t="s">
        <v>73</v>
      </c>
      <c r="F635">
        <v>6.7</v>
      </c>
      <c r="G635">
        <v>0.62</v>
      </c>
      <c r="H635" s="1">
        <v>42668</v>
      </c>
    </row>
    <row r="636" spans="1:8" x14ac:dyDescent="0.25">
      <c r="A636" t="s">
        <v>287</v>
      </c>
      <c r="B636" t="s">
        <v>43</v>
      </c>
      <c r="C636" t="s">
        <v>40</v>
      </c>
      <c r="D636" t="s">
        <v>59</v>
      </c>
      <c r="E636" t="s">
        <v>288</v>
      </c>
      <c r="G636">
        <v>0.62</v>
      </c>
      <c r="H636" s="1">
        <v>43025</v>
      </c>
    </row>
    <row r="637" spans="1:8" x14ac:dyDescent="0.25">
      <c r="A637" t="s">
        <v>571</v>
      </c>
      <c r="B637" t="s">
        <v>14</v>
      </c>
      <c r="C637" t="s">
        <v>217</v>
      </c>
      <c r="D637" t="s">
        <v>59</v>
      </c>
      <c r="E637" t="s">
        <v>130</v>
      </c>
      <c r="G637">
        <v>0.61</v>
      </c>
      <c r="H637" s="1">
        <v>41933</v>
      </c>
    </row>
    <row r="638" spans="1:8" x14ac:dyDescent="0.25">
      <c r="A638" t="s">
        <v>313</v>
      </c>
      <c r="B638" t="s">
        <v>43</v>
      </c>
      <c r="C638" t="s">
        <v>27</v>
      </c>
      <c r="D638" t="s">
        <v>28</v>
      </c>
      <c r="E638" t="s">
        <v>32</v>
      </c>
      <c r="G638">
        <v>0.61</v>
      </c>
      <c r="H638" s="1">
        <v>42444</v>
      </c>
    </row>
    <row r="639" spans="1:8" x14ac:dyDescent="0.25">
      <c r="A639" t="s">
        <v>274</v>
      </c>
      <c r="B639" t="s">
        <v>9</v>
      </c>
      <c r="C639" t="s">
        <v>75</v>
      </c>
      <c r="D639" t="s">
        <v>59</v>
      </c>
      <c r="E639" t="s">
        <v>275</v>
      </c>
      <c r="G639">
        <v>0.61</v>
      </c>
      <c r="H639" s="1">
        <v>41520</v>
      </c>
    </row>
    <row r="640" spans="1:8" x14ac:dyDescent="0.25">
      <c r="A640" t="s">
        <v>572</v>
      </c>
      <c r="B640" t="s">
        <v>9</v>
      </c>
      <c r="C640" t="s">
        <v>62</v>
      </c>
      <c r="D640" t="s">
        <v>430</v>
      </c>
      <c r="E640" t="s">
        <v>431</v>
      </c>
      <c r="G640">
        <v>0.61</v>
      </c>
      <c r="H640" s="1">
        <v>41471</v>
      </c>
    </row>
    <row r="641" spans="1:8" x14ac:dyDescent="0.25">
      <c r="A641" t="s">
        <v>180</v>
      </c>
      <c r="B641" t="s">
        <v>9</v>
      </c>
      <c r="C641" t="s">
        <v>40</v>
      </c>
      <c r="D641" t="s">
        <v>31</v>
      </c>
      <c r="E641" t="s">
        <v>181</v>
      </c>
      <c r="G641">
        <v>0.61</v>
      </c>
      <c r="H641" s="1">
        <v>41961</v>
      </c>
    </row>
    <row r="642" spans="1:8" x14ac:dyDescent="0.25">
      <c r="A642" t="s">
        <v>349</v>
      </c>
      <c r="B642" t="s">
        <v>43</v>
      </c>
      <c r="C642" t="s">
        <v>27</v>
      </c>
      <c r="D642" t="s">
        <v>99</v>
      </c>
      <c r="E642" t="s">
        <v>100</v>
      </c>
      <c r="G642">
        <v>0.61</v>
      </c>
      <c r="H642" s="1">
        <v>41961</v>
      </c>
    </row>
    <row r="643" spans="1:8" x14ac:dyDescent="0.25">
      <c r="A643" t="s">
        <v>573</v>
      </c>
      <c r="B643" t="s">
        <v>13</v>
      </c>
      <c r="C643" t="s">
        <v>574</v>
      </c>
      <c r="D643" t="s">
        <v>200</v>
      </c>
      <c r="E643" t="s">
        <v>575</v>
      </c>
      <c r="G643">
        <v>0.61</v>
      </c>
      <c r="H643" s="1">
        <v>43032</v>
      </c>
    </row>
    <row r="644" spans="1:8" x14ac:dyDescent="0.25">
      <c r="A644" t="s">
        <v>123</v>
      </c>
      <c r="B644" t="s">
        <v>13</v>
      </c>
      <c r="C644" t="s">
        <v>124</v>
      </c>
      <c r="D644" t="s">
        <v>11</v>
      </c>
      <c r="E644" t="s">
        <v>125</v>
      </c>
      <c r="G644">
        <v>0.6</v>
      </c>
      <c r="H644" s="1">
        <v>43053</v>
      </c>
    </row>
    <row r="645" spans="1:8" x14ac:dyDescent="0.25">
      <c r="A645" t="s">
        <v>576</v>
      </c>
      <c r="B645" t="s">
        <v>43</v>
      </c>
      <c r="C645" t="s">
        <v>27</v>
      </c>
      <c r="D645" t="s">
        <v>28</v>
      </c>
      <c r="E645" t="s">
        <v>32</v>
      </c>
      <c r="G645">
        <v>0.6</v>
      </c>
      <c r="H645" s="1">
        <v>42626</v>
      </c>
    </row>
    <row r="646" spans="1:8" x14ac:dyDescent="0.25">
      <c r="A646" t="s">
        <v>501</v>
      </c>
      <c r="B646" t="s">
        <v>9</v>
      </c>
      <c r="C646" t="s">
        <v>27</v>
      </c>
      <c r="D646" t="s">
        <v>138</v>
      </c>
      <c r="E646" t="s">
        <v>476</v>
      </c>
      <c r="G646">
        <v>0.59</v>
      </c>
      <c r="H646" s="1">
        <v>41954</v>
      </c>
    </row>
    <row r="647" spans="1:8" x14ac:dyDescent="0.25">
      <c r="A647" t="s">
        <v>518</v>
      </c>
      <c r="B647" t="s">
        <v>9</v>
      </c>
      <c r="C647" t="s">
        <v>294</v>
      </c>
      <c r="D647" t="s">
        <v>135</v>
      </c>
      <c r="E647" t="s">
        <v>519</v>
      </c>
      <c r="F647">
        <v>9.1</v>
      </c>
      <c r="G647">
        <v>0.59</v>
      </c>
      <c r="H647" s="1">
        <v>41191</v>
      </c>
    </row>
    <row r="648" spans="1:8" x14ac:dyDescent="0.25">
      <c r="A648" t="s">
        <v>577</v>
      </c>
      <c r="B648" t="s">
        <v>93</v>
      </c>
      <c r="C648" t="s">
        <v>10</v>
      </c>
      <c r="D648" t="s">
        <v>59</v>
      </c>
      <c r="E648" t="s">
        <v>60</v>
      </c>
      <c r="F648">
        <v>8.6999999999999993</v>
      </c>
      <c r="G648">
        <v>0.59</v>
      </c>
      <c r="H648" s="1">
        <v>40624</v>
      </c>
    </row>
    <row r="649" spans="1:8" x14ac:dyDescent="0.25">
      <c r="A649" t="s">
        <v>578</v>
      </c>
      <c r="B649" t="s">
        <v>579</v>
      </c>
      <c r="C649" t="s">
        <v>16</v>
      </c>
      <c r="D649" t="s">
        <v>138</v>
      </c>
      <c r="E649" t="s">
        <v>150</v>
      </c>
      <c r="G649">
        <v>0.59</v>
      </c>
      <c r="H649" s="1">
        <v>42248</v>
      </c>
    </row>
    <row r="650" spans="1:8" x14ac:dyDescent="0.25">
      <c r="A650" t="s">
        <v>580</v>
      </c>
      <c r="B650" t="s">
        <v>9</v>
      </c>
      <c r="C650" t="s">
        <v>124</v>
      </c>
      <c r="D650" t="s">
        <v>31</v>
      </c>
      <c r="E650" t="s">
        <v>581</v>
      </c>
      <c r="F650">
        <v>6.7</v>
      </c>
      <c r="G650">
        <v>0.59</v>
      </c>
      <c r="H650" s="1">
        <v>40708</v>
      </c>
    </row>
    <row r="651" spans="1:8" x14ac:dyDescent="0.25">
      <c r="A651" t="s">
        <v>582</v>
      </c>
      <c r="B651" t="s">
        <v>13</v>
      </c>
      <c r="C651" t="s">
        <v>124</v>
      </c>
      <c r="D651" t="s">
        <v>200</v>
      </c>
      <c r="E651" t="s">
        <v>465</v>
      </c>
      <c r="G651">
        <v>0.59</v>
      </c>
      <c r="H651" s="1">
        <v>43032</v>
      </c>
    </row>
    <row r="652" spans="1:8" x14ac:dyDescent="0.25">
      <c r="A652" t="s">
        <v>583</v>
      </c>
      <c r="B652" t="s">
        <v>14</v>
      </c>
      <c r="C652" t="s">
        <v>108</v>
      </c>
      <c r="D652" t="s">
        <v>210</v>
      </c>
      <c r="E652" t="s">
        <v>584</v>
      </c>
      <c r="G652">
        <v>0.59</v>
      </c>
      <c r="H652" s="1">
        <v>40939</v>
      </c>
    </row>
    <row r="653" spans="1:8" x14ac:dyDescent="0.25">
      <c r="A653" t="s">
        <v>337</v>
      </c>
      <c r="B653" t="s">
        <v>9</v>
      </c>
      <c r="C653" t="s">
        <v>22</v>
      </c>
      <c r="D653" t="s">
        <v>138</v>
      </c>
      <c r="E653" t="s">
        <v>139</v>
      </c>
      <c r="F653">
        <v>8.5</v>
      </c>
      <c r="G653">
        <v>0.59</v>
      </c>
      <c r="H653" s="1">
        <v>41716</v>
      </c>
    </row>
    <row r="654" spans="1:8" x14ac:dyDescent="0.25">
      <c r="A654" t="s">
        <v>131</v>
      </c>
      <c r="B654" t="s">
        <v>93</v>
      </c>
      <c r="C654" t="s">
        <v>16</v>
      </c>
      <c r="D654" t="s">
        <v>31</v>
      </c>
      <c r="E654" t="s">
        <v>132</v>
      </c>
      <c r="G654">
        <v>0.59</v>
      </c>
      <c r="H654" s="1">
        <v>41709</v>
      </c>
    </row>
    <row r="655" spans="1:8" x14ac:dyDescent="0.25">
      <c r="A655" t="s">
        <v>585</v>
      </c>
      <c r="B655" t="s">
        <v>9</v>
      </c>
      <c r="C655" t="s">
        <v>27</v>
      </c>
      <c r="D655" t="s">
        <v>63</v>
      </c>
      <c r="E655" t="s">
        <v>586</v>
      </c>
      <c r="F655">
        <v>8.9</v>
      </c>
      <c r="G655">
        <v>0.59</v>
      </c>
      <c r="H655" s="1">
        <v>40610</v>
      </c>
    </row>
    <row r="656" spans="1:8" x14ac:dyDescent="0.25">
      <c r="A656" t="s">
        <v>531</v>
      </c>
      <c r="B656" t="s">
        <v>9</v>
      </c>
      <c r="C656" t="s">
        <v>27</v>
      </c>
      <c r="D656" t="s">
        <v>28</v>
      </c>
      <c r="E656" t="s">
        <v>32</v>
      </c>
      <c r="F656">
        <v>8.6</v>
      </c>
      <c r="G656">
        <v>0.57999999999999996</v>
      </c>
      <c r="H656" s="1">
        <v>40799</v>
      </c>
    </row>
    <row r="657" spans="1:8" x14ac:dyDescent="0.25">
      <c r="A657" t="s">
        <v>587</v>
      </c>
      <c r="B657" t="s">
        <v>93</v>
      </c>
      <c r="C657" t="s">
        <v>94</v>
      </c>
      <c r="D657" t="s">
        <v>458</v>
      </c>
      <c r="E657" t="s">
        <v>459</v>
      </c>
      <c r="G657">
        <v>0.57999999999999996</v>
      </c>
      <c r="H657" s="1">
        <v>43424</v>
      </c>
    </row>
    <row r="658" spans="1:8" x14ac:dyDescent="0.25">
      <c r="A658" t="s">
        <v>588</v>
      </c>
      <c r="B658" t="s">
        <v>13</v>
      </c>
      <c r="C658" t="s">
        <v>16</v>
      </c>
      <c r="D658" t="s">
        <v>17</v>
      </c>
      <c r="E658" t="s">
        <v>20</v>
      </c>
      <c r="F658">
        <v>7.9</v>
      </c>
      <c r="G658">
        <v>0.57999999999999996</v>
      </c>
      <c r="H658" s="1">
        <v>42913</v>
      </c>
    </row>
    <row r="659" spans="1:8" x14ac:dyDescent="0.25">
      <c r="A659" t="s">
        <v>589</v>
      </c>
      <c r="B659" t="s">
        <v>9</v>
      </c>
      <c r="C659" t="s">
        <v>62</v>
      </c>
      <c r="D659" t="s">
        <v>41</v>
      </c>
      <c r="E659" t="s">
        <v>236</v>
      </c>
      <c r="F659">
        <v>6.8</v>
      </c>
      <c r="G659">
        <v>0.57999999999999996</v>
      </c>
      <c r="H659" s="1">
        <v>41198</v>
      </c>
    </row>
    <row r="660" spans="1:8" x14ac:dyDescent="0.25">
      <c r="A660" t="s">
        <v>590</v>
      </c>
      <c r="B660" t="s">
        <v>9</v>
      </c>
      <c r="C660" t="s">
        <v>78</v>
      </c>
      <c r="D660" t="s">
        <v>335</v>
      </c>
      <c r="E660" t="s">
        <v>336</v>
      </c>
      <c r="F660">
        <v>7.7</v>
      </c>
      <c r="G660">
        <v>0.57999999999999996</v>
      </c>
      <c r="H660" s="1">
        <v>41555</v>
      </c>
    </row>
    <row r="661" spans="1:8" x14ac:dyDescent="0.25">
      <c r="A661" t="s">
        <v>591</v>
      </c>
      <c r="B661" t="s">
        <v>14</v>
      </c>
      <c r="C661" t="s">
        <v>16</v>
      </c>
      <c r="D661" t="s">
        <v>223</v>
      </c>
      <c r="E661" t="s">
        <v>592</v>
      </c>
      <c r="G661">
        <v>0.57999999999999996</v>
      </c>
      <c r="H661" s="1">
        <v>41499</v>
      </c>
    </row>
    <row r="662" spans="1:8" x14ac:dyDescent="0.25">
      <c r="A662" t="s">
        <v>297</v>
      </c>
      <c r="B662" t="s">
        <v>93</v>
      </c>
      <c r="C662" t="s">
        <v>16</v>
      </c>
      <c r="D662" t="s">
        <v>73</v>
      </c>
      <c r="E662" t="s">
        <v>249</v>
      </c>
      <c r="F662">
        <v>8.6999999999999993</v>
      </c>
      <c r="G662">
        <v>0.57999999999999996</v>
      </c>
      <c r="H662" s="1">
        <v>40778</v>
      </c>
    </row>
    <row r="663" spans="1:8" x14ac:dyDescent="0.25">
      <c r="A663" t="s">
        <v>593</v>
      </c>
      <c r="B663" t="s">
        <v>14</v>
      </c>
      <c r="C663" t="s">
        <v>78</v>
      </c>
      <c r="D663" t="s">
        <v>263</v>
      </c>
      <c r="E663" t="s">
        <v>469</v>
      </c>
      <c r="G663">
        <v>0.57999999999999996</v>
      </c>
      <c r="H663" s="1">
        <v>41231</v>
      </c>
    </row>
    <row r="664" spans="1:8" x14ac:dyDescent="0.25">
      <c r="A664" t="s">
        <v>594</v>
      </c>
      <c r="B664" t="s">
        <v>9</v>
      </c>
      <c r="C664" t="s">
        <v>40</v>
      </c>
      <c r="D664" t="s">
        <v>595</v>
      </c>
      <c r="E664" t="s">
        <v>596</v>
      </c>
      <c r="F664">
        <v>7.9</v>
      </c>
      <c r="G664">
        <v>0.57999999999999996</v>
      </c>
      <c r="H664" s="1">
        <v>40792</v>
      </c>
    </row>
    <row r="665" spans="1:8" x14ac:dyDescent="0.25">
      <c r="A665" t="s">
        <v>292</v>
      </c>
      <c r="B665" t="s">
        <v>9</v>
      </c>
      <c r="C665" t="s">
        <v>10</v>
      </c>
      <c r="D665" t="s">
        <v>109</v>
      </c>
      <c r="E665" t="s">
        <v>221</v>
      </c>
      <c r="G665">
        <v>0.57999999999999996</v>
      </c>
      <c r="H665" s="1">
        <v>41961</v>
      </c>
    </row>
    <row r="666" spans="1:8" x14ac:dyDescent="0.25">
      <c r="A666" t="s">
        <v>597</v>
      </c>
      <c r="B666" t="s">
        <v>14</v>
      </c>
      <c r="C666" t="s">
        <v>10</v>
      </c>
      <c r="D666" t="s">
        <v>529</v>
      </c>
      <c r="E666" t="s">
        <v>529</v>
      </c>
      <c r="G666">
        <v>0.57999999999999996</v>
      </c>
      <c r="H666" s="1">
        <v>41366</v>
      </c>
    </row>
    <row r="667" spans="1:8" x14ac:dyDescent="0.25">
      <c r="A667" t="s">
        <v>598</v>
      </c>
      <c r="B667" t="s">
        <v>14</v>
      </c>
      <c r="C667" t="s">
        <v>75</v>
      </c>
      <c r="D667" t="s">
        <v>35</v>
      </c>
      <c r="E667" t="s">
        <v>599</v>
      </c>
      <c r="G667">
        <v>0.57999999999999996</v>
      </c>
      <c r="H667" s="1">
        <v>40988</v>
      </c>
    </row>
    <row r="668" spans="1:8" x14ac:dyDescent="0.25">
      <c r="A668" t="s">
        <v>600</v>
      </c>
      <c r="B668" t="s">
        <v>9</v>
      </c>
      <c r="C668" t="s">
        <v>75</v>
      </c>
      <c r="D668" t="s">
        <v>63</v>
      </c>
      <c r="E668" t="s">
        <v>601</v>
      </c>
      <c r="G668">
        <v>0.57999999999999996</v>
      </c>
      <c r="H668" s="1">
        <v>41310</v>
      </c>
    </row>
    <row r="669" spans="1:8" x14ac:dyDescent="0.25">
      <c r="A669" t="s">
        <v>602</v>
      </c>
      <c r="B669" t="s">
        <v>13</v>
      </c>
      <c r="C669" t="s">
        <v>40</v>
      </c>
      <c r="D669" t="s">
        <v>73</v>
      </c>
      <c r="E669" t="s">
        <v>73</v>
      </c>
      <c r="G669">
        <v>0.57999999999999996</v>
      </c>
      <c r="H669" s="1">
        <v>42654</v>
      </c>
    </row>
    <row r="670" spans="1:8" x14ac:dyDescent="0.25">
      <c r="A670" t="s">
        <v>190</v>
      </c>
      <c r="B670" t="s">
        <v>443</v>
      </c>
      <c r="C670" t="s">
        <v>27</v>
      </c>
      <c r="D670" t="s">
        <v>191</v>
      </c>
      <c r="E670" t="s">
        <v>191</v>
      </c>
      <c r="G670">
        <v>0.57999999999999996</v>
      </c>
      <c r="H670" s="1">
        <v>40855</v>
      </c>
    </row>
    <row r="671" spans="1:8" x14ac:dyDescent="0.25">
      <c r="A671" t="s">
        <v>603</v>
      </c>
      <c r="B671" t="s">
        <v>13</v>
      </c>
      <c r="C671" t="s">
        <v>10</v>
      </c>
      <c r="D671" t="s">
        <v>109</v>
      </c>
      <c r="E671" t="s">
        <v>179</v>
      </c>
      <c r="G671">
        <v>0.56999999999999995</v>
      </c>
      <c r="H671" s="1">
        <v>43000</v>
      </c>
    </row>
    <row r="672" spans="1:8" x14ac:dyDescent="0.25">
      <c r="A672" t="s">
        <v>604</v>
      </c>
      <c r="B672" t="s">
        <v>13</v>
      </c>
      <c r="C672" t="s">
        <v>27</v>
      </c>
      <c r="D672" t="s">
        <v>28</v>
      </c>
      <c r="E672" t="s">
        <v>32</v>
      </c>
      <c r="G672">
        <v>0.56999999999999995</v>
      </c>
      <c r="H672" s="1">
        <v>42993</v>
      </c>
    </row>
    <row r="673" spans="1:8" x14ac:dyDescent="0.25">
      <c r="A673" t="s">
        <v>605</v>
      </c>
      <c r="B673" t="s">
        <v>9</v>
      </c>
      <c r="C673" t="s">
        <v>27</v>
      </c>
      <c r="D673" t="s">
        <v>28</v>
      </c>
      <c r="E673" t="s">
        <v>32</v>
      </c>
      <c r="G673">
        <v>0.56999999999999995</v>
      </c>
      <c r="H673" s="1">
        <v>41527</v>
      </c>
    </row>
    <row r="674" spans="1:8" x14ac:dyDescent="0.25">
      <c r="A674" t="s">
        <v>365</v>
      </c>
      <c r="B674" t="s">
        <v>43</v>
      </c>
      <c r="C674" t="s">
        <v>10</v>
      </c>
      <c r="D674" t="s">
        <v>109</v>
      </c>
      <c r="E674" t="s">
        <v>179</v>
      </c>
      <c r="G674">
        <v>0.56999999999999995</v>
      </c>
      <c r="H674" s="1">
        <v>43053</v>
      </c>
    </row>
    <row r="675" spans="1:8" x14ac:dyDescent="0.25">
      <c r="A675" t="s">
        <v>606</v>
      </c>
      <c r="B675" t="s">
        <v>93</v>
      </c>
      <c r="C675" t="s">
        <v>294</v>
      </c>
      <c r="D675" t="s">
        <v>81</v>
      </c>
      <c r="E675" t="s">
        <v>81</v>
      </c>
      <c r="F675">
        <v>8.8000000000000007</v>
      </c>
      <c r="G675">
        <v>0.56999999999999995</v>
      </c>
      <c r="H675" s="1">
        <v>42318</v>
      </c>
    </row>
    <row r="676" spans="1:8" x14ac:dyDescent="0.25">
      <c r="A676" t="s">
        <v>511</v>
      </c>
      <c r="B676" t="s">
        <v>13</v>
      </c>
      <c r="C676" t="s">
        <v>217</v>
      </c>
      <c r="D676" t="s">
        <v>219</v>
      </c>
      <c r="E676" t="s">
        <v>219</v>
      </c>
      <c r="G676">
        <v>0.56999999999999995</v>
      </c>
      <c r="H676" s="1">
        <v>42283</v>
      </c>
    </row>
    <row r="677" spans="1:8" x14ac:dyDescent="0.25">
      <c r="A677" t="s">
        <v>563</v>
      </c>
      <c r="B677" t="s">
        <v>14</v>
      </c>
      <c r="C677" t="s">
        <v>10</v>
      </c>
      <c r="D677" t="s">
        <v>267</v>
      </c>
      <c r="E677" t="s">
        <v>267</v>
      </c>
      <c r="F677">
        <v>6.7</v>
      </c>
      <c r="G677">
        <v>0.56999999999999995</v>
      </c>
      <c r="H677" s="1">
        <v>40841</v>
      </c>
    </row>
    <row r="678" spans="1:8" x14ac:dyDescent="0.25">
      <c r="A678" t="s">
        <v>607</v>
      </c>
      <c r="B678" t="s">
        <v>13</v>
      </c>
      <c r="C678" t="s">
        <v>10</v>
      </c>
      <c r="D678" t="s">
        <v>128</v>
      </c>
      <c r="E678" t="s">
        <v>128</v>
      </c>
      <c r="G678">
        <v>0.56999999999999995</v>
      </c>
      <c r="H678" s="1">
        <v>42059</v>
      </c>
    </row>
    <row r="679" spans="1:8" x14ac:dyDescent="0.25">
      <c r="A679" t="s">
        <v>545</v>
      </c>
      <c r="B679" t="s">
        <v>14</v>
      </c>
      <c r="C679" t="s">
        <v>27</v>
      </c>
      <c r="D679" t="s">
        <v>263</v>
      </c>
      <c r="E679" t="s">
        <v>546</v>
      </c>
      <c r="F679">
        <v>5.5</v>
      </c>
      <c r="G679">
        <v>0.56999999999999995</v>
      </c>
      <c r="H679" s="1">
        <v>41086</v>
      </c>
    </row>
    <row r="680" spans="1:8" x14ac:dyDescent="0.25">
      <c r="A680" t="s">
        <v>330</v>
      </c>
      <c r="B680" t="s">
        <v>43</v>
      </c>
      <c r="C680" t="s">
        <v>27</v>
      </c>
      <c r="D680" t="s">
        <v>135</v>
      </c>
      <c r="E680" t="s">
        <v>307</v>
      </c>
      <c r="G680">
        <v>0.56999999999999995</v>
      </c>
      <c r="H680" s="1">
        <v>42654</v>
      </c>
    </row>
    <row r="681" spans="1:8" x14ac:dyDescent="0.25">
      <c r="A681" t="s">
        <v>608</v>
      </c>
      <c r="B681" t="s">
        <v>14</v>
      </c>
      <c r="C681" t="s">
        <v>16</v>
      </c>
      <c r="D681" t="s">
        <v>152</v>
      </c>
      <c r="E681" t="s">
        <v>609</v>
      </c>
      <c r="F681">
        <v>7.3</v>
      </c>
      <c r="G681">
        <v>0.56000000000000005</v>
      </c>
      <c r="H681" s="1">
        <v>40792</v>
      </c>
    </row>
    <row r="682" spans="1:8" x14ac:dyDescent="0.25">
      <c r="A682" t="s">
        <v>610</v>
      </c>
      <c r="B682" t="s">
        <v>443</v>
      </c>
      <c r="C682" t="s">
        <v>40</v>
      </c>
      <c r="D682" t="s">
        <v>73</v>
      </c>
      <c r="E682" t="s">
        <v>611</v>
      </c>
      <c r="F682">
        <v>8</v>
      </c>
      <c r="G682">
        <v>0.56000000000000005</v>
      </c>
      <c r="H682" s="1">
        <v>40652</v>
      </c>
    </row>
    <row r="683" spans="1:8" x14ac:dyDescent="0.25">
      <c r="A683" t="s">
        <v>320</v>
      </c>
      <c r="B683" t="s">
        <v>9</v>
      </c>
      <c r="C683" t="s">
        <v>27</v>
      </c>
      <c r="D683" t="s">
        <v>321</v>
      </c>
      <c r="E683" t="s">
        <v>307</v>
      </c>
      <c r="G683">
        <v>0.56000000000000005</v>
      </c>
      <c r="H683" s="1">
        <v>42304</v>
      </c>
    </row>
    <row r="684" spans="1:8" x14ac:dyDescent="0.25">
      <c r="A684" t="s">
        <v>612</v>
      </c>
      <c r="B684" t="s">
        <v>13</v>
      </c>
      <c r="C684" t="s">
        <v>27</v>
      </c>
      <c r="D684" t="s">
        <v>200</v>
      </c>
      <c r="E684" t="s">
        <v>613</v>
      </c>
      <c r="F684">
        <v>8.1</v>
      </c>
      <c r="G684">
        <v>0.56000000000000005</v>
      </c>
      <c r="H684" s="1">
        <v>42976</v>
      </c>
    </row>
    <row r="685" spans="1:8" x14ac:dyDescent="0.25">
      <c r="A685" t="s">
        <v>614</v>
      </c>
      <c r="B685" t="s">
        <v>13</v>
      </c>
      <c r="C685" t="s">
        <v>16</v>
      </c>
      <c r="D685" t="s">
        <v>41</v>
      </c>
      <c r="E685" t="s">
        <v>144</v>
      </c>
      <c r="G685">
        <v>0.56000000000000005</v>
      </c>
      <c r="H685" s="1">
        <v>43070</v>
      </c>
    </row>
    <row r="686" spans="1:8" x14ac:dyDescent="0.25">
      <c r="A686" t="s">
        <v>463</v>
      </c>
      <c r="B686" t="s">
        <v>9</v>
      </c>
      <c r="C686" t="s">
        <v>10</v>
      </c>
      <c r="D686" t="s">
        <v>267</v>
      </c>
      <c r="E686" t="s">
        <v>362</v>
      </c>
      <c r="G686">
        <v>0.56000000000000005</v>
      </c>
      <c r="H686" s="1">
        <v>42246</v>
      </c>
    </row>
    <row r="687" spans="1:8" x14ac:dyDescent="0.25">
      <c r="A687" t="s">
        <v>89</v>
      </c>
      <c r="B687" t="s">
        <v>93</v>
      </c>
      <c r="C687" t="s">
        <v>10</v>
      </c>
      <c r="D687" t="s">
        <v>59</v>
      </c>
      <c r="E687" t="s">
        <v>60</v>
      </c>
      <c r="G687">
        <v>0.56000000000000005</v>
      </c>
      <c r="H687" s="1">
        <v>41954</v>
      </c>
    </row>
    <row r="688" spans="1:8" x14ac:dyDescent="0.25">
      <c r="A688" t="s">
        <v>615</v>
      </c>
      <c r="B688" t="s">
        <v>13</v>
      </c>
      <c r="C688" t="s">
        <v>75</v>
      </c>
      <c r="D688" t="s">
        <v>263</v>
      </c>
      <c r="E688" t="s">
        <v>264</v>
      </c>
      <c r="G688">
        <v>0.56000000000000005</v>
      </c>
      <c r="H688" s="1">
        <v>43046</v>
      </c>
    </row>
    <row r="689" spans="1:8" x14ac:dyDescent="0.25">
      <c r="A689" t="s">
        <v>616</v>
      </c>
      <c r="B689" t="s">
        <v>13</v>
      </c>
      <c r="C689" t="s">
        <v>22</v>
      </c>
      <c r="D689" t="s">
        <v>73</v>
      </c>
      <c r="E689" t="s">
        <v>229</v>
      </c>
      <c r="G689">
        <v>0.56000000000000005</v>
      </c>
      <c r="H689" s="1">
        <v>43438</v>
      </c>
    </row>
    <row r="690" spans="1:8" x14ac:dyDescent="0.25">
      <c r="A690" t="s">
        <v>617</v>
      </c>
      <c r="B690" t="s">
        <v>13</v>
      </c>
      <c r="C690" t="s">
        <v>22</v>
      </c>
      <c r="D690" t="s">
        <v>17</v>
      </c>
      <c r="E690" t="s">
        <v>485</v>
      </c>
      <c r="G690">
        <v>0.56000000000000005</v>
      </c>
      <c r="H690" s="1">
        <v>41758</v>
      </c>
    </row>
    <row r="691" spans="1:8" x14ac:dyDescent="0.25">
      <c r="A691" t="s">
        <v>618</v>
      </c>
      <c r="B691" t="s">
        <v>13</v>
      </c>
      <c r="C691" t="s">
        <v>40</v>
      </c>
      <c r="D691" t="s">
        <v>177</v>
      </c>
      <c r="E691" t="s">
        <v>619</v>
      </c>
      <c r="G691">
        <v>0.56000000000000005</v>
      </c>
      <c r="H691" s="1">
        <v>43144</v>
      </c>
    </row>
    <row r="692" spans="1:8" x14ac:dyDescent="0.25">
      <c r="A692" t="s">
        <v>620</v>
      </c>
      <c r="B692" t="s">
        <v>13</v>
      </c>
      <c r="C692" t="s">
        <v>40</v>
      </c>
      <c r="D692" t="s">
        <v>317</v>
      </c>
      <c r="E692" t="s">
        <v>621</v>
      </c>
      <c r="G692">
        <v>0.55000000000000004</v>
      </c>
      <c r="H692" s="1">
        <v>41940</v>
      </c>
    </row>
    <row r="693" spans="1:8" x14ac:dyDescent="0.25">
      <c r="A693" t="s">
        <v>361</v>
      </c>
      <c r="B693" t="s">
        <v>43</v>
      </c>
      <c r="C693" t="s">
        <v>22</v>
      </c>
      <c r="D693" t="s">
        <v>267</v>
      </c>
      <c r="E693" t="s">
        <v>362</v>
      </c>
      <c r="G693">
        <v>0.55000000000000004</v>
      </c>
      <c r="H693" s="1">
        <v>41905</v>
      </c>
    </row>
    <row r="694" spans="1:8" x14ac:dyDescent="0.25">
      <c r="A694" t="s">
        <v>622</v>
      </c>
      <c r="B694" t="s">
        <v>14</v>
      </c>
      <c r="C694" t="s">
        <v>22</v>
      </c>
      <c r="D694" t="s">
        <v>17</v>
      </c>
      <c r="E694" t="s">
        <v>76</v>
      </c>
      <c r="G694">
        <v>0.55000000000000004</v>
      </c>
      <c r="H694" s="1">
        <v>42267</v>
      </c>
    </row>
    <row r="695" spans="1:8" x14ac:dyDescent="0.25">
      <c r="A695" t="s">
        <v>623</v>
      </c>
      <c r="B695" t="s">
        <v>14</v>
      </c>
      <c r="C695" t="s">
        <v>78</v>
      </c>
      <c r="D695" t="s">
        <v>152</v>
      </c>
      <c r="E695" t="s">
        <v>624</v>
      </c>
      <c r="F695">
        <v>6.9</v>
      </c>
      <c r="G695">
        <v>0.55000000000000004</v>
      </c>
      <c r="H695" s="1">
        <v>40673</v>
      </c>
    </row>
    <row r="696" spans="1:8" x14ac:dyDescent="0.25">
      <c r="A696" t="s">
        <v>625</v>
      </c>
      <c r="B696" t="s">
        <v>13</v>
      </c>
      <c r="C696" t="s">
        <v>27</v>
      </c>
      <c r="D696" t="s">
        <v>31</v>
      </c>
      <c r="E696" t="s">
        <v>120</v>
      </c>
      <c r="G696">
        <v>0.55000000000000004</v>
      </c>
      <c r="H696" s="1">
        <v>42199</v>
      </c>
    </row>
    <row r="697" spans="1:8" x14ac:dyDescent="0.25">
      <c r="A697" t="s">
        <v>626</v>
      </c>
      <c r="B697" t="s">
        <v>13</v>
      </c>
      <c r="C697" t="s">
        <v>78</v>
      </c>
      <c r="D697" t="s">
        <v>317</v>
      </c>
      <c r="E697" t="s">
        <v>325</v>
      </c>
      <c r="F697">
        <v>8.5</v>
      </c>
      <c r="G697">
        <v>0.55000000000000004</v>
      </c>
      <c r="H697" s="1">
        <v>43000</v>
      </c>
    </row>
    <row r="698" spans="1:8" x14ac:dyDescent="0.25">
      <c r="A698" t="s">
        <v>627</v>
      </c>
      <c r="B698" t="s">
        <v>9</v>
      </c>
      <c r="C698" t="s">
        <v>27</v>
      </c>
      <c r="D698" t="s">
        <v>31</v>
      </c>
      <c r="E698" t="s">
        <v>120</v>
      </c>
      <c r="G698">
        <v>0.55000000000000004</v>
      </c>
      <c r="H698" s="1">
        <v>40995</v>
      </c>
    </row>
    <row r="699" spans="1:8" x14ac:dyDescent="0.25">
      <c r="A699" t="s">
        <v>628</v>
      </c>
      <c r="B699" t="s">
        <v>13</v>
      </c>
      <c r="C699" t="s">
        <v>16</v>
      </c>
      <c r="D699" t="s">
        <v>412</v>
      </c>
      <c r="E699" t="s">
        <v>412</v>
      </c>
      <c r="G699">
        <v>0.55000000000000004</v>
      </c>
      <c r="H699" s="1">
        <v>42780</v>
      </c>
    </row>
    <row r="700" spans="1:8" x14ac:dyDescent="0.25">
      <c r="A700" t="s">
        <v>629</v>
      </c>
      <c r="B700" t="s">
        <v>9</v>
      </c>
      <c r="C700" t="s">
        <v>16</v>
      </c>
      <c r="D700" t="s">
        <v>135</v>
      </c>
      <c r="E700" t="s">
        <v>630</v>
      </c>
      <c r="G700">
        <v>0.55000000000000004</v>
      </c>
      <c r="H700" s="1">
        <v>41086</v>
      </c>
    </row>
    <row r="701" spans="1:8" x14ac:dyDescent="0.25">
      <c r="A701" t="s">
        <v>568</v>
      </c>
      <c r="B701" t="s">
        <v>14</v>
      </c>
      <c r="C701" t="s">
        <v>108</v>
      </c>
      <c r="D701" t="s">
        <v>210</v>
      </c>
      <c r="E701" t="s">
        <v>569</v>
      </c>
      <c r="F701">
        <v>6</v>
      </c>
      <c r="G701">
        <v>0.54</v>
      </c>
      <c r="H701" s="1">
        <v>40841</v>
      </c>
    </row>
    <row r="702" spans="1:8" x14ac:dyDescent="0.25">
      <c r="A702" t="s">
        <v>631</v>
      </c>
      <c r="B702" t="s">
        <v>9</v>
      </c>
      <c r="C702" t="s">
        <v>108</v>
      </c>
      <c r="D702" t="s">
        <v>632</v>
      </c>
      <c r="E702" t="s">
        <v>324</v>
      </c>
      <c r="G702">
        <v>0.54</v>
      </c>
      <c r="H702" s="1">
        <v>40878</v>
      </c>
    </row>
    <row r="703" spans="1:8" x14ac:dyDescent="0.25">
      <c r="A703" t="s">
        <v>633</v>
      </c>
      <c r="B703" t="s">
        <v>443</v>
      </c>
      <c r="C703" t="s">
        <v>40</v>
      </c>
      <c r="D703" t="s">
        <v>73</v>
      </c>
      <c r="E703" t="s">
        <v>73</v>
      </c>
      <c r="F703">
        <v>9</v>
      </c>
      <c r="G703">
        <v>0.54</v>
      </c>
      <c r="H703" s="1">
        <v>40589</v>
      </c>
    </row>
    <row r="704" spans="1:8" x14ac:dyDescent="0.25">
      <c r="A704" t="s">
        <v>571</v>
      </c>
      <c r="B704" t="s">
        <v>43</v>
      </c>
      <c r="C704" t="s">
        <v>217</v>
      </c>
      <c r="D704" t="s">
        <v>59</v>
      </c>
      <c r="E704" t="s">
        <v>130</v>
      </c>
      <c r="F704">
        <v>8.1</v>
      </c>
      <c r="G704">
        <v>0.54</v>
      </c>
      <c r="H704" s="1">
        <v>41933</v>
      </c>
    </row>
    <row r="705" spans="1:8" x14ac:dyDescent="0.25">
      <c r="A705" t="s">
        <v>26</v>
      </c>
      <c r="B705" t="s">
        <v>9</v>
      </c>
      <c r="C705" t="s">
        <v>27</v>
      </c>
      <c r="D705" t="s">
        <v>28</v>
      </c>
      <c r="E705" t="s">
        <v>29</v>
      </c>
      <c r="G705">
        <v>0.54</v>
      </c>
      <c r="H705" s="1">
        <v>43007</v>
      </c>
    </row>
    <row r="706" spans="1:8" x14ac:dyDescent="0.25">
      <c r="A706" t="s">
        <v>387</v>
      </c>
      <c r="B706" t="s">
        <v>9</v>
      </c>
      <c r="C706" t="s">
        <v>16</v>
      </c>
      <c r="D706" t="s">
        <v>31</v>
      </c>
      <c r="E706" t="s">
        <v>388</v>
      </c>
      <c r="F706">
        <v>8.4</v>
      </c>
      <c r="G706">
        <v>0.54</v>
      </c>
      <c r="H706" s="1">
        <v>40596</v>
      </c>
    </row>
    <row r="707" spans="1:8" x14ac:dyDescent="0.25">
      <c r="A707" t="s">
        <v>634</v>
      </c>
      <c r="B707" t="s">
        <v>9</v>
      </c>
      <c r="C707" t="s">
        <v>10</v>
      </c>
      <c r="D707" t="s">
        <v>430</v>
      </c>
      <c r="E707" t="s">
        <v>431</v>
      </c>
      <c r="F707">
        <v>6.5</v>
      </c>
      <c r="G707">
        <v>0.54</v>
      </c>
      <c r="H707" s="1">
        <v>40722</v>
      </c>
    </row>
    <row r="708" spans="1:8" x14ac:dyDescent="0.25">
      <c r="A708" t="s">
        <v>605</v>
      </c>
      <c r="B708" t="s">
        <v>14</v>
      </c>
      <c r="C708" t="s">
        <v>27</v>
      </c>
      <c r="D708" t="s">
        <v>28</v>
      </c>
      <c r="E708" t="s">
        <v>32</v>
      </c>
      <c r="G708">
        <v>0.54</v>
      </c>
      <c r="H708" s="1">
        <v>41527</v>
      </c>
    </row>
    <row r="709" spans="1:8" x14ac:dyDescent="0.25">
      <c r="A709" t="s">
        <v>635</v>
      </c>
      <c r="B709" t="s">
        <v>9</v>
      </c>
      <c r="C709" t="s">
        <v>62</v>
      </c>
      <c r="D709" t="s">
        <v>317</v>
      </c>
      <c r="E709" t="s">
        <v>636</v>
      </c>
      <c r="G709">
        <v>0.54</v>
      </c>
      <c r="H709" s="1">
        <v>41695</v>
      </c>
    </row>
    <row r="710" spans="1:8" x14ac:dyDescent="0.25">
      <c r="A710" t="s">
        <v>637</v>
      </c>
      <c r="B710" t="s">
        <v>93</v>
      </c>
      <c r="C710" t="s">
        <v>94</v>
      </c>
      <c r="D710" t="s">
        <v>31</v>
      </c>
      <c r="E710" t="s">
        <v>527</v>
      </c>
      <c r="F710">
        <v>7.5</v>
      </c>
      <c r="G710">
        <v>0.54</v>
      </c>
      <c r="H710" s="1">
        <v>40834</v>
      </c>
    </row>
    <row r="711" spans="1:8" x14ac:dyDescent="0.25">
      <c r="A711" t="s">
        <v>557</v>
      </c>
      <c r="B711" t="s">
        <v>9</v>
      </c>
      <c r="C711" t="s">
        <v>16</v>
      </c>
      <c r="D711" t="s">
        <v>17</v>
      </c>
      <c r="E711" t="s">
        <v>558</v>
      </c>
      <c r="G711">
        <v>0.54</v>
      </c>
      <c r="H711" s="1">
        <v>41352</v>
      </c>
    </row>
    <row r="712" spans="1:8" x14ac:dyDescent="0.25">
      <c r="A712" t="s">
        <v>638</v>
      </c>
      <c r="B712" t="s">
        <v>14</v>
      </c>
      <c r="C712" t="s">
        <v>40</v>
      </c>
      <c r="D712" t="s">
        <v>639</v>
      </c>
      <c r="E712" t="s">
        <v>640</v>
      </c>
      <c r="F712">
        <v>6.5</v>
      </c>
      <c r="G712">
        <v>0.54</v>
      </c>
      <c r="H712" s="1">
        <v>40568</v>
      </c>
    </row>
    <row r="713" spans="1:8" x14ac:dyDescent="0.25">
      <c r="A713" t="s">
        <v>54</v>
      </c>
      <c r="B713" t="s">
        <v>443</v>
      </c>
      <c r="C713" t="s">
        <v>27</v>
      </c>
      <c r="D713" t="s">
        <v>28</v>
      </c>
      <c r="E713" t="s">
        <v>32</v>
      </c>
      <c r="G713">
        <v>0.53</v>
      </c>
      <c r="H713" s="1">
        <v>40813</v>
      </c>
    </row>
    <row r="714" spans="1:8" x14ac:dyDescent="0.25">
      <c r="A714" t="s">
        <v>641</v>
      </c>
      <c r="B714" t="s">
        <v>13</v>
      </c>
      <c r="C714" t="s">
        <v>78</v>
      </c>
      <c r="D714" t="s">
        <v>335</v>
      </c>
      <c r="E714" t="s">
        <v>336</v>
      </c>
      <c r="F714">
        <v>8.9</v>
      </c>
      <c r="G714">
        <v>0.53</v>
      </c>
      <c r="H714" s="1">
        <v>43336</v>
      </c>
    </row>
    <row r="715" spans="1:8" x14ac:dyDescent="0.25">
      <c r="A715" t="s">
        <v>642</v>
      </c>
      <c r="B715" t="s">
        <v>13</v>
      </c>
      <c r="C715" t="s">
        <v>10</v>
      </c>
      <c r="D715" t="s">
        <v>109</v>
      </c>
      <c r="E715" t="s">
        <v>179</v>
      </c>
      <c r="F715">
        <v>6.5</v>
      </c>
      <c r="G715">
        <v>0.53</v>
      </c>
      <c r="H715" s="1">
        <v>43266</v>
      </c>
    </row>
    <row r="716" spans="1:8" x14ac:dyDescent="0.25">
      <c r="A716" t="s">
        <v>453</v>
      </c>
      <c r="B716" t="s">
        <v>9</v>
      </c>
      <c r="C716" t="s">
        <v>62</v>
      </c>
      <c r="D716" t="s">
        <v>59</v>
      </c>
      <c r="E716" t="s">
        <v>60</v>
      </c>
      <c r="G716">
        <v>0.53</v>
      </c>
      <c r="H716" s="1">
        <v>40645</v>
      </c>
    </row>
    <row r="717" spans="1:8" x14ac:dyDescent="0.25">
      <c r="A717" t="s">
        <v>463</v>
      </c>
      <c r="B717" t="s">
        <v>14</v>
      </c>
      <c r="C717" t="s">
        <v>10</v>
      </c>
      <c r="D717" t="s">
        <v>267</v>
      </c>
      <c r="E717" t="s">
        <v>362</v>
      </c>
      <c r="G717">
        <v>0.53</v>
      </c>
      <c r="H717" s="1">
        <v>42246</v>
      </c>
    </row>
    <row r="718" spans="1:8" x14ac:dyDescent="0.25">
      <c r="A718" t="s">
        <v>180</v>
      </c>
      <c r="B718" t="s">
        <v>14</v>
      </c>
      <c r="C718" t="s">
        <v>40</v>
      </c>
      <c r="D718" t="s">
        <v>31</v>
      </c>
      <c r="E718" t="s">
        <v>181</v>
      </c>
      <c r="G718">
        <v>0.53</v>
      </c>
      <c r="H718" s="1">
        <v>41961</v>
      </c>
    </row>
    <row r="719" spans="1:8" x14ac:dyDescent="0.25">
      <c r="A719" t="s">
        <v>368</v>
      </c>
      <c r="B719" t="s">
        <v>43</v>
      </c>
      <c r="C719" t="s">
        <v>124</v>
      </c>
      <c r="D719" t="s">
        <v>263</v>
      </c>
      <c r="E719" t="s">
        <v>369</v>
      </c>
      <c r="G719">
        <v>0.52</v>
      </c>
      <c r="H719" s="1">
        <v>41919</v>
      </c>
    </row>
    <row r="720" spans="1:8" x14ac:dyDescent="0.25">
      <c r="A720" t="s">
        <v>643</v>
      </c>
      <c r="B720" t="s">
        <v>443</v>
      </c>
      <c r="C720" t="s">
        <v>40</v>
      </c>
      <c r="D720" t="s">
        <v>73</v>
      </c>
      <c r="E720" t="s">
        <v>644</v>
      </c>
      <c r="F720">
        <v>7</v>
      </c>
      <c r="G720">
        <v>0.52</v>
      </c>
      <c r="H720" s="1">
        <v>40631</v>
      </c>
    </row>
    <row r="721" spans="1:8" x14ac:dyDescent="0.25">
      <c r="A721" t="s">
        <v>645</v>
      </c>
      <c r="B721" t="s">
        <v>14</v>
      </c>
      <c r="C721" t="s">
        <v>108</v>
      </c>
      <c r="D721" t="s">
        <v>317</v>
      </c>
      <c r="E721" t="s">
        <v>515</v>
      </c>
      <c r="G721">
        <v>0.52</v>
      </c>
      <c r="H721" s="1">
        <v>41338</v>
      </c>
    </row>
    <row r="722" spans="1:8" x14ac:dyDescent="0.25">
      <c r="A722" t="s">
        <v>363</v>
      </c>
      <c r="B722" t="s">
        <v>9</v>
      </c>
      <c r="C722" t="s">
        <v>10</v>
      </c>
      <c r="D722" t="s">
        <v>191</v>
      </c>
      <c r="E722" t="s">
        <v>305</v>
      </c>
      <c r="F722">
        <v>9.1</v>
      </c>
      <c r="G722">
        <v>0.52</v>
      </c>
      <c r="H722" s="1">
        <v>40855</v>
      </c>
    </row>
    <row r="723" spans="1:8" x14ac:dyDescent="0.25">
      <c r="A723" t="s">
        <v>646</v>
      </c>
      <c r="B723" t="s">
        <v>14</v>
      </c>
      <c r="C723" t="s">
        <v>647</v>
      </c>
      <c r="D723" t="s">
        <v>70</v>
      </c>
      <c r="E723" t="s">
        <v>648</v>
      </c>
      <c r="F723">
        <v>8</v>
      </c>
      <c r="G723">
        <v>0.52</v>
      </c>
      <c r="H723" s="1">
        <v>40827</v>
      </c>
    </row>
    <row r="724" spans="1:8" x14ac:dyDescent="0.25">
      <c r="A724" t="s">
        <v>576</v>
      </c>
      <c r="B724" t="s">
        <v>13</v>
      </c>
      <c r="C724" t="s">
        <v>27</v>
      </c>
      <c r="D724" t="s">
        <v>28</v>
      </c>
      <c r="E724" t="s">
        <v>32</v>
      </c>
      <c r="G724">
        <v>0.52</v>
      </c>
      <c r="H724" s="1">
        <v>42626</v>
      </c>
    </row>
    <row r="725" spans="1:8" x14ac:dyDescent="0.25">
      <c r="A725" t="s">
        <v>649</v>
      </c>
      <c r="B725" t="s">
        <v>14</v>
      </c>
      <c r="C725" t="s">
        <v>75</v>
      </c>
      <c r="D725" t="s">
        <v>267</v>
      </c>
      <c r="E725" t="s">
        <v>650</v>
      </c>
      <c r="G725">
        <v>0.52</v>
      </c>
      <c r="H725" s="1">
        <v>41231</v>
      </c>
    </row>
    <row r="726" spans="1:8" x14ac:dyDescent="0.25">
      <c r="A726" t="s">
        <v>432</v>
      </c>
      <c r="B726" t="s">
        <v>13</v>
      </c>
      <c r="C726" t="s">
        <v>75</v>
      </c>
      <c r="D726" t="s">
        <v>17</v>
      </c>
      <c r="E726" t="s">
        <v>198</v>
      </c>
      <c r="G726">
        <v>0.52</v>
      </c>
      <c r="H726" s="1">
        <v>41917</v>
      </c>
    </row>
    <row r="727" spans="1:8" x14ac:dyDescent="0.25">
      <c r="A727" t="s">
        <v>651</v>
      </c>
      <c r="B727" t="s">
        <v>9</v>
      </c>
      <c r="C727" t="s">
        <v>78</v>
      </c>
      <c r="D727" t="s">
        <v>267</v>
      </c>
      <c r="E727" t="s">
        <v>362</v>
      </c>
      <c r="F727">
        <v>7.5</v>
      </c>
      <c r="G727">
        <v>0.52</v>
      </c>
      <c r="H727" s="1">
        <v>40715</v>
      </c>
    </row>
    <row r="728" spans="1:8" x14ac:dyDescent="0.25">
      <c r="A728" t="s">
        <v>652</v>
      </c>
      <c r="B728" t="s">
        <v>13</v>
      </c>
      <c r="C728" t="s">
        <v>78</v>
      </c>
      <c r="D728" t="s">
        <v>335</v>
      </c>
      <c r="E728" t="s">
        <v>335</v>
      </c>
      <c r="F728">
        <v>8.3000000000000007</v>
      </c>
      <c r="G728">
        <v>0.51</v>
      </c>
      <c r="H728" s="1">
        <v>42465</v>
      </c>
    </row>
    <row r="729" spans="1:8" x14ac:dyDescent="0.25">
      <c r="A729" t="s">
        <v>549</v>
      </c>
      <c r="B729" t="s">
        <v>43</v>
      </c>
      <c r="C729" t="s">
        <v>27</v>
      </c>
      <c r="D729" t="s">
        <v>28</v>
      </c>
      <c r="E729" t="s">
        <v>32</v>
      </c>
      <c r="G729">
        <v>0.51</v>
      </c>
      <c r="H729" s="1">
        <v>42262</v>
      </c>
    </row>
    <row r="730" spans="1:8" x14ac:dyDescent="0.25">
      <c r="A730" t="s">
        <v>653</v>
      </c>
      <c r="B730" t="s">
        <v>13</v>
      </c>
      <c r="C730" t="s">
        <v>22</v>
      </c>
      <c r="D730" t="s">
        <v>109</v>
      </c>
      <c r="E730" t="s">
        <v>208</v>
      </c>
      <c r="G730">
        <v>0.51</v>
      </c>
      <c r="H730" s="1">
        <v>43417</v>
      </c>
    </row>
    <row r="731" spans="1:8" x14ac:dyDescent="0.25">
      <c r="A731" t="s">
        <v>654</v>
      </c>
      <c r="B731" t="s">
        <v>9</v>
      </c>
      <c r="C731" t="s">
        <v>10</v>
      </c>
      <c r="D731" t="s">
        <v>59</v>
      </c>
      <c r="E731" t="s">
        <v>59</v>
      </c>
      <c r="F731">
        <v>8.3000000000000007</v>
      </c>
      <c r="G731">
        <v>0.51</v>
      </c>
      <c r="H731" s="1">
        <v>40652</v>
      </c>
    </row>
    <row r="732" spans="1:8" x14ac:dyDescent="0.25">
      <c r="A732" t="s">
        <v>627</v>
      </c>
      <c r="B732" t="s">
        <v>14</v>
      </c>
      <c r="C732" t="s">
        <v>27</v>
      </c>
      <c r="D732" t="s">
        <v>31</v>
      </c>
      <c r="E732" t="s">
        <v>120</v>
      </c>
      <c r="G732">
        <v>0.51</v>
      </c>
      <c r="H732" s="1">
        <v>40995</v>
      </c>
    </row>
    <row r="733" spans="1:8" x14ac:dyDescent="0.25">
      <c r="A733" t="s">
        <v>655</v>
      </c>
      <c r="B733" t="s">
        <v>9</v>
      </c>
      <c r="C733" t="s">
        <v>108</v>
      </c>
      <c r="D733" t="s">
        <v>595</v>
      </c>
      <c r="E733" t="s">
        <v>656</v>
      </c>
      <c r="F733">
        <v>6.7</v>
      </c>
      <c r="G733">
        <v>0.51</v>
      </c>
      <c r="H733" s="1">
        <v>40758</v>
      </c>
    </row>
    <row r="734" spans="1:8" x14ac:dyDescent="0.25">
      <c r="A734" t="s">
        <v>657</v>
      </c>
      <c r="B734" t="s">
        <v>43</v>
      </c>
      <c r="C734" t="s">
        <v>294</v>
      </c>
      <c r="D734" t="s">
        <v>35</v>
      </c>
      <c r="E734" t="s">
        <v>369</v>
      </c>
      <c r="F734">
        <v>7</v>
      </c>
      <c r="G734">
        <v>0.51</v>
      </c>
      <c r="H734" s="1">
        <v>42787</v>
      </c>
    </row>
    <row r="735" spans="1:8" x14ac:dyDescent="0.25">
      <c r="A735" t="s">
        <v>658</v>
      </c>
      <c r="B735" t="s">
        <v>9</v>
      </c>
      <c r="C735" t="s">
        <v>213</v>
      </c>
      <c r="D735" t="s">
        <v>659</v>
      </c>
      <c r="E735" t="s">
        <v>660</v>
      </c>
      <c r="F735">
        <v>6.5</v>
      </c>
      <c r="G735">
        <v>0.51</v>
      </c>
      <c r="H735" s="1">
        <v>40554</v>
      </c>
    </row>
    <row r="736" spans="1:8" x14ac:dyDescent="0.25">
      <c r="A736" t="s">
        <v>491</v>
      </c>
      <c r="B736" t="s">
        <v>14</v>
      </c>
      <c r="C736" t="s">
        <v>16</v>
      </c>
      <c r="D736" t="s">
        <v>17</v>
      </c>
      <c r="E736" t="s">
        <v>492</v>
      </c>
      <c r="F736">
        <v>7.4</v>
      </c>
      <c r="G736">
        <v>0.5</v>
      </c>
      <c r="H736" s="1">
        <v>40848</v>
      </c>
    </row>
    <row r="737" spans="1:8" x14ac:dyDescent="0.25">
      <c r="A737" t="s">
        <v>661</v>
      </c>
      <c r="B737" t="s">
        <v>13</v>
      </c>
      <c r="C737" t="s">
        <v>16</v>
      </c>
      <c r="D737" t="s">
        <v>177</v>
      </c>
      <c r="E737" t="s">
        <v>662</v>
      </c>
      <c r="G737">
        <v>0.5</v>
      </c>
      <c r="H737" s="1">
        <v>42507</v>
      </c>
    </row>
    <row r="738" spans="1:8" x14ac:dyDescent="0.25">
      <c r="A738" t="s">
        <v>663</v>
      </c>
      <c r="B738" t="s">
        <v>13</v>
      </c>
      <c r="C738" t="s">
        <v>10</v>
      </c>
      <c r="D738" t="s">
        <v>430</v>
      </c>
      <c r="E738" t="s">
        <v>431</v>
      </c>
      <c r="G738">
        <v>0.5</v>
      </c>
      <c r="H738" s="1">
        <v>42736</v>
      </c>
    </row>
    <row r="739" spans="1:8" x14ac:dyDescent="0.25">
      <c r="A739" t="s">
        <v>664</v>
      </c>
      <c r="B739" t="s">
        <v>9</v>
      </c>
      <c r="C739" t="s">
        <v>40</v>
      </c>
      <c r="D739" t="s">
        <v>256</v>
      </c>
      <c r="E739" t="s">
        <v>665</v>
      </c>
      <c r="G739">
        <v>0.5</v>
      </c>
      <c r="H739" s="1">
        <v>41492</v>
      </c>
    </row>
    <row r="740" spans="1:8" x14ac:dyDescent="0.25">
      <c r="A740" t="s">
        <v>666</v>
      </c>
      <c r="B740" t="s">
        <v>9</v>
      </c>
      <c r="C740" t="s">
        <v>40</v>
      </c>
      <c r="D740" t="s">
        <v>128</v>
      </c>
      <c r="E740" t="s">
        <v>128</v>
      </c>
      <c r="G740">
        <v>0.5</v>
      </c>
      <c r="H740" s="1">
        <v>40780</v>
      </c>
    </row>
    <row r="741" spans="1:8" x14ac:dyDescent="0.25">
      <c r="A741" t="s">
        <v>667</v>
      </c>
      <c r="B741" t="s">
        <v>14</v>
      </c>
      <c r="C741" t="s">
        <v>27</v>
      </c>
      <c r="D741" t="s">
        <v>321</v>
      </c>
      <c r="E741" t="s">
        <v>668</v>
      </c>
      <c r="G741">
        <v>0.5</v>
      </c>
      <c r="H741" s="1">
        <v>40974</v>
      </c>
    </row>
    <row r="742" spans="1:8" x14ac:dyDescent="0.25">
      <c r="A742" t="s">
        <v>593</v>
      </c>
      <c r="B742" t="s">
        <v>9</v>
      </c>
      <c r="C742" t="s">
        <v>78</v>
      </c>
      <c r="D742" t="s">
        <v>263</v>
      </c>
      <c r="E742" t="s">
        <v>469</v>
      </c>
      <c r="G742">
        <v>0.5</v>
      </c>
      <c r="H742" s="1">
        <v>41231</v>
      </c>
    </row>
    <row r="743" spans="1:8" x14ac:dyDescent="0.25">
      <c r="A743" t="s">
        <v>669</v>
      </c>
      <c r="B743" t="s">
        <v>14</v>
      </c>
      <c r="C743" t="s">
        <v>27</v>
      </c>
      <c r="D743" t="s">
        <v>99</v>
      </c>
      <c r="E743" t="s">
        <v>668</v>
      </c>
      <c r="G743">
        <v>0.5</v>
      </c>
      <c r="H743" s="1">
        <v>41338</v>
      </c>
    </row>
    <row r="744" spans="1:8" x14ac:dyDescent="0.25">
      <c r="A744" t="s">
        <v>670</v>
      </c>
      <c r="B744" t="s">
        <v>13</v>
      </c>
      <c r="C744" t="s">
        <v>27</v>
      </c>
      <c r="D744" t="s">
        <v>191</v>
      </c>
      <c r="E744" t="s">
        <v>191</v>
      </c>
      <c r="G744">
        <v>0.5</v>
      </c>
      <c r="H744" s="1">
        <v>43340</v>
      </c>
    </row>
    <row r="745" spans="1:8" x14ac:dyDescent="0.25">
      <c r="A745" t="s">
        <v>312</v>
      </c>
      <c r="B745" t="s">
        <v>43</v>
      </c>
      <c r="C745" t="s">
        <v>22</v>
      </c>
      <c r="D745" t="s">
        <v>109</v>
      </c>
      <c r="E745" t="s">
        <v>311</v>
      </c>
      <c r="G745">
        <v>0.5</v>
      </c>
      <c r="H745" s="1">
        <v>42549</v>
      </c>
    </row>
    <row r="746" spans="1:8" x14ac:dyDescent="0.25">
      <c r="A746" t="s">
        <v>580</v>
      </c>
      <c r="B746" t="s">
        <v>14</v>
      </c>
      <c r="C746" t="s">
        <v>124</v>
      </c>
      <c r="D746" t="s">
        <v>31</v>
      </c>
      <c r="E746" t="s">
        <v>581</v>
      </c>
      <c r="F746">
        <v>6.9</v>
      </c>
      <c r="G746">
        <v>0.5</v>
      </c>
      <c r="H746" s="1">
        <v>40708</v>
      </c>
    </row>
    <row r="747" spans="1:8" x14ac:dyDescent="0.25">
      <c r="A747" t="s">
        <v>190</v>
      </c>
      <c r="B747" t="s">
        <v>14</v>
      </c>
      <c r="C747" t="s">
        <v>27</v>
      </c>
      <c r="D747" t="s">
        <v>191</v>
      </c>
      <c r="E747" t="s">
        <v>191</v>
      </c>
      <c r="F747">
        <v>7.7</v>
      </c>
      <c r="G747">
        <v>0.5</v>
      </c>
      <c r="H747" s="1">
        <v>40813</v>
      </c>
    </row>
    <row r="748" spans="1:8" x14ac:dyDescent="0.25">
      <c r="A748" t="s">
        <v>481</v>
      </c>
      <c r="B748" t="s">
        <v>9</v>
      </c>
      <c r="C748" t="s">
        <v>10</v>
      </c>
      <c r="D748" t="s">
        <v>73</v>
      </c>
      <c r="E748" t="s">
        <v>73</v>
      </c>
      <c r="G748">
        <v>0.5</v>
      </c>
      <c r="H748" s="1">
        <v>42061</v>
      </c>
    </row>
    <row r="749" spans="1:8" x14ac:dyDescent="0.25">
      <c r="A749" t="s">
        <v>276</v>
      </c>
      <c r="B749" t="s">
        <v>14</v>
      </c>
      <c r="C749" t="s">
        <v>10</v>
      </c>
      <c r="D749" t="s">
        <v>138</v>
      </c>
      <c r="E749" t="s">
        <v>277</v>
      </c>
      <c r="G749">
        <v>0.5</v>
      </c>
      <c r="H749" s="1">
        <v>41324</v>
      </c>
    </row>
    <row r="750" spans="1:8" x14ac:dyDescent="0.25">
      <c r="A750" t="s">
        <v>339</v>
      </c>
      <c r="B750" t="s">
        <v>43</v>
      </c>
      <c r="C750" t="s">
        <v>10</v>
      </c>
      <c r="D750" t="s">
        <v>109</v>
      </c>
      <c r="E750" t="s">
        <v>229</v>
      </c>
      <c r="G750">
        <v>0.5</v>
      </c>
      <c r="H750" s="1">
        <v>42248</v>
      </c>
    </row>
    <row r="751" spans="1:8" x14ac:dyDescent="0.25">
      <c r="A751" t="s">
        <v>239</v>
      </c>
      <c r="B751" t="s">
        <v>14</v>
      </c>
      <c r="C751" t="s">
        <v>62</v>
      </c>
      <c r="D751" t="s">
        <v>41</v>
      </c>
      <c r="E751" t="s">
        <v>240</v>
      </c>
      <c r="G751">
        <v>0.49</v>
      </c>
      <c r="H751" s="1">
        <v>41926</v>
      </c>
    </row>
    <row r="752" spans="1:8" x14ac:dyDescent="0.25">
      <c r="A752" t="s">
        <v>512</v>
      </c>
      <c r="B752" t="s">
        <v>14</v>
      </c>
      <c r="C752" t="s">
        <v>10</v>
      </c>
      <c r="D752" t="s">
        <v>210</v>
      </c>
      <c r="E752" t="s">
        <v>513</v>
      </c>
      <c r="F752">
        <v>7</v>
      </c>
      <c r="G752">
        <v>0.49</v>
      </c>
      <c r="H752" s="1">
        <v>40827</v>
      </c>
    </row>
    <row r="753" spans="1:8" x14ac:dyDescent="0.25">
      <c r="A753" t="s">
        <v>292</v>
      </c>
      <c r="B753" t="s">
        <v>14</v>
      </c>
      <c r="C753" t="s">
        <v>62</v>
      </c>
      <c r="D753" t="s">
        <v>109</v>
      </c>
      <c r="E753" t="s">
        <v>236</v>
      </c>
      <c r="G753">
        <v>0.49</v>
      </c>
      <c r="H753" s="1">
        <v>41961</v>
      </c>
    </row>
    <row r="754" spans="1:8" x14ac:dyDescent="0.25">
      <c r="A754" t="s">
        <v>671</v>
      </c>
      <c r="B754" t="s">
        <v>9</v>
      </c>
      <c r="C754" t="s">
        <v>78</v>
      </c>
      <c r="D754" t="s">
        <v>63</v>
      </c>
      <c r="E754" t="s">
        <v>672</v>
      </c>
      <c r="F754">
        <v>7.6</v>
      </c>
      <c r="G754">
        <v>0.49</v>
      </c>
      <c r="H754" s="1">
        <v>40666</v>
      </c>
    </row>
    <row r="755" spans="1:8" x14ac:dyDescent="0.25">
      <c r="A755" t="s">
        <v>396</v>
      </c>
      <c r="B755" t="s">
        <v>14</v>
      </c>
      <c r="C755" t="s">
        <v>78</v>
      </c>
      <c r="D755" t="s">
        <v>335</v>
      </c>
      <c r="E755" t="s">
        <v>336</v>
      </c>
      <c r="F755">
        <v>8.5</v>
      </c>
      <c r="G755">
        <v>0.49</v>
      </c>
      <c r="H755" s="1">
        <v>41170</v>
      </c>
    </row>
    <row r="756" spans="1:8" x14ac:dyDescent="0.25">
      <c r="A756" t="s">
        <v>673</v>
      </c>
      <c r="B756" t="s">
        <v>13</v>
      </c>
      <c r="C756" t="s">
        <v>78</v>
      </c>
      <c r="D756" t="s">
        <v>177</v>
      </c>
      <c r="E756" t="s">
        <v>335</v>
      </c>
      <c r="F756">
        <v>8.6</v>
      </c>
      <c r="G756">
        <v>0.49</v>
      </c>
      <c r="H756" s="1">
        <v>42892</v>
      </c>
    </row>
    <row r="757" spans="1:8" x14ac:dyDescent="0.25">
      <c r="A757" t="s">
        <v>87</v>
      </c>
      <c r="B757" t="s">
        <v>93</v>
      </c>
      <c r="C757" t="s">
        <v>22</v>
      </c>
      <c r="D757" t="s">
        <v>59</v>
      </c>
      <c r="E757" t="s">
        <v>60</v>
      </c>
      <c r="G757">
        <v>0.49</v>
      </c>
      <c r="H757" s="1">
        <v>41786</v>
      </c>
    </row>
    <row r="758" spans="1:8" x14ac:dyDescent="0.25">
      <c r="A758" t="s">
        <v>47</v>
      </c>
      <c r="B758" t="s">
        <v>93</v>
      </c>
      <c r="C758" t="s">
        <v>16</v>
      </c>
      <c r="D758" t="s">
        <v>31</v>
      </c>
      <c r="E758" t="s">
        <v>48</v>
      </c>
      <c r="F758">
        <v>7.5</v>
      </c>
      <c r="G758">
        <v>0.49</v>
      </c>
      <c r="H758" s="1">
        <v>42325</v>
      </c>
    </row>
    <row r="759" spans="1:8" x14ac:dyDescent="0.25">
      <c r="A759" t="s">
        <v>83</v>
      </c>
      <c r="B759" t="s">
        <v>93</v>
      </c>
      <c r="C759" t="s">
        <v>16</v>
      </c>
      <c r="D759" t="s">
        <v>59</v>
      </c>
      <c r="E759" t="s">
        <v>84</v>
      </c>
      <c r="G759">
        <v>0.48</v>
      </c>
      <c r="H759" s="1">
        <v>42437</v>
      </c>
    </row>
    <row r="760" spans="1:8" x14ac:dyDescent="0.25">
      <c r="A760" t="s">
        <v>674</v>
      </c>
      <c r="B760" t="s">
        <v>13</v>
      </c>
      <c r="C760" t="s">
        <v>16</v>
      </c>
      <c r="D760" t="s">
        <v>41</v>
      </c>
      <c r="E760" t="s">
        <v>260</v>
      </c>
      <c r="G760">
        <v>0.48</v>
      </c>
      <c r="H760" s="1">
        <v>42129</v>
      </c>
    </row>
    <row r="761" spans="1:8" x14ac:dyDescent="0.25">
      <c r="A761" t="s">
        <v>675</v>
      </c>
      <c r="B761" t="s">
        <v>13</v>
      </c>
      <c r="C761" t="s">
        <v>16</v>
      </c>
      <c r="D761" t="s">
        <v>135</v>
      </c>
      <c r="E761" t="s">
        <v>136</v>
      </c>
      <c r="G761">
        <v>0.48</v>
      </c>
      <c r="H761" s="1">
        <v>42493</v>
      </c>
    </row>
    <row r="762" spans="1:8" x14ac:dyDescent="0.25">
      <c r="A762" t="s">
        <v>676</v>
      </c>
      <c r="B762" t="s">
        <v>43</v>
      </c>
      <c r="C762" t="s">
        <v>94</v>
      </c>
      <c r="D762" t="s">
        <v>35</v>
      </c>
      <c r="E762" t="s">
        <v>172</v>
      </c>
      <c r="G762">
        <v>0.48</v>
      </c>
      <c r="H762" s="1">
        <v>41600</v>
      </c>
    </row>
    <row r="763" spans="1:8" x14ac:dyDescent="0.25">
      <c r="A763" t="s">
        <v>651</v>
      </c>
      <c r="B763" t="s">
        <v>14</v>
      </c>
      <c r="C763" t="s">
        <v>78</v>
      </c>
      <c r="D763" t="s">
        <v>267</v>
      </c>
      <c r="E763" t="s">
        <v>362</v>
      </c>
      <c r="F763">
        <v>7.5</v>
      </c>
      <c r="G763">
        <v>0.48</v>
      </c>
      <c r="H763" s="1">
        <v>40715</v>
      </c>
    </row>
    <row r="764" spans="1:8" x14ac:dyDescent="0.25">
      <c r="A764" t="s">
        <v>541</v>
      </c>
      <c r="B764" t="s">
        <v>14</v>
      </c>
      <c r="C764" t="s">
        <v>10</v>
      </c>
      <c r="D764" t="s">
        <v>109</v>
      </c>
      <c r="E764" t="s">
        <v>542</v>
      </c>
      <c r="G764">
        <v>0.48</v>
      </c>
      <c r="H764" s="1">
        <v>41072</v>
      </c>
    </row>
    <row r="765" spans="1:8" x14ac:dyDescent="0.25">
      <c r="A765" t="s">
        <v>589</v>
      </c>
      <c r="B765" t="s">
        <v>14</v>
      </c>
      <c r="C765" t="s">
        <v>62</v>
      </c>
      <c r="D765" t="s">
        <v>41</v>
      </c>
      <c r="E765" t="s">
        <v>144</v>
      </c>
      <c r="G765">
        <v>0.48</v>
      </c>
      <c r="H765" s="1">
        <v>41198</v>
      </c>
    </row>
    <row r="766" spans="1:8" x14ac:dyDescent="0.25">
      <c r="A766" t="s">
        <v>677</v>
      </c>
      <c r="B766" t="s">
        <v>93</v>
      </c>
      <c r="C766" t="s">
        <v>94</v>
      </c>
      <c r="D766" t="s">
        <v>678</v>
      </c>
      <c r="E766" t="s">
        <v>678</v>
      </c>
      <c r="G766">
        <v>0.48</v>
      </c>
      <c r="H766" s="1">
        <v>41341</v>
      </c>
    </row>
    <row r="767" spans="1:8" x14ac:dyDescent="0.25">
      <c r="A767" t="s">
        <v>397</v>
      </c>
      <c r="B767" t="s">
        <v>43</v>
      </c>
      <c r="C767" t="s">
        <v>27</v>
      </c>
      <c r="D767" t="s">
        <v>59</v>
      </c>
      <c r="E767" t="s">
        <v>398</v>
      </c>
      <c r="G767">
        <v>0.48</v>
      </c>
      <c r="H767" s="1">
        <v>42706</v>
      </c>
    </row>
    <row r="768" spans="1:8" x14ac:dyDescent="0.25">
      <c r="A768" t="s">
        <v>366</v>
      </c>
      <c r="B768" t="s">
        <v>43</v>
      </c>
      <c r="C768" t="s">
        <v>108</v>
      </c>
      <c r="D768" t="s">
        <v>31</v>
      </c>
      <c r="E768" t="s">
        <v>32</v>
      </c>
      <c r="G768">
        <v>0.48</v>
      </c>
      <c r="H768" s="1">
        <v>41807</v>
      </c>
    </row>
    <row r="769" spans="1:8" x14ac:dyDescent="0.25">
      <c r="A769" t="s">
        <v>679</v>
      </c>
      <c r="B769" t="s">
        <v>13</v>
      </c>
      <c r="C769" t="s">
        <v>10</v>
      </c>
      <c r="D769" t="s">
        <v>680</v>
      </c>
      <c r="E769" t="s">
        <v>681</v>
      </c>
      <c r="G769">
        <v>0.48</v>
      </c>
      <c r="H769" s="1">
        <v>43021</v>
      </c>
    </row>
    <row r="770" spans="1:8" x14ac:dyDescent="0.25">
      <c r="A770" t="s">
        <v>462</v>
      </c>
      <c r="B770" t="s">
        <v>43</v>
      </c>
      <c r="C770" t="s">
        <v>10</v>
      </c>
      <c r="D770" t="s">
        <v>73</v>
      </c>
      <c r="E770" t="s">
        <v>249</v>
      </c>
      <c r="G770">
        <v>0.48</v>
      </c>
      <c r="H770" s="1">
        <v>41695</v>
      </c>
    </row>
    <row r="771" spans="1:8" x14ac:dyDescent="0.25">
      <c r="A771" t="s">
        <v>466</v>
      </c>
      <c r="B771" t="s">
        <v>14</v>
      </c>
      <c r="C771" t="s">
        <v>108</v>
      </c>
      <c r="D771" t="s">
        <v>128</v>
      </c>
      <c r="E771" t="s">
        <v>128</v>
      </c>
      <c r="G771">
        <v>0.48</v>
      </c>
      <c r="H771" s="1">
        <v>40974</v>
      </c>
    </row>
    <row r="772" spans="1:8" x14ac:dyDescent="0.25">
      <c r="A772" t="s">
        <v>410</v>
      </c>
      <c r="B772" t="s">
        <v>43</v>
      </c>
      <c r="C772" t="s">
        <v>108</v>
      </c>
      <c r="D772" t="s">
        <v>99</v>
      </c>
      <c r="E772" t="s">
        <v>100</v>
      </c>
      <c r="G772">
        <v>0.48</v>
      </c>
      <c r="H772" s="1">
        <v>43382</v>
      </c>
    </row>
    <row r="773" spans="1:8" x14ac:dyDescent="0.25">
      <c r="A773" t="s">
        <v>649</v>
      </c>
      <c r="B773" t="s">
        <v>9</v>
      </c>
      <c r="C773" t="s">
        <v>75</v>
      </c>
      <c r="D773" t="s">
        <v>267</v>
      </c>
      <c r="E773" t="s">
        <v>650</v>
      </c>
      <c r="G773">
        <v>0.48</v>
      </c>
      <c r="H773" s="1">
        <v>41231</v>
      </c>
    </row>
    <row r="774" spans="1:8" x14ac:dyDescent="0.25">
      <c r="A774" t="s">
        <v>682</v>
      </c>
      <c r="B774" t="s">
        <v>9</v>
      </c>
      <c r="C774" t="s">
        <v>40</v>
      </c>
      <c r="D774" t="s">
        <v>595</v>
      </c>
      <c r="E774" t="s">
        <v>683</v>
      </c>
      <c r="F774">
        <v>6.4</v>
      </c>
      <c r="G774">
        <v>0.48</v>
      </c>
      <c r="H774" s="1">
        <v>41814</v>
      </c>
    </row>
    <row r="775" spans="1:8" x14ac:dyDescent="0.25">
      <c r="A775" t="s">
        <v>684</v>
      </c>
      <c r="B775" t="s">
        <v>13</v>
      </c>
      <c r="C775" t="s">
        <v>16</v>
      </c>
      <c r="D775" t="s">
        <v>200</v>
      </c>
      <c r="E775" t="s">
        <v>685</v>
      </c>
      <c r="G775">
        <v>0.48</v>
      </c>
      <c r="H775" s="1">
        <v>42871</v>
      </c>
    </row>
    <row r="776" spans="1:8" x14ac:dyDescent="0.25">
      <c r="A776" t="s">
        <v>479</v>
      </c>
      <c r="B776" t="s">
        <v>13</v>
      </c>
      <c r="C776" t="s">
        <v>124</v>
      </c>
      <c r="D776" t="s">
        <v>342</v>
      </c>
      <c r="E776" t="s">
        <v>342</v>
      </c>
      <c r="G776">
        <v>0.48</v>
      </c>
      <c r="H776" s="1">
        <v>41926</v>
      </c>
    </row>
    <row r="777" spans="1:8" x14ac:dyDescent="0.25">
      <c r="A777" t="s">
        <v>455</v>
      </c>
      <c r="B777" t="s">
        <v>43</v>
      </c>
      <c r="C777" t="s">
        <v>16</v>
      </c>
      <c r="D777" t="s">
        <v>135</v>
      </c>
      <c r="E777" t="s">
        <v>456</v>
      </c>
      <c r="G777">
        <v>0.48</v>
      </c>
      <c r="H777" s="1">
        <v>42626</v>
      </c>
    </row>
    <row r="778" spans="1:8" x14ac:dyDescent="0.25">
      <c r="A778" t="s">
        <v>385</v>
      </c>
      <c r="B778" t="s">
        <v>43</v>
      </c>
      <c r="C778" t="s">
        <v>217</v>
      </c>
      <c r="D778" t="s">
        <v>59</v>
      </c>
      <c r="E778" t="s">
        <v>130</v>
      </c>
      <c r="G778">
        <v>0.48</v>
      </c>
      <c r="H778" s="1">
        <v>41600</v>
      </c>
    </row>
    <row r="779" spans="1:8" x14ac:dyDescent="0.25">
      <c r="A779" t="s">
        <v>686</v>
      </c>
      <c r="B779" t="s">
        <v>13</v>
      </c>
      <c r="C779" t="s">
        <v>10</v>
      </c>
      <c r="D779" t="s">
        <v>31</v>
      </c>
      <c r="E779" t="s">
        <v>687</v>
      </c>
      <c r="F779">
        <v>7.5</v>
      </c>
      <c r="G779">
        <v>0.48</v>
      </c>
      <c r="H779" s="1">
        <v>43182</v>
      </c>
    </row>
    <row r="780" spans="1:8" x14ac:dyDescent="0.25">
      <c r="A780" t="s">
        <v>390</v>
      </c>
      <c r="B780" t="s">
        <v>43</v>
      </c>
      <c r="C780" t="s">
        <v>10</v>
      </c>
      <c r="D780" t="s">
        <v>109</v>
      </c>
      <c r="E780" t="s">
        <v>179</v>
      </c>
      <c r="G780">
        <v>0.48</v>
      </c>
      <c r="H780" s="1">
        <v>42395</v>
      </c>
    </row>
    <row r="781" spans="1:8" x14ac:dyDescent="0.25">
      <c r="A781" t="s">
        <v>587</v>
      </c>
      <c r="B781" t="s">
        <v>13</v>
      </c>
      <c r="C781" t="s">
        <v>94</v>
      </c>
      <c r="D781" t="s">
        <v>458</v>
      </c>
      <c r="E781" t="s">
        <v>459</v>
      </c>
      <c r="G781">
        <v>0.47</v>
      </c>
      <c r="H781" s="1">
        <v>43424</v>
      </c>
    </row>
    <row r="782" spans="1:8" x14ac:dyDescent="0.25">
      <c r="A782" t="s">
        <v>688</v>
      </c>
      <c r="B782" t="s">
        <v>9</v>
      </c>
      <c r="C782" t="s">
        <v>10</v>
      </c>
      <c r="D782" t="s">
        <v>17</v>
      </c>
      <c r="E782" t="s">
        <v>86</v>
      </c>
      <c r="G782">
        <v>0.47</v>
      </c>
      <c r="H782" s="1">
        <v>41450</v>
      </c>
    </row>
    <row r="783" spans="1:8" x14ac:dyDescent="0.25">
      <c r="A783" t="s">
        <v>638</v>
      </c>
      <c r="B783" t="s">
        <v>9</v>
      </c>
      <c r="C783" t="s">
        <v>40</v>
      </c>
      <c r="D783" t="s">
        <v>639</v>
      </c>
      <c r="E783" t="s">
        <v>640</v>
      </c>
      <c r="F783">
        <v>6.5</v>
      </c>
      <c r="G783">
        <v>0.47</v>
      </c>
      <c r="H783" s="1">
        <v>40568</v>
      </c>
    </row>
    <row r="784" spans="1:8" x14ac:dyDescent="0.25">
      <c r="A784" t="s">
        <v>689</v>
      </c>
      <c r="B784" t="s">
        <v>13</v>
      </c>
      <c r="C784" t="s">
        <v>75</v>
      </c>
      <c r="D784" t="s">
        <v>200</v>
      </c>
      <c r="E784" t="s">
        <v>319</v>
      </c>
      <c r="F784">
        <v>6.7</v>
      </c>
      <c r="G784">
        <v>0.47</v>
      </c>
      <c r="H784" s="1">
        <v>42983</v>
      </c>
    </row>
    <row r="785" spans="1:8" x14ac:dyDescent="0.25">
      <c r="A785" t="s">
        <v>566</v>
      </c>
      <c r="B785" t="s">
        <v>9</v>
      </c>
      <c r="C785" t="s">
        <v>22</v>
      </c>
      <c r="D785" t="s">
        <v>109</v>
      </c>
      <c r="E785" t="s">
        <v>179</v>
      </c>
      <c r="G785">
        <v>0.47</v>
      </c>
      <c r="H785" s="1">
        <v>41737</v>
      </c>
    </row>
    <row r="786" spans="1:8" x14ac:dyDescent="0.25">
      <c r="A786" t="s">
        <v>688</v>
      </c>
      <c r="B786" t="s">
        <v>13</v>
      </c>
      <c r="C786" t="s">
        <v>10</v>
      </c>
      <c r="D786" t="s">
        <v>17</v>
      </c>
      <c r="E786" t="s">
        <v>86</v>
      </c>
      <c r="G786">
        <v>0.47</v>
      </c>
      <c r="H786" s="1">
        <v>42326</v>
      </c>
    </row>
    <row r="787" spans="1:8" x14ac:dyDescent="0.25">
      <c r="A787" t="s">
        <v>690</v>
      </c>
      <c r="B787" t="s">
        <v>13</v>
      </c>
      <c r="C787" t="s">
        <v>10</v>
      </c>
      <c r="D787" t="s">
        <v>73</v>
      </c>
      <c r="E787" t="s">
        <v>431</v>
      </c>
      <c r="G787">
        <v>0.47</v>
      </c>
      <c r="H787" s="1">
        <v>42850</v>
      </c>
    </row>
    <row r="788" spans="1:8" x14ac:dyDescent="0.25">
      <c r="A788" t="s">
        <v>691</v>
      </c>
      <c r="B788" t="s">
        <v>13</v>
      </c>
      <c r="C788" t="s">
        <v>78</v>
      </c>
      <c r="D788" t="s">
        <v>59</v>
      </c>
      <c r="E788" t="s">
        <v>692</v>
      </c>
      <c r="G788">
        <v>0.47</v>
      </c>
      <c r="H788" s="1">
        <v>42451</v>
      </c>
    </row>
    <row r="789" spans="1:8" x14ac:dyDescent="0.25">
      <c r="A789" t="s">
        <v>693</v>
      </c>
      <c r="B789" t="s">
        <v>13</v>
      </c>
      <c r="C789" t="s">
        <v>94</v>
      </c>
      <c r="D789" t="s">
        <v>172</v>
      </c>
      <c r="E789" t="s">
        <v>172</v>
      </c>
      <c r="G789">
        <v>0.47</v>
      </c>
      <c r="H789" s="1">
        <v>43284</v>
      </c>
    </row>
    <row r="790" spans="1:8" x14ac:dyDescent="0.25">
      <c r="A790" t="s">
        <v>385</v>
      </c>
      <c r="B790" t="s">
        <v>13</v>
      </c>
      <c r="C790" t="s">
        <v>217</v>
      </c>
      <c r="D790" t="s">
        <v>59</v>
      </c>
      <c r="E790" t="s">
        <v>130</v>
      </c>
      <c r="F790">
        <v>7.5</v>
      </c>
      <c r="G790">
        <v>0.47</v>
      </c>
      <c r="H790" s="1">
        <v>41593</v>
      </c>
    </row>
    <row r="791" spans="1:8" x14ac:dyDescent="0.25">
      <c r="A791" t="s">
        <v>694</v>
      </c>
      <c r="B791" t="s">
        <v>9</v>
      </c>
      <c r="C791" t="s">
        <v>124</v>
      </c>
      <c r="D791" t="s">
        <v>191</v>
      </c>
      <c r="E791" t="s">
        <v>191</v>
      </c>
      <c r="G791">
        <v>0.47</v>
      </c>
      <c r="H791" s="1">
        <v>40981</v>
      </c>
    </row>
    <row r="792" spans="1:8" x14ac:dyDescent="0.25">
      <c r="A792" t="s">
        <v>121</v>
      </c>
      <c r="B792" t="s">
        <v>14</v>
      </c>
      <c r="C792" t="s">
        <v>27</v>
      </c>
      <c r="D792" t="s">
        <v>28</v>
      </c>
      <c r="E792" t="s">
        <v>120</v>
      </c>
      <c r="G792">
        <v>0.47</v>
      </c>
      <c r="H792" s="1">
        <v>42605</v>
      </c>
    </row>
    <row r="793" spans="1:8" x14ac:dyDescent="0.25">
      <c r="A793" t="s">
        <v>591</v>
      </c>
      <c r="B793" t="s">
        <v>9</v>
      </c>
      <c r="C793" t="s">
        <v>16</v>
      </c>
      <c r="D793" t="s">
        <v>223</v>
      </c>
      <c r="E793" t="s">
        <v>592</v>
      </c>
      <c r="G793">
        <v>0.47</v>
      </c>
      <c r="H793" s="1">
        <v>41499</v>
      </c>
    </row>
    <row r="794" spans="1:8" x14ac:dyDescent="0.25">
      <c r="A794" t="s">
        <v>695</v>
      </c>
      <c r="B794" t="s">
        <v>13</v>
      </c>
      <c r="C794" t="s">
        <v>108</v>
      </c>
      <c r="D794" t="s">
        <v>73</v>
      </c>
      <c r="E794" t="s">
        <v>73</v>
      </c>
      <c r="G794">
        <v>0.46</v>
      </c>
      <c r="H794" s="1">
        <v>43130</v>
      </c>
    </row>
    <row r="795" spans="1:8" x14ac:dyDescent="0.25">
      <c r="A795" t="s">
        <v>320</v>
      </c>
      <c r="B795" t="s">
        <v>14</v>
      </c>
      <c r="C795" t="s">
        <v>27</v>
      </c>
      <c r="D795" t="s">
        <v>321</v>
      </c>
      <c r="E795" t="s">
        <v>307</v>
      </c>
      <c r="G795">
        <v>0.46</v>
      </c>
      <c r="H795" s="1">
        <v>42304</v>
      </c>
    </row>
    <row r="796" spans="1:8" x14ac:dyDescent="0.25">
      <c r="A796" t="s">
        <v>54</v>
      </c>
      <c r="B796" t="s">
        <v>93</v>
      </c>
      <c r="C796" t="s">
        <v>27</v>
      </c>
      <c r="D796" t="s">
        <v>28</v>
      </c>
      <c r="E796" t="s">
        <v>32</v>
      </c>
      <c r="F796">
        <v>9.1</v>
      </c>
      <c r="G796">
        <v>0.46</v>
      </c>
      <c r="H796" s="1">
        <v>40813</v>
      </c>
    </row>
    <row r="797" spans="1:8" x14ac:dyDescent="0.25">
      <c r="A797" t="s">
        <v>623</v>
      </c>
      <c r="B797" t="s">
        <v>9</v>
      </c>
      <c r="C797" t="s">
        <v>78</v>
      </c>
      <c r="D797" t="s">
        <v>152</v>
      </c>
      <c r="E797" t="s">
        <v>624</v>
      </c>
      <c r="F797">
        <v>6.9</v>
      </c>
      <c r="G797">
        <v>0.46</v>
      </c>
      <c r="H797" s="1">
        <v>40673</v>
      </c>
    </row>
    <row r="798" spans="1:8" x14ac:dyDescent="0.25">
      <c r="A798" t="s">
        <v>696</v>
      </c>
      <c r="B798" t="s">
        <v>43</v>
      </c>
      <c r="C798" t="s">
        <v>22</v>
      </c>
      <c r="D798" t="s">
        <v>35</v>
      </c>
      <c r="E798" t="s">
        <v>697</v>
      </c>
      <c r="F798">
        <v>7</v>
      </c>
      <c r="G798">
        <v>0.46</v>
      </c>
      <c r="H798" s="1">
        <v>43242</v>
      </c>
    </row>
    <row r="799" spans="1:8" x14ac:dyDescent="0.25">
      <c r="A799" t="s">
        <v>274</v>
      </c>
      <c r="B799" t="s">
        <v>14</v>
      </c>
      <c r="C799" t="s">
        <v>75</v>
      </c>
      <c r="D799" t="s">
        <v>59</v>
      </c>
      <c r="E799" t="s">
        <v>275</v>
      </c>
      <c r="G799">
        <v>0.46</v>
      </c>
      <c r="H799" s="1">
        <v>41520</v>
      </c>
    </row>
    <row r="800" spans="1:8" x14ac:dyDescent="0.25">
      <c r="A800" t="s">
        <v>698</v>
      </c>
      <c r="B800" t="s">
        <v>13</v>
      </c>
      <c r="C800" t="s">
        <v>22</v>
      </c>
      <c r="D800" t="s">
        <v>109</v>
      </c>
      <c r="E800" t="s">
        <v>179</v>
      </c>
      <c r="G800">
        <v>0.46</v>
      </c>
      <c r="H800" s="1">
        <v>43389</v>
      </c>
    </row>
    <row r="801" spans="1:8" x14ac:dyDescent="0.25">
      <c r="A801" t="s">
        <v>566</v>
      </c>
      <c r="B801" t="s">
        <v>14</v>
      </c>
      <c r="C801" t="s">
        <v>22</v>
      </c>
      <c r="D801" t="s">
        <v>109</v>
      </c>
      <c r="E801" t="s">
        <v>179</v>
      </c>
      <c r="G801">
        <v>0.46</v>
      </c>
      <c r="H801" s="1">
        <v>41737</v>
      </c>
    </row>
    <row r="802" spans="1:8" x14ac:dyDescent="0.25">
      <c r="A802" t="s">
        <v>463</v>
      </c>
      <c r="B802" t="s">
        <v>43</v>
      </c>
      <c r="C802" t="s">
        <v>10</v>
      </c>
      <c r="D802" t="s">
        <v>267</v>
      </c>
      <c r="E802" t="s">
        <v>362</v>
      </c>
      <c r="G802">
        <v>0.46</v>
      </c>
      <c r="H802" s="1">
        <v>42246</v>
      </c>
    </row>
    <row r="803" spans="1:8" x14ac:dyDescent="0.25">
      <c r="A803" t="s">
        <v>202</v>
      </c>
      <c r="B803" t="s">
        <v>9</v>
      </c>
      <c r="C803" t="s">
        <v>16</v>
      </c>
      <c r="D803" t="s">
        <v>31</v>
      </c>
      <c r="E803" t="s">
        <v>48</v>
      </c>
      <c r="G803">
        <v>0.46</v>
      </c>
      <c r="H803" s="1">
        <v>42080</v>
      </c>
    </row>
    <row r="804" spans="1:8" x14ac:dyDescent="0.25">
      <c r="A804" t="s">
        <v>259</v>
      </c>
      <c r="B804" t="s">
        <v>9</v>
      </c>
      <c r="C804" t="s">
        <v>16</v>
      </c>
      <c r="D804" t="s">
        <v>41</v>
      </c>
      <c r="E804" t="s">
        <v>260</v>
      </c>
      <c r="G804">
        <v>0.46</v>
      </c>
      <c r="H804" s="1">
        <v>41779</v>
      </c>
    </row>
    <row r="805" spans="1:8" x14ac:dyDescent="0.25">
      <c r="A805" t="s">
        <v>699</v>
      </c>
      <c r="B805" t="s">
        <v>9</v>
      </c>
      <c r="C805" t="s">
        <v>16</v>
      </c>
      <c r="D805" t="s">
        <v>152</v>
      </c>
      <c r="E805" t="s">
        <v>153</v>
      </c>
      <c r="F805">
        <v>7</v>
      </c>
      <c r="G805">
        <v>0.46</v>
      </c>
      <c r="H805" s="1">
        <v>40701</v>
      </c>
    </row>
    <row r="806" spans="1:8" x14ac:dyDescent="0.25">
      <c r="A806" t="s">
        <v>700</v>
      </c>
      <c r="B806" t="s">
        <v>9</v>
      </c>
      <c r="C806" t="s">
        <v>10</v>
      </c>
      <c r="D806" t="s">
        <v>31</v>
      </c>
      <c r="E806" t="s">
        <v>141</v>
      </c>
      <c r="G806">
        <v>0.46</v>
      </c>
      <c r="H806" s="1">
        <v>41247</v>
      </c>
    </row>
    <row r="807" spans="1:8" x14ac:dyDescent="0.25">
      <c r="A807" t="s">
        <v>701</v>
      </c>
      <c r="B807" t="s">
        <v>13</v>
      </c>
      <c r="C807" t="s">
        <v>40</v>
      </c>
      <c r="D807" t="s">
        <v>73</v>
      </c>
      <c r="E807" t="s">
        <v>702</v>
      </c>
      <c r="G807">
        <v>0.45</v>
      </c>
      <c r="H807" s="1">
        <v>42549</v>
      </c>
    </row>
    <row r="808" spans="1:8" x14ac:dyDescent="0.25">
      <c r="A808" t="s">
        <v>608</v>
      </c>
      <c r="B808" t="s">
        <v>9</v>
      </c>
      <c r="C808" t="s">
        <v>16</v>
      </c>
      <c r="D808" t="s">
        <v>152</v>
      </c>
      <c r="E808" t="s">
        <v>609</v>
      </c>
      <c r="F808">
        <v>7.3</v>
      </c>
      <c r="G808">
        <v>0.45</v>
      </c>
      <c r="H808" s="1">
        <v>40792</v>
      </c>
    </row>
    <row r="809" spans="1:8" x14ac:dyDescent="0.25">
      <c r="A809" t="s">
        <v>703</v>
      </c>
      <c r="B809" t="s">
        <v>9</v>
      </c>
      <c r="C809" t="s">
        <v>16</v>
      </c>
      <c r="D809" t="s">
        <v>70</v>
      </c>
      <c r="E809" t="s">
        <v>704</v>
      </c>
      <c r="F809">
        <v>7.8</v>
      </c>
      <c r="G809">
        <v>0.45</v>
      </c>
      <c r="H809" s="1">
        <v>40715</v>
      </c>
    </row>
    <row r="810" spans="1:8" x14ac:dyDescent="0.25">
      <c r="A810" t="s">
        <v>564</v>
      </c>
      <c r="B810" t="s">
        <v>14</v>
      </c>
      <c r="C810" t="s">
        <v>27</v>
      </c>
      <c r="D810" t="s">
        <v>28</v>
      </c>
      <c r="E810" t="s">
        <v>32</v>
      </c>
      <c r="G810">
        <v>0.45</v>
      </c>
      <c r="H810" s="1">
        <v>41891</v>
      </c>
    </row>
    <row r="811" spans="1:8" x14ac:dyDescent="0.25">
      <c r="A811" t="s">
        <v>705</v>
      </c>
      <c r="B811" t="s">
        <v>9</v>
      </c>
      <c r="C811" t="s">
        <v>108</v>
      </c>
      <c r="D811" t="s">
        <v>317</v>
      </c>
      <c r="E811" t="s">
        <v>515</v>
      </c>
      <c r="G811">
        <v>0.45</v>
      </c>
      <c r="H811" s="1">
        <v>41913</v>
      </c>
    </row>
    <row r="812" spans="1:8" x14ac:dyDescent="0.25">
      <c r="A812" t="s">
        <v>706</v>
      </c>
      <c r="B812" t="s">
        <v>14</v>
      </c>
      <c r="C812" t="s">
        <v>40</v>
      </c>
      <c r="D812" t="s">
        <v>35</v>
      </c>
      <c r="E812" t="s">
        <v>707</v>
      </c>
      <c r="G812">
        <v>0.45</v>
      </c>
      <c r="H812" s="1">
        <v>41674</v>
      </c>
    </row>
    <row r="813" spans="1:8" x14ac:dyDescent="0.25">
      <c r="A813" t="s">
        <v>432</v>
      </c>
      <c r="B813" t="s">
        <v>43</v>
      </c>
      <c r="C813" t="s">
        <v>75</v>
      </c>
      <c r="D813" t="s">
        <v>17</v>
      </c>
      <c r="E813" t="s">
        <v>198</v>
      </c>
      <c r="G813">
        <v>0.45</v>
      </c>
      <c r="H813" s="1">
        <v>41917</v>
      </c>
    </row>
    <row r="814" spans="1:8" x14ac:dyDescent="0.25">
      <c r="A814" t="s">
        <v>482</v>
      </c>
      <c r="B814" t="s">
        <v>14</v>
      </c>
      <c r="C814" t="s">
        <v>10</v>
      </c>
      <c r="D814" t="s">
        <v>128</v>
      </c>
      <c r="E814" t="s">
        <v>483</v>
      </c>
      <c r="G814">
        <v>0.45</v>
      </c>
      <c r="H814" s="1">
        <v>41289</v>
      </c>
    </row>
    <row r="815" spans="1:8" x14ac:dyDescent="0.25">
      <c r="A815" t="s">
        <v>708</v>
      </c>
      <c r="B815" t="s">
        <v>13</v>
      </c>
      <c r="C815" t="s">
        <v>124</v>
      </c>
      <c r="D815" t="s">
        <v>263</v>
      </c>
      <c r="E815" t="s">
        <v>263</v>
      </c>
      <c r="G815">
        <v>0.45</v>
      </c>
      <c r="H815" s="1">
        <v>42976</v>
      </c>
    </row>
    <row r="816" spans="1:8" x14ac:dyDescent="0.25">
      <c r="A816" t="s">
        <v>331</v>
      </c>
      <c r="B816" t="s">
        <v>9</v>
      </c>
      <c r="C816" t="s">
        <v>217</v>
      </c>
      <c r="D816" t="s">
        <v>59</v>
      </c>
      <c r="E816" t="s">
        <v>59</v>
      </c>
      <c r="G816">
        <v>0.45</v>
      </c>
      <c r="H816" s="1">
        <v>41191</v>
      </c>
    </row>
    <row r="817" spans="1:8" x14ac:dyDescent="0.25">
      <c r="A817" t="s">
        <v>709</v>
      </c>
      <c r="B817" t="s">
        <v>9</v>
      </c>
      <c r="C817" t="s">
        <v>22</v>
      </c>
      <c r="D817" t="s">
        <v>223</v>
      </c>
      <c r="E817" t="s">
        <v>710</v>
      </c>
      <c r="G817">
        <v>0.45</v>
      </c>
      <c r="H817" s="1">
        <v>41485</v>
      </c>
    </row>
    <row r="818" spans="1:8" x14ac:dyDescent="0.25">
      <c r="A818" t="s">
        <v>622</v>
      </c>
      <c r="B818" t="s">
        <v>13</v>
      </c>
      <c r="C818" t="s">
        <v>22</v>
      </c>
      <c r="D818" t="s">
        <v>17</v>
      </c>
      <c r="E818" t="s">
        <v>76</v>
      </c>
      <c r="G818">
        <v>0.45</v>
      </c>
      <c r="H818" s="1">
        <v>42267</v>
      </c>
    </row>
    <row r="819" spans="1:8" x14ac:dyDescent="0.25">
      <c r="A819" t="s">
        <v>711</v>
      </c>
      <c r="B819" t="s">
        <v>13</v>
      </c>
      <c r="C819" t="s">
        <v>40</v>
      </c>
      <c r="D819" t="s">
        <v>317</v>
      </c>
      <c r="E819" t="s">
        <v>317</v>
      </c>
      <c r="G819">
        <v>0.45</v>
      </c>
      <c r="H819" s="1">
        <v>42297</v>
      </c>
    </row>
    <row r="820" spans="1:8" x14ac:dyDescent="0.25">
      <c r="A820" t="s">
        <v>381</v>
      </c>
      <c r="B820" t="s">
        <v>43</v>
      </c>
      <c r="C820" t="s">
        <v>16</v>
      </c>
      <c r="D820" t="s">
        <v>41</v>
      </c>
      <c r="E820" t="s">
        <v>231</v>
      </c>
      <c r="G820">
        <v>0.45</v>
      </c>
      <c r="H820" s="1">
        <v>42860</v>
      </c>
    </row>
    <row r="821" spans="1:8" x14ac:dyDescent="0.25">
      <c r="A821" t="s">
        <v>514</v>
      </c>
      <c r="B821" t="s">
        <v>14</v>
      </c>
      <c r="C821" t="s">
        <v>108</v>
      </c>
      <c r="D821" t="s">
        <v>317</v>
      </c>
      <c r="E821" t="s">
        <v>515</v>
      </c>
      <c r="G821">
        <v>0.45</v>
      </c>
      <c r="H821" s="1">
        <v>40981</v>
      </c>
    </row>
    <row r="822" spans="1:8" x14ac:dyDescent="0.25">
      <c r="A822" t="s">
        <v>712</v>
      </c>
      <c r="B822" t="s">
        <v>93</v>
      </c>
      <c r="C822" t="s">
        <v>94</v>
      </c>
      <c r="D822" t="s">
        <v>31</v>
      </c>
      <c r="E822" t="s">
        <v>713</v>
      </c>
      <c r="G822">
        <v>0.45</v>
      </c>
      <c r="H822" s="1">
        <v>40575</v>
      </c>
    </row>
    <row r="823" spans="1:8" x14ac:dyDescent="0.25">
      <c r="A823" t="s">
        <v>703</v>
      </c>
      <c r="B823" t="s">
        <v>14</v>
      </c>
      <c r="C823" t="s">
        <v>16</v>
      </c>
      <c r="D823" t="s">
        <v>70</v>
      </c>
      <c r="E823" t="s">
        <v>704</v>
      </c>
      <c r="F823">
        <v>7.8</v>
      </c>
      <c r="G823">
        <v>0.45</v>
      </c>
      <c r="H823" s="1">
        <v>40715</v>
      </c>
    </row>
    <row r="824" spans="1:8" x14ac:dyDescent="0.25">
      <c r="A824" t="s">
        <v>714</v>
      </c>
      <c r="B824" t="s">
        <v>14</v>
      </c>
      <c r="C824" t="s">
        <v>27</v>
      </c>
      <c r="D824" t="s">
        <v>99</v>
      </c>
      <c r="E824" t="s">
        <v>100</v>
      </c>
      <c r="G824">
        <v>0.45</v>
      </c>
      <c r="H824" s="1">
        <v>40610</v>
      </c>
    </row>
    <row r="825" spans="1:8" x14ac:dyDescent="0.25">
      <c r="A825" t="s">
        <v>715</v>
      </c>
      <c r="B825" t="s">
        <v>9</v>
      </c>
      <c r="C825" t="s">
        <v>27</v>
      </c>
      <c r="D825" t="s">
        <v>263</v>
      </c>
      <c r="E825" t="s">
        <v>716</v>
      </c>
      <c r="F825">
        <v>6.4</v>
      </c>
      <c r="G825">
        <v>0.45</v>
      </c>
      <c r="H825" s="1">
        <v>40673</v>
      </c>
    </row>
    <row r="826" spans="1:8" x14ac:dyDescent="0.25">
      <c r="A826" t="s">
        <v>717</v>
      </c>
      <c r="B826" t="s">
        <v>14</v>
      </c>
      <c r="C826" t="s">
        <v>10</v>
      </c>
      <c r="D826" t="s">
        <v>17</v>
      </c>
      <c r="E826" t="s">
        <v>86</v>
      </c>
      <c r="G826">
        <v>0.44</v>
      </c>
      <c r="H826" s="1">
        <v>41142</v>
      </c>
    </row>
    <row r="827" spans="1:8" x14ac:dyDescent="0.25">
      <c r="A827" t="s">
        <v>718</v>
      </c>
      <c r="B827" t="s">
        <v>9</v>
      </c>
      <c r="C827" t="s">
        <v>40</v>
      </c>
      <c r="D827" t="s">
        <v>595</v>
      </c>
      <c r="E827" t="s">
        <v>719</v>
      </c>
      <c r="F827">
        <v>5.3</v>
      </c>
      <c r="G827">
        <v>0.44</v>
      </c>
      <c r="H827" s="1">
        <v>40589</v>
      </c>
    </row>
    <row r="828" spans="1:8" x14ac:dyDescent="0.25">
      <c r="A828" t="s">
        <v>540</v>
      </c>
      <c r="B828" t="s">
        <v>14</v>
      </c>
      <c r="C828" t="s">
        <v>78</v>
      </c>
      <c r="D828" t="s">
        <v>31</v>
      </c>
      <c r="E828" t="s">
        <v>325</v>
      </c>
      <c r="F828">
        <v>8.5</v>
      </c>
      <c r="G828">
        <v>0.44</v>
      </c>
      <c r="H828" s="1">
        <v>40631</v>
      </c>
    </row>
    <row r="829" spans="1:8" x14ac:dyDescent="0.25">
      <c r="A829" t="s">
        <v>720</v>
      </c>
      <c r="B829" t="s">
        <v>9</v>
      </c>
      <c r="C829" t="s">
        <v>16</v>
      </c>
      <c r="D829" t="s">
        <v>177</v>
      </c>
      <c r="E829" t="s">
        <v>535</v>
      </c>
      <c r="G829">
        <v>0.44</v>
      </c>
      <c r="H829" s="1">
        <v>41408</v>
      </c>
    </row>
    <row r="830" spans="1:8" x14ac:dyDescent="0.25">
      <c r="A830" t="s">
        <v>422</v>
      </c>
      <c r="B830" t="s">
        <v>43</v>
      </c>
      <c r="C830" t="s">
        <v>10</v>
      </c>
      <c r="D830" t="s">
        <v>109</v>
      </c>
      <c r="E830" t="s">
        <v>179</v>
      </c>
      <c r="G830">
        <v>0.44</v>
      </c>
      <c r="H830" s="1">
        <v>41954</v>
      </c>
    </row>
    <row r="831" spans="1:8" x14ac:dyDescent="0.25">
      <c r="A831" t="s">
        <v>721</v>
      </c>
      <c r="B831" t="s">
        <v>13</v>
      </c>
      <c r="C831" t="s">
        <v>10</v>
      </c>
      <c r="D831" t="s">
        <v>73</v>
      </c>
      <c r="E831" t="s">
        <v>383</v>
      </c>
      <c r="G831">
        <v>0.44</v>
      </c>
      <c r="H831" s="1">
        <v>41926</v>
      </c>
    </row>
    <row r="832" spans="1:8" x14ac:dyDescent="0.25">
      <c r="A832" t="s">
        <v>300</v>
      </c>
      <c r="B832" t="s">
        <v>13</v>
      </c>
      <c r="C832" t="s">
        <v>62</v>
      </c>
      <c r="D832" t="s">
        <v>17</v>
      </c>
      <c r="E832" t="s">
        <v>236</v>
      </c>
      <c r="G832">
        <v>0.44</v>
      </c>
      <c r="H832" s="1">
        <v>41593</v>
      </c>
    </row>
    <row r="833" spans="1:8" x14ac:dyDescent="0.25">
      <c r="A833" t="s">
        <v>722</v>
      </c>
      <c r="B833" t="s">
        <v>93</v>
      </c>
      <c r="C833" t="s">
        <v>294</v>
      </c>
      <c r="D833" t="s">
        <v>135</v>
      </c>
      <c r="E833" t="s">
        <v>519</v>
      </c>
      <c r="G833">
        <v>0.44</v>
      </c>
      <c r="H833" s="1">
        <v>42664</v>
      </c>
    </row>
    <row r="834" spans="1:8" x14ac:dyDescent="0.25">
      <c r="A834" t="s">
        <v>688</v>
      </c>
      <c r="B834" t="s">
        <v>14</v>
      </c>
      <c r="C834" t="s">
        <v>10</v>
      </c>
      <c r="D834" t="s">
        <v>17</v>
      </c>
      <c r="E834" t="s">
        <v>86</v>
      </c>
      <c r="G834">
        <v>0.44</v>
      </c>
      <c r="H834" s="1">
        <v>41450</v>
      </c>
    </row>
    <row r="835" spans="1:8" x14ac:dyDescent="0.25">
      <c r="A835" t="s">
        <v>723</v>
      </c>
      <c r="B835" t="s">
        <v>9</v>
      </c>
      <c r="C835" t="s">
        <v>10</v>
      </c>
      <c r="D835" t="s">
        <v>430</v>
      </c>
      <c r="E835" t="s">
        <v>552</v>
      </c>
      <c r="G835">
        <v>0.44</v>
      </c>
      <c r="H835" s="1">
        <v>40988</v>
      </c>
    </row>
    <row r="836" spans="1:8" x14ac:dyDescent="0.25">
      <c r="A836" t="s">
        <v>475</v>
      </c>
      <c r="B836" t="s">
        <v>9</v>
      </c>
      <c r="C836" t="s">
        <v>27</v>
      </c>
      <c r="D836" t="s">
        <v>138</v>
      </c>
      <c r="E836" t="s">
        <v>476</v>
      </c>
      <c r="G836">
        <v>0.44</v>
      </c>
      <c r="H836" s="1">
        <v>42262</v>
      </c>
    </row>
    <row r="837" spans="1:8" x14ac:dyDescent="0.25">
      <c r="A837" t="s">
        <v>416</v>
      </c>
      <c r="B837" t="s">
        <v>43</v>
      </c>
      <c r="C837" t="s">
        <v>27</v>
      </c>
      <c r="D837" t="s">
        <v>28</v>
      </c>
      <c r="E837" t="s">
        <v>29</v>
      </c>
      <c r="G837">
        <v>0.44</v>
      </c>
      <c r="H837" s="1">
        <v>43133</v>
      </c>
    </row>
    <row r="838" spans="1:8" x14ac:dyDescent="0.25">
      <c r="A838" t="s">
        <v>547</v>
      </c>
      <c r="B838" t="s">
        <v>14</v>
      </c>
      <c r="C838" t="s">
        <v>27</v>
      </c>
      <c r="D838" t="s">
        <v>28</v>
      </c>
      <c r="E838" t="s">
        <v>32</v>
      </c>
      <c r="F838">
        <v>7.3</v>
      </c>
      <c r="G838">
        <v>0.44</v>
      </c>
      <c r="H838" s="1">
        <v>41744</v>
      </c>
    </row>
    <row r="839" spans="1:8" x14ac:dyDescent="0.25">
      <c r="A839" t="s">
        <v>724</v>
      </c>
      <c r="B839" t="s">
        <v>14</v>
      </c>
      <c r="C839" t="s">
        <v>16</v>
      </c>
      <c r="D839" t="s">
        <v>59</v>
      </c>
      <c r="E839" t="s">
        <v>725</v>
      </c>
      <c r="F839">
        <v>8.3000000000000007</v>
      </c>
      <c r="G839">
        <v>0.44</v>
      </c>
      <c r="H839" s="1">
        <v>40708</v>
      </c>
    </row>
    <row r="840" spans="1:8" x14ac:dyDescent="0.25">
      <c r="A840" t="s">
        <v>622</v>
      </c>
      <c r="B840" t="s">
        <v>9</v>
      </c>
      <c r="C840" t="s">
        <v>22</v>
      </c>
      <c r="D840" t="s">
        <v>17</v>
      </c>
      <c r="E840" t="s">
        <v>76</v>
      </c>
      <c r="G840">
        <v>0.43</v>
      </c>
      <c r="H840" s="1">
        <v>42267</v>
      </c>
    </row>
    <row r="841" spans="1:8" x14ac:dyDescent="0.25">
      <c r="A841" t="s">
        <v>390</v>
      </c>
      <c r="B841" t="s">
        <v>9</v>
      </c>
      <c r="C841" t="s">
        <v>10</v>
      </c>
      <c r="D841" t="s">
        <v>109</v>
      </c>
      <c r="E841" t="s">
        <v>179</v>
      </c>
      <c r="G841">
        <v>0.43</v>
      </c>
      <c r="H841" s="1">
        <v>42395</v>
      </c>
    </row>
    <row r="842" spans="1:8" x14ac:dyDescent="0.25">
      <c r="A842" t="s">
        <v>726</v>
      </c>
      <c r="B842" t="s">
        <v>9</v>
      </c>
      <c r="C842" t="s">
        <v>62</v>
      </c>
      <c r="D842" t="s">
        <v>63</v>
      </c>
      <c r="E842" t="s">
        <v>544</v>
      </c>
      <c r="G842">
        <v>0.43</v>
      </c>
      <c r="H842" s="1">
        <v>40837</v>
      </c>
    </row>
    <row r="843" spans="1:8" x14ac:dyDescent="0.25">
      <c r="A843" t="s">
        <v>727</v>
      </c>
      <c r="B843" t="s">
        <v>13</v>
      </c>
      <c r="C843" t="s">
        <v>27</v>
      </c>
      <c r="D843" t="s">
        <v>28</v>
      </c>
      <c r="E843" t="s">
        <v>32</v>
      </c>
      <c r="G843">
        <v>0.43</v>
      </c>
      <c r="H843" s="1">
        <v>43357</v>
      </c>
    </row>
    <row r="844" spans="1:8" x14ac:dyDescent="0.25">
      <c r="A844" t="s">
        <v>375</v>
      </c>
      <c r="B844" t="s">
        <v>43</v>
      </c>
      <c r="C844" t="s">
        <v>217</v>
      </c>
      <c r="D844" t="s">
        <v>59</v>
      </c>
      <c r="E844" t="s">
        <v>288</v>
      </c>
      <c r="F844">
        <v>9</v>
      </c>
      <c r="G844">
        <v>0.43</v>
      </c>
      <c r="H844" s="1">
        <v>42647</v>
      </c>
    </row>
    <row r="845" spans="1:8" x14ac:dyDescent="0.25">
      <c r="A845" t="s">
        <v>728</v>
      </c>
      <c r="B845" t="s">
        <v>13</v>
      </c>
      <c r="C845" t="s">
        <v>62</v>
      </c>
      <c r="D845" t="s">
        <v>59</v>
      </c>
      <c r="E845" t="s">
        <v>236</v>
      </c>
      <c r="G845">
        <v>0.43</v>
      </c>
      <c r="H845" s="1">
        <v>41745</v>
      </c>
    </row>
    <row r="846" spans="1:8" x14ac:dyDescent="0.25">
      <c r="A846" t="s">
        <v>729</v>
      </c>
      <c r="B846" t="s">
        <v>9</v>
      </c>
      <c r="C846" t="s">
        <v>10</v>
      </c>
      <c r="D846" t="s">
        <v>128</v>
      </c>
      <c r="E846" t="s">
        <v>515</v>
      </c>
      <c r="G846">
        <v>0.43</v>
      </c>
      <c r="H846" s="1">
        <v>40960</v>
      </c>
    </row>
    <row r="847" spans="1:8" x14ac:dyDescent="0.25">
      <c r="A847" t="s">
        <v>730</v>
      </c>
      <c r="B847" t="s">
        <v>13</v>
      </c>
      <c r="C847" t="s">
        <v>75</v>
      </c>
      <c r="D847" t="s">
        <v>17</v>
      </c>
      <c r="E847" t="s">
        <v>198</v>
      </c>
      <c r="G847">
        <v>0.43</v>
      </c>
      <c r="H847" s="1">
        <v>42659</v>
      </c>
    </row>
    <row r="848" spans="1:8" x14ac:dyDescent="0.25">
      <c r="A848" t="s">
        <v>731</v>
      </c>
      <c r="B848" t="s">
        <v>9</v>
      </c>
      <c r="C848" t="s">
        <v>40</v>
      </c>
      <c r="D848" t="s">
        <v>595</v>
      </c>
      <c r="E848" t="s">
        <v>683</v>
      </c>
      <c r="F848">
        <v>7.8</v>
      </c>
      <c r="G848">
        <v>0.43</v>
      </c>
      <c r="H848" s="1">
        <v>40813</v>
      </c>
    </row>
    <row r="849" spans="1:8" x14ac:dyDescent="0.25">
      <c r="A849" t="s">
        <v>192</v>
      </c>
      <c r="B849" t="s">
        <v>9</v>
      </c>
      <c r="C849" t="s">
        <v>16</v>
      </c>
      <c r="D849" t="s">
        <v>17</v>
      </c>
      <c r="E849" t="s">
        <v>68</v>
      </c>
      <c r="G849">
        <v>0.43</v>
      </c>
      <c r="H849" s="1">
        <v>42262</v>
      </c>
    </row>
    <row r="850" spans="1:8" x14ac:dyDescent="0.25">
      <c r="A850" t="s">
        <v>516</v>
      </c>
      <c r="B850" t="s">
        <v>43</v>
      </c>
      <c r="C850" t="s">
        <v>16</v>
      </c>
      <c r="D850" t="s">
        <v>223</v>
      </c>
      <c r="E850" t="s">
        <v>412</v>
      </c>
      <c r="G850">
        <v>0.43</v>
      </c>
      <c r="H850" s="1">
        <v>41821</v>
      </c>
    </row>
    <row r="851" spans="1:8" x14ac:dyDescent="0.25">
      <c r="A851" t="s">
        <v>517</v>
      </c>
      <c r="B851" t="s">
        <v>9</v>
      </c>
      <c r="C851" t="s">
        <v>27</v>
      </c>
      <c r="D851" t="s">
        <v>66</v>
      </c>
      <c r="E851" t="s">
        <v>395</v>
      </c>
      <c r="F851">
        <v>8.1999999999999993</v>
      </c>
      <c r="G851">
        <v>0.43</v>
      </c>
      <c r="H851" s="1">
        <v>41730</v>
      </c>
    </row>
    <row r="852" spans="1:8" x14ac:dyDescent="0.25">
      <c r="A852" t="s">
        <v>732</v>
      </c>
      <c r="B852" t="s">
        <v>43</v>
      </c>
      <c r="C852" t="s">
        <v>10</v>
      </c>
      <c r="D852" t="s">
        <v>136</v>
      </c>
      <c r="E852" t="s">
        <v>733</v>
      </c>
      <c r="G852">
        <v>0.42</v>
      </c>
      <c r="H852" s="1">
        <v>43077</v>
      </c>
    </row>
    <row r="853" spans="1:8" x14ac:dyDescent="0.25">
      <c r="A853" t="s">
        <v>50</v>
      </c>
      <c r="B853" t="s">
        <v>93</v>
      </c>
      <c r="C853" t="s">
        <v>16</v>
      </c>
      <c r="D853" t="s">
        <v>17</v>
      </c>
      <c r="E853" t="s">
        <v>25</v>
      </c>
      <c r="F853">
        <v>8.6</v>
      </c>
      <c r="G853">
        <v>0.42</v>
      </c>
      <c r="H853" s="1">
        <v>41947</v>
      </c>
    </row>
    <row r="854" spans="1:8" x14ac:dyDescent="0.25">
      <c r="A854" t="s">
        <v>734</v>
      </c>
      <c r="B854" t="s">
        <v>9</v>
      </c>
      <c r="C854" t="s">
        <v>94</v>
      </c>
      <c r="D854" t="s">
        <v>458</v>
      </c>
      <c r="E854" t="s">
        <v>459</v>
      </c>
      <c r="G854">
        <v>0.42</v>
      </c>
      <c r="H854" s="1">
        <v>42143</v>
      </c>
    </row>
    <row r="855" spans="1:8" x14ac:dyDescent="0.25">
      <c r="A855" t="s">
        <v>629</v>
      </c>
      <c r="B855" t="s">
        <v>14</v>
      </c>
      <c r="C855" t="s">
        <v>16</v>
      </c>
      <c r="D855" t="s">
        <v>135</v>
      </c>
      <c r="E855" t="s">
        <v>630</v>
      </c>
      <c r="G855">
        <v>0.42</v>
      </c>
      <c r="H855" s="1">
        <v>41086</v>
      </c>
    </row>
    <row r="856" spans="1:8" x14ac:dyDescent="0.25">
      <c r="A856" t="s">
        <v>564</v>
      </c>
      <c r="B856" t="s">
        <v>43</v>
      </c>
      <c r="C856" t="s">
        <v>27</v>
      </c>
      <c r="D856" t="s">
        <v>28</v>
      </c>
      <c r="E856" t="s">
        <v>32</v>
      </c>
      <c r="G856">
        <v>0.42</v>
      </c>
      <c r="H856" s="1">
        <v>41891</v>
      </c>
    </row>
    <row r="857" spans="1:8" x14ac:dyDescent="0.25">
      <c r="A857" t="s">
        <v>735</v>
      </c>
      <c r="B857" t="s">
        <v>13</v>
      </c>
      <c r="C857" t="s">
        <v>75</v>
      </c>
      <c r="D857" t="s">
        <v>31</v>
      </c>
      <c r="E857" t="s">
        <v>48</v>
      </c>
      <c r="G857">
        <v>0.42</v>
      </c>
      <c r="H857" s="1">
        <v>42528</v>
      </c>
    </row>
    <row r="858" spans="1:8" x14ac:dyDescent="0.25">
      <c r="A858" t="s">
        <v>736</v>
      </c>
      <c r="B858" t="s">
        <v>13</v>
      </c>
      <c r="C858" t="s">
        <v>10</v>
      </c>
      <c r="D858" t="s">
        <v>41</v>
      </c>
      <c r="E858" t="s">
        <v>231</v>
      </c>
      <c r="G858">
        <v>0.42</v>
      </c>
      <c r="H858" s="1">
        <v>42241</v>
      </c>
    </row>
    <row r="859" spans="1:8" x14ac:dyDescent="0.25">
      <c r="A859" t="s">
        <v>737</v>
      </c>
      <c r="B859" t="s">
        <v>443</v>
      </c>
      <c r="C859" t="s">
        <v>294</v>
      </c>
      <c r="D859" t="s">
        <v>738</v>
      </c>
      <c r="E859" t="s">
        <v>738</v>
      </c>
      <c r="G859">
        <v>0.42</v>
      </c>
      <c r="H859" s="1">
        <v>40647</v>
      </c>
    </row>
    <row r="860" spans="1:8" x14ac:dyDescent="0.25">
      <c r="A860" t="s">
        <v>739</v>
      </c>
      <c r="B860" t="s">
        <v>13</v>
      </c>
      <c r="C860" t="s">
        <v>10</v>
      </c>
      <c r="D860" t="s">
        <v>177</v>
      </c>
      <c r="E860" t="s">
        <v>153</v>
      </c>
      <c r="G860">
        <v>0.42</v>
      </c>
      <c r="H860" s="1">
        <v>42024</v>
      </c>
    </row>
    <row r="861" spans="1:8" x14ac:dyDescent="0.25">
      <c r="A861" t="s">
        <v>740</v>
      </c>
      <c r="B861" t="s">
        <v>9</v>
      </c>
      <c r="C861" t="s">
        <v>62</v>
      </c>
      <c r="D861" t="s">
        <v>138</v>
      </c>
      <c r="E861" t="s">
        <v>191</v>
      </c>
      <c r="G861">
        <v>0.42</v>
      </c>
      <c r="H861" s="1">
        <v>41464</v>
      </c>
    </row>
    <row r="862" spans="1:8" x14ac:dyDescent="0.25">
      <c r="A862" t="s">
        <v>741</v>
      </c>
      <c r="B862" t="s">
        <v>9</v>
      </c>
      <c r="C862" t="s">
        <v>78</v>
      </c>
      <c r="D862" t="s">
        <v>335</v>
      </c>
      <c r="E862" t="s">
        <v>336</v>
      </c>
      <c r="G862">
        <v>0.42</v>
      </c>
      <c r="H862" s="1">
        <v>41933</v>
      </c>
    </row>
    <row r="863" spans="1:8" x14ac:dyDescent="0.25">
      <c r="A863" t="s">
        <v>497</v>
      </c>
      <c r="B863" t="s">
        <v>43</v>
      </c>
      <c r="C863" t="s">
        <v>16</v>
      </c>
      <c r="D863" t="s">
        <v>17</v>
      </c>
      <c r="E863" t="s">
        <v>68</v>
      </c>
      <c r="G863">
        <v>0.41</v>
      </c>
      <c r="H863" s="1">
        <v>42632</v>
      </c>
    </row>
    <row r="864" spans="1:8" x14ac:dyDescent="0.25">
      <c r="A864" t="s">
        <v>734</v>
      </c>
      <c r="B864" t="s">
        <v>13</v>
      </c>
      <c r="C864" t="s">
        <v>94</v>
      </c>
      <c r="D864" t="s">
        <v>458</v>
      </c>
      <c r="E864" t="s">
        <v>459</v>
      </c>
      <c r="G864">
        <v>0.41</v>
      </c>
      <c r="H864" s="1">
        <v>42143</v>
      </c>
    </row>
    <row r="865" spans="1:8" x14ac:dyDescent="0.25">
      <c r="A865" t="s">
        <v>532</v>
      </c>
      <c r="B865" t="s">
        <v>14</v>
      </c>
      <c r="C865" t="s">
        <v>27</v>
      </c>
      <c r="D865" t="s">
        <v>99</v>
      </c>
      <c r="E865" t="s">
        <v>533</v>
      </c>
      <c r="F865">
        <v>8.1999999999999993</v>
      </c>
      <c r="G865">
        <v>0.41</v>
      </c>
      <c r="H865" s="1">
        <v>40617</v>
      </c>
    </row>
    <row r="866" spans="1:8" x14ac:dyDescent="0.25">
      <c r="A866" t="s">
        <v>742</v>
      </c>
      <c r="B866" t="s">
        <v>9</v>
      </c>
      <c r="C866" t="s">
        <v>108</v>
      </c>
      <c r="D866" t="s">
        <v>152</v>
      </c>
      <c r="E866" t="s">
        <v>152</v>
      </c>
      <c r="F866">
        <v>7.6</v>
      </c>
      <c r="G866">
        <v>0.41</v>
      </c>
      <c r="H866" s="1">
        <v>40631</v>
      </c>
    </row>
    <row r="867" spans="1:8" x14ac:dyDescent="0.25">
      <c r="A867" t="s">
        <v>743</v>
      </c>
      <c r="B867" t="s">
        <v>14</v>
      </c>
      <c r="C867" t="s">
        <v>62</v>
      </c>
      <c r="D867" t="s">
        <v>59</v>
      </c>
      <c r="E867" t="s">
        <v>59</v>
      </c>
      <c r="G867">
        <v>0.41</v>
      </c>
      <c r="H867" s="1">
        <v>40841</v>
      </c>
    </row>
    <row r="868" spans="1:8" x14ac:dyDescent="0.25">
      <c r="A868" t="s">
        <v>700</v>
      </c>
      <c r="B868" t="s">
        <v>14</v>
      </c>
      <c r="C868" t="s">
        <v>10</v>
      </c>
      <c r="D868" t="s">
        <v>31</v>
      </c>
      <c r="E868" t="s">
        <v>141</v>
      </c>
      <c r="G868">
        <v>0.41</v>
      </c>
      <c r="H868" s="1">
        <v>41219</v>
      </c>
    </row>
    <row r="869" spans="1:8" x14ac:dyDescent="0.25">
      <c r="A869" t="s">
        <v>744</v>
      </c>
      <c r="B869" t="s">
        <v>13</v>
      </c>
      <c r="C869" t="s">
        <v>40</v>
      </c>
      <c r="D869" t="s">
        <v>317</v>
      </c>
      <c r="E869" t="s">
        <v>745</v>
      </c>
      <c r="G869">
        <v>0.41</v>
      </c>
      <c r="H869" s="1">
        <v>42682</v>
      </c>
    </row>
    <row r="870" spans="1:8" x14ac:dyDescent="0.25">
      <c r="A870" t="s">
        <v>323</v>
      </c>
      <c r="B870" t="s">
        <v>43</v>
      </c>
      <c r="C870" t="s">
        <v>78</v>
      </c>
      <c r="D870" t="s">
        <v>324</v>
      </c>
      <c r="E870" t="s">
        <v>325</v>
      </c>
      <c r="G870">
        <v>0.41</v>
      </c>
      <c r="H870" s="1">
        <v>42136</v>
      </c>
    </row>
    <row r="871" spans="1:8" x14ac:dyDescent="0.25">
      <c r="A871" t="s">
        <v>571</v>
      </c>
      <c r="B871" t="s">
        <v>13</v>
      </c>
      <c r="C871" t="s">
        <v>217</v>
      </c>
      <c r="D871" t="s">
        <v>59</v>
      </c>
      <c r="E871" t="s">
        <v>130</v>
      </c>
      <c r="G871">
        <v>0.41</v>
      </c>
      <c r="H871" s="1">
        <v>41933</v>
      </c>
    </row>
    <row r="872" spans="1:8" x14ac:dyDescent="0.25">
      <c r="A872" t="s">
        <v>746</v>
      </c>
      <c r="B872" t="s">
        <v>14</v>
      </c>
      <c r="C872" t="s">
        <v>94</v>
      </c>
      <c r="D872" t="s">
        <v>152</v>
      </c>
      <c r="E872" t="s">
        <v>747</v>
      </c>
      <c r="G872">
        <v>0.41</v>
      </c>
      <c r="H872" s="1">
        <v>40645</v>
      </c>
    </row>
    <row r="873" spans="1:8" x14ac:dyDescent="0.25">
      <c r="A873" t="s">
        <v>748</v>
      </c>
      <c r="B873" t="s">
        <v>93</v>
      </c>
      <c r="C873" t="s">
        <v>94</v>
      </c>
      <c r="D873" t="s">
        <v>135</v>
      </c>
      <c r="E873" t="s">
        <v>519</v>
      </c>
      <c r="G873">
        <v>0.4</v>
      </c>
      <c r="H873" s="1">
        <v>41936</v>
      </c>
    </row>
    <row r="874" spans="1:8" x14ac:dyDescent="0.25">
      <c r="A874" t="s">
        <v>734</v>
      </c>
      <c r="B874" t="s">
        <v>14</v>
      </c>
      <c r="C874" t="s">
        <v>94</v>
      </c>
      <c r="D874" t="s">
        <v>458</v>
      </c>
      <c r="E874" t="s">
        <v>459</v>
      </c>
      <c r="G874">
        <v>0.4</v>
      </c>
      <c r="H874" s="1">
        <v>42143</v>
      </c>
    </row>
    <row r="875" spans="1:8" x14ac:dyDescent="0.25">
      <c r="A875" t="s">
        <v>749</v>
      </c>
      <c r="B875" t="s">
        <v>9</v>
      </c>
      <c r="C875" t="s">
        <v>94</v>
      </c>
      <c r="D875" t="s">
        <v>210</v>
      </c>
      <c r="E875" t="s">
        <v>211</v>
      </c>
      <c r="G875">
        <v>0.4</v>
      </c>
      <c r="H875" s="1">
        <v>40988</v>
      </c>
    </row>
    <row r="876" spans="1:8" x14ac:dyDescent="0.25">
      <c r="A876" t="s">
        <v>622</v>
      </c>
      <c r="B876" t="s">
        <v>43</v>
      </c>
      <c r="C876" t="s">
        <v>22</v>
      </c>
      <c r="D876" t="s">
        <v>17</v>
      </c>
      <c r="E876" t="s">
        <v>76</v>
      </c>
      <c r="G876">
        <v>0.4</v>
      </c>
      <c r="H876" s="1">
        <v>42267</v>
      </c>
    </row>
    <row r="877" spans="1:8" x14ac:dyDescent="0.25">
      <c r="A877" t="s">
        <v>717</v>
      </c>
      <c r="B877" t="s">
        <v>9</v>
      </c>
      <c r="C877" t="s">
        <v>10</v>
      </c>
      <c r="D877" t="s">
        <v>17</v>
      </c>
      <c r="E877" t="s">
        <v>86</v>
      </c>
      <c r="G877">
        <v>0.4</v>
      </c>
      <c r="H877" s="1">
        <v>41142</v>
      </c>
    </row>
    <row r="878" spans="1:8" x14ac:dyDescent="0.25">
      <c r="A878" t="s">
        <v>750</v>
      </c>
      <c r="B878" t="s">
        <v>14</v>
      </c>
      <c r="C878" t="s">
        <v>16</v>
      </c>
      <c r="D878" t="s">
        <v>135</v>
      </c>
      <c r="E878" t="s">
        <v>751</v>
      </c>
      <c r="G878">
        <v>0.4</v>
      </c>
      <c r="H878" s="1">
        <v>40946</v>
      </c>
    </row>
    <row r="879" spans="1:8" x14ac:dyDescent="0.25">
      <c r="A879" t="s">
        <v>192</v>
      </c>
      <c r="B879" t="s">
        <v>14</v>
      </c>
      <c r="C879" t="s">
        <v>16</v>
      </c>
      <c r="D879" t="s">
        <v>17</v>
      </c>
      <c r="E879" t="s">
        <v>68</v>
      </c>
      <c r="G879">
        <v>0.4</v>
      </c>
      <c r="H879" s="1">
        <v>42262</v>
      </c>
    </row>
    <row r="880" spans="1:8" x14ac:dyDescent="0.25">
      <c r="A880" t="s">
        <v>394</v>
      </c>
      <c r="B880" t="s">
        <v>9</v>
      </c>
      <c r="C880" t="s">
        <v>27</v>
      </c>
      <c r="D880" t="s">
        <v>66</v>
      </c>
      <c r="E880" t="s">
        <v>395</v>
      </c>
      <c r="G880">
        <v>0.4</v>
      </c>
      <c r="H880" s="1">
        <v>42094</v>
      </c>
    </row>
    <row r="881" spans="1:8" x14ac:dyDescent="0.25">
      <c r="A881" t="s">
        <v>752</v>
      </c>
      <c r="B881" t="s">
        <v>14</v>
      </c>
      <c r="C881" t="s">
        <v>16</v>
      </c>
      <c r="D881" t="s">
        <v>35</v>
      </c>
      <c r="E881" t="s">
        <v>753</v>
      </c>
      <c r="F881">
        <v>7.6</v>
      </c>
      <c r="G881">
        <v>0.4</v>
      </c>
      <c r="H881" s="1">
        <v>40799</v>
      </c>
    </row>
    <row r="882" spans="1:8" x14ac:dyDescent="0.25">
      <c r="A882" t="s">
        <v>754</v>
      </c>
      <c r="B882" t="s">
        <v>9</v>
      </c>
      <c r="C882" t="s">
        <v>40</v>
      </c>
      <c r="D882" t="s">
        <v>73</v>
      </c>
      <c r="E882" t="s">
        <v>415</v>
      </c>
      <c r="F882">
        <v>7.3</v>
      </c>
      <c r="G882">
        <v>0.39</v>
      </c>
      <c r="H882" s="1">
        <v>40715</v>
      </c>
    </row>
    <row r="883" spans="1:8" x14ac:dyDescent="0.25">
      <c r="A883" t="s">
        <v>390</v>
      </c>
      <c r="B883" t="s">
        <v>14</v>
      </c>
      <c r="C883" t="s">
        <v>10</v>
      </c>
      <c r="D883" t="s">
        <v>109</v>
      </c>
      <c r="E883" t="s">
        <v>179</v>
      </c>
      <c r="G883">
        <v>0.39</v>
      </c>
      <c r="H883" s="1">
        <v>42395</v>
      </c>
    </row>
    <row r="884" spans="1:8" x14ac:dyDescent="0.25">
      <c r="A884" t="s">
        <v>376</v>
      </c>
      <c r="B884" t="s">
        <v>43</v>
      </c>
      <c r="C884" t="s">
        <v>10</v>
      </c>
      <c r="D884" t="s">
        <v>41</v>
      </c>
      <c r="E884" t="s">
        <v>240</v>
      </c>
      <c r="G884">
        <v>0.39</v>
      </c>
      <c r="H884" s="1">
        <v>43021</v>
      </c>
    </row>
    <row r="885" spans="1:8" x14ac:dyDescent="0.25">
      <c r="A885" t="s">
        <v>755</v>
      </c>
      <c r="B885" t="s">
        <v>9</v>
      </c>
      <c r="C885" t="s">
        <v>27</v>
      </c>
      <c r="D885" t="s">
        <v>28</v>
      </c>
      <c r="E885" t="s">
        <v>120</v>
      </c>
      <c r="G885">
        <v>0.39</v>
      </c>
      <c r="H885" s="1">
        <v>41359</v>
      </c>
    </row>
    <row r="886" spans="1:8" x14ac:dyDescent="0.25">
      <c r="A886" t="s">
        <v>756</v>
      </c>
      <c r="B886" t="s">
        <v>443</v>
      </c>
      <c r="C886" t="s">
        <v>40</v>
      </c>
      <c r="D886" t="s">
        <v>445</v>
      </c>
      <c r="E886" t="s">
        <v>445</v>
      </c>
      <c r="G886">
        <v>0.39</v>
      </c>
      <c r="H886" s="1">
        <v>40710</v>
      </c>
    </row>
    <row r="887" spans="1:8" x14ac:dyDescent="0.25">
      <c r="A887" t="s">
        <v>280</v>
      </c>
      <c r="B887" t="s">
        <v>443</v>
      </c>
      <c r="C887" t="s">
        <v>10</v>
      </c>
      <c r="D887" t="s">
        <v>281</v>
      </c>
      <c r="E887" t="s">
        <v>179</v>
      </c>
      <c r="F887">
        <v>6.3</v>
      </c>
      <c r="G887">
        <v>0.39</v>
      </c>
      <c r="H887" s="1">
        <v>40624</v>
      </c>
    </row>
    <row r="888" spans="1:8" x14ac:dyDescent="0.25">
      <c r="A888" t="s">
        <v>522</v>
      </c>
      <c r="B888" t="s">
        <v>43</v>
      </c>
      <c r="C888" t="s">
        <v>40</v>
      </c>
      <c r="D888" t="s">
        <v>73</v>
      </c>
      <c r="E888" t="s">
        <v>249</v>
      </c>
      <c r="G888">
        <v>0.39</v>
      </c>
      <c r="H888" s="1">
        <v>42605</v>
      </c>
    </row>
    <row r="889" spans="1:8" x14ac:dyDescent="0.25">
      <c r="A889" t="s">
        <v>604</v>
      </c>
      <c r="B889" t="s">
        <v>43</v>
      </c>
      <c r="C889" t="s">
        <v>27</v>
      </c>
      <c r="D889" t="s">
        <v>28</v>
      </c>
      <c r="E889" t="s">
        <v>32</v>
      </c>
      <c r="G889">
        <v>0.39</v>
      </c>
      <c r="H889" s="1">
        <v>42993</v>
      </c>
    </row>
    <row r="890" spans="1:8" x14ac:dyDescent="0.25">
      <c r="A890" t="s">
        <v>757</v>
      </c>
      <c r="B890" t="s">
        <v>14</v>
      </c>
      <c r="C890" t="s">
        <v>94</v>
      </c>
      <c r="D890" t="s">
        <v>458</v>
      </c>
      <c r="E890" t="s">
        <v>459</v>
      </c>
      <c r="F890">
        <v>3</v>
      </c>
      <c r="G890">
        <v>0.39</v>
      </c>
      <c r="H890" s="1">
        <v>41597</v>
      </c>
    </row>
    <row r="891" spans="1:8" x14ac:dyDescent="0.25">
      <c r="A891" t="s">
        <v>385</v>
      </c>
      <c r="B891" t="s">
        <v>9</v>
      </c>
      <c r="C891" t="s">
        <v>217</v>
      </c>
      <c r="D891" t="s">
        <v>59</v>
      </c>
      <c r="E891" t="s">
        <v>130</v>
      </c>
      <c r="F891">
        <v>7.8</v>
      </c>
      <c r="G891">
        <v>0.39</v>
      </c>
      <c r="H891" s="1">
        <v>41555</v>
      </c>
    </row>
    <row r="892" spans="1:8" x14ac:dyDescent="0.25">
      <c r="A892" t="s">
        <v>699</v>
      </c>
      <c r="B892" t="s">
        <v>14</v>
      </c>
      <c r="C892" t="s">
        <v>16</v>
      </c>
      <c r="D892" t="s">
        <v>152</v>
      </c>
      <c r="E892" t="s">
        <v>153</v>
      </c>
      <c r="F892">
        <v>7.1</v>
      </c>
      <c r="G892">
        <v>0.39</v>
      </c>
      <c r="H892" s="1">
        <v>40701</v>
      </c>
    </row>
    <row r="893" spans="1:8" x14ac:dyDescent="0.25">
      <c r="A893" t="s">
        <v>758</v>
      </c>
      <c r="B893" t="s">
        <v>13</v>
      </c>
      <c r="C893" t="s">
        <v>75</v>
      </c>
      <c r="D893" t="s">
        <v>317</v>
      </c>
      <c r="E893" t="s">
        <v>759</v>
      </c>
      <c r="G893">
        <v>0.39</v>
      </c>
      <c r="H893" s="1">
        <v>42853</v>
      </c>
    </row>
    <row r="894" spans="1:8" x14ac:dyDescent="0.25">
      <c r="A894" t="s">
        <v>760</v>
      </c>
      <c r="B894" t="s">
        <v>13</v>
      </c>
      <c r="C894" t="s">
        <v>10</v>
      </c>
      <c r="D894" t="s">
        <v>109</v>
      </c>
      <c r="E894" t="s">
        <v>71</v>
      </c>
      <c r="G894">
        <v>0.39</v>
      </c>
      <c r="H894" s="1">
        <v>42654</v>
      </c>
    </row>
    <row r="895" spans="1:8" x14ac:dyDescent="0.25">
      <c r="A895" t="s">
        <v>761</v>
      </c>
      <c r="B895" t="s">
        <v>13</v>
      </c>
      <c r="C895" t="s">
        <v>217</v>
      </c>
      <c r="D895" t="s">
        <v>59</v>
      </c>
      <c r="E895" t="s">
        <v>130</v>
      </c>
      <c r="G895">
        <v>0.39</v>
      </c>
      <c r="H895" s="1">
        <v>42297</v>
      </c>
    </row>
    <row r="896" spans="1:8" x14ac:dyDescent="0.25">
      <c r="A896" t="s">
        <v>762</v>
      </c>
      <c r="B896" t="s">
        <v>9</v>
      </c>
      <c r="C896" t="s">
        <v>10</v>
      </c>
      <c r="D896" t="s">
        <v>138</v>
      </c>
      <c r="E896" t="s">
        <v>139</v>
      </c>
      <c r="G896">
        <v>0.39</v>
      </c>
      <c r="H896" s="1">
        <v>41212</v>
      </c>
    </row>
    <row r="897" spans="1:8" x14ac:dyDescent="0.25">
      <c r="A897" t="s">
        <v>763</v>
      </c>
      <c r="B897" t="s">
        <v>9</v>
      </c>
      <c r="C897" t="s">
        <v>62</v>
      </c>
      <c r="D897" t="s">
        <v>335</v>
      </c>
      <c r="E897" t="s">
        <v>236</v>
      </c>
      <c r="G897">
        <v>0.38</v>
      </c>
      <c r="H897" s="1">
        <v>41422</v>
      </c>
    </row>
    <row r="898" spans="1:8" x14ac:dyDescent="0.25">
      <c r="A898" t="s">
        <v>259</v>
      </c>
      <c r="B898" t="s">
        <v>14</v>
      </c>
      <c r="C898" t="s">
        <v>16</v>
      </c>
      <c r="D898" t="s">
        <v>41</v>
      </c>
      <c r="E898" t="s">
        <v>260</v>
      </c>
      <c r="G898">
        <v>0.38</v>
      </c>
      <c r="H898" s="1">
        <v>41779</v>
      </c>
    </row>
    <row r="899" spans="1:8" x14ac:dyDescent="0.25">
      <c r="A899" t="s">
        <v>143</v>
      </c>
      <c r="B899" t="s">
        <v>93</v>
      </c>
      <c r="C899" t="s">
        <v>16</v>
      </c>
      <c r="D899" t="s">
        <v>41</v>
      </c>
      <c r="E899" t="s">
        <v>144</v>
      </c>
      <c r="G899">
        <v>0.38</v>
      </c>
      <c r="H899" s="1">
        <v>42503</v>
      </c>
    </row>
    <row r="900" spans="1:8" x14ac:dyDescent="0.25">
      <c r="A900" t="s">
        <v>761</v>
      </c>
      <c r="B900" t="s">
        <v>43</v>
      </c>
      <c r="C900" t="s">
        <v>217</v>
      </c>
      <c r="D900" t="s">
        <v>59</v>
      </c>
      <c r="E900" t="s">
        <v>130</v>
      </c>
      <c r="G900">
        <v>0.38</v>
      </c>
      <c r="H900" s="1">
        <v>42297</v>
      </c>
    </row>
    <row r="901" spans="1:8" x14ac:dyDescent="0.25">
      <c r="A901" t="s">
        <v>764</v>
      </c>
      <c r="B901" t="s">
        <v>13</v>
      </c>
      <c r="C901" t="s">
        <v>94</v>
      </c>
      <c r="D901" t="s">
        <v>765</v>
      </c>
      <c r="E901" t="s">
        <v>766</v>
      </c>
      <c r="G901">
        <v>0.38</v>
      </c>
      <c r="H901" s="1">
        <v>42122</v>
      </c>
    </row>
    <row r="902" spans="1:8" x14ac:dyDescent="0.25">
      <c r="A902" t="s">
        <v>49</v>
      </c>
      <c r="B902" t="s">
        <v>443</v>
      </c>
      <c r="C902" t="s">
        <v>27</v>
      </c>
      <c r="D902" t="s">
        <v>28</v>
      </c>
      <c r="E902" t="s">
        <v>32</v>
      </c>
      <c r="G902">
        <v>0.38</v>
      </c>
      <c r="H902" s="1">
        <v>41177</v>
      </c>
    </row>
    <row r="903" spans="1:8" x14ac:dyDescent="0.25">
      <c r="A903" t="s">
        <v>332</v>
      </c>
      <c r="B903" t="s">
        <v>9</v>
      </c>
      <c r="C903" t="s">
        <v>217</v>
      </c>
      <c r="D903" t="s">
        <v>17</v>
      </c>
      <c r="E903" t="s">
        <v>333</v>
      </c>
      <c r="G903">
        <v>0.38</v>
      </c>
      <c r="H903" s="1">
        <v>42297</v>
      </c>
    </row>
    <row r="904" spans="1:8" x14ac:dyDescent="0.25">
      <c r="A904" t="s">
        <v>419</v>
      </c>
      <c r="B904" t="s">
        <v>9</v>
      </c>
      <c r="C904" t="s">
        <v>27</v>
      </c>
      <c r="D904" t="s">
        <v>66</v>
      </c>
      <c r="E904" t="s">
        <v>395</v>
      </c>
      <c r="G904">
        <v>0.38</v>
      </c>
      <c r="H904" s="1">
        <v>42458</v>
      </c>
    </row>
    <row r="905" spans="1:8" x14ac:dyDescent="0.25">
      <c r="A905" t="s">
        <v>274</v>
      </c>
      <c r="B905" t="s">
        <v>43</v>
      </c>
      <c r="C905" t="s">
        <v>75</v>
      </c>
      <c r="D905" t="s">
        <v>59</v>
      </c>
      <c r="E905" t="s">
        <v>275</v>
      </c>
      <c r="G905">
        <v>0.38</v>
      </c>
      <c r="H905" s="1">
        <v>41688</v>
      </c>
    </row>
    <row r="906" spans="1:8" x14ac:dyDescent="0.25">
      <c r="A906" t="s">
        <v>55</v>
      </c>
      <c r="B906" t="s">
        <v>93</v>
      </c>
      <c r="C906" t="s">
        <v>27</v>
      </c>
      <c r="D906" t="s">
        <v>28</v>
      </c>
      <c r="E906" t="s">
        <v>32</v>
      </c>
      <c r="G906">
        <v>0.38</v>
      </c>
      <c r="H906" s="1">
        <v>41541</v>
      </c>
    </row>
    <row r="907" spans="1:8" x14ac:dyDescent="0.25">
      <c r="A907" t="s">
        <v>151</v>
      </c>
      <c r="B907" t="s">
        <v>93</v>
      </c>
      <c r="C907" t="s">
        <v>10</v>
      </c>
      <c r="D907" t="s">
        <v>152</v>
      </c>
      <c r="E907" t="s">
        <v>153</v>
      </c>
      <c r="F907">
        <v>8.3000000000000007</v>
      </c>
      <c r="G907">
        <v>0.38</v>
      </c>
      <c r="H907" s="1">
        <v>40862</v>
      </c>
    </row>
    <row r="908" spans="1:8" x14ac:dyDescent="0.25">
      <c r="A908" t="s">
        <v>49</v>
      </c>
      <c r="B908" t="s">
        <v>93</v>
      </c>
      <c r="C908" t="s">
        <v>27</v>
      </c>
      <c r="D908" t="s">
        <v>28</v>
      </c>
      <c r="E908" t="s">
        <v>32</v>
      </c>
      <c r="G908">
        <v>0.38</v>
      </c>
      <c r="H908" s="1">
        <v>41177</v>
      </c>
    </row>
    <row r="909" spans="1:8" x14ac:dyDescent="0.25">
      <c r="A909" t="s">
        <v>363</v>
      </c>
      <c r="B909" t="s">
        <v>14</v>
      </c>
      <c r="C909" t="s">
        <v>10</v>
      </c>
      <c r="D909" t="s">
        <v>191</v>
      </c>
      <c r="E909" t="s">
        <v>305</v>
      </c>
      <c r="F909">
        <v>9.1999999999999993</v>
      </c>
      <c r="G909">
        <v>0.38</v>
      </c>
      <c r="H909" s="1">
        <v>40855</v>
      </c>
    </row>
    <row r="910" spans="1:8" x14ac:dyDescent="0.25">
      <c r="A910" t="s">
        <v>767</v>
      </c>
      <c r="B910" t="s">
        <v>13</v>
      </c>
      <c r="C910" t="s">
        <v>16</v>
      </c>
      <c r="D910" t="s">
        <v>200</v>
      </c>
      <c r="E910" t="s">
        <v>768</v>
      </c>
      <c r="G910">
        <v>0.37</v>
      </c>
      <c r="H910" s="1">
        <v>43341</v>
      </c>
    </row>
    <row r="911" spans="1:8" x14ac:dyDescent="0.25">
      <c r="A911" t="s">
        <v>462</v>
      </c>
      <c r="B911" t="s">
        <v>9</v>
      </c>
      <c r="C911" t="s">
        <v>10</v>
      </c>
      <c r="D911" t="s">
        <v>73</v>
      </c>
      <c r="E911" t="s">
        <v>249</v>
      </c>
      <c r="G911">
        <v>0.37</v>
      </c>
      <c r="H911" s="1">
        <v>41695</v>
      </c>
    </row>
    <row r="912" spans="1:8" x14ac:dyDescent="0.25">
      <c r="A912" t="s">
        <v>769</v>
      </c>
      <c r="B912" t="s">
        <v>13</v>
      </c>
      <c r="C912" t="s">
        <v>78</v>
      </c>
      <c r="D912" t="s">
        <v>31</v>
      </c>
      <c r="E912" t="s">
        <v>770</v>
      </c>
      <c r="F912">
        <v>8</v>
      </c>
      <c r="G912">
        <v>0.37</v>
      </c>
      <c r="H912" s="1">
        <v>43175</v>
      </c>
    </row>
    <row r="913" spans="1:8" x14ac:dyDescent="0.25">
      <c r="A913" t="s">
        <v>564</v>
      </c>
      <c r="B913" t="s">
        <v>9</v>
      </c>
      <c r="C913" t="s">
        <v>27</v>
      </c>
      <c r="D913" t="s">
        <v>28</v>
      </c>
      <c r="E913" t="s">
        <v>32</v>
      </c>
      <c r="G913">
        <v>0.37</v>
      </c>
      <c r="H913" s="1">
        <v>41891</v>
      </c>
    </row>
    <row r="914" spans="1:8" x14ac:dyDescent="0.25">
      <c r="A914" t="s">
        <v>330</v>
      </c>
      <c r="B914" t="s">
        <v>9</v>
      </c>
      <c r="C914" t="s">
        <v>27</v>
      </c>
      <c r="D914" t="s">
        <v>135</v>
      </c>
      <c r="E914" t="s">
        <v>307</v>
      </c>
      <c r="G914">
        <v>0.37</v>
      </c>
      <c r="H914" s="1">
        <v>42654</v>
      </c>
    </row>
    <row r="915" spans="1:8" x14ac:dyDescent="0.25">
      <c r="A915" t="s">
        <v>771</v>
      </c>
      <c r="B915" t="s">
        <v>13</v>
      </c>
      <c r="C915" t="s">
        <v>22</v>
      </c>
      <c r="D915" t="s">
        <v>128</v>
      </c>
      <c r="E915" t="s">
        <v>128</v>
      </c>
      <c r="G915">
        <v>0.37</v>
      </c>
      <c r="H915" s="1">
        <v>42388</v>
      </c>
    </row>
    <row r="916" spans="1:8" x14ac:dyDescent="0.25">
      <c r="A916" t="s">
        <v>292</v>
      </c>
      <c r="B916" t="s">
        <v>93</v>
      </c>
      <c r="C916" t="s">
        <v>10</v>
      </c>
      <c r="D916" t="s">
        <v>109</v>
      </c>
      <c r="E916" t="s">
        <v>221</v>
      </c>
      <c r="G916">
        <v>0.37</v>
      </c>
      <c r="H916" s="1">
        <v>41912</v>
      </c>
    </row>
    <row r="917" spans="1:8" x14ac:dyDescent="0.25">
      <c r="A917" t="s">
        <v>206</v>
      </c>
      <c r="B917" t="s">
        <v>14</v>
      </c>
      <c r="C917" t="s">
        <v>124</v>
      </c>
      <c r="D917" t="s">
        <v>73</v>
      </c>
      <c r="E917" t="s">
        <v>166</v>
      </c>
      <c r="G917">
        <v>0.37</v>
      </c>
      <c r="H917" s="1">
        <v>42318</v>
      </c>
    </row>
    <row r="918" spans="1:8" x14ac:dyDescent="0.25">
      <c r="A918" t="s">
        <v>772</v>
      </c>
      <c r="B918" t="s">
        <v>13</v>
      </c>
      <c r="C918" t="s">
        <v>40</v>
      </c>
      <c r="D918" t="s">
        <v>458</v>
      </c>
      <c r="E918" t="s">
        <v>773</v>
      </c>
      <c r="G918">
        <v>0.37</v>
      </c>
      <c r="H918" s="1">
        <v>43256</v>
      </c>
    </row>
    <row r="919" spans="1:8" x14ac:dyDescent="0.25">
      <c r="A919" t="s">
        <v>754</v>
      </c>
      <c r="B919" t="s">
        <v>14</v>
      </c>
      <c r="C919" t="s">
        <v>40</v>
      </c>
      <c r="D919" t="s">
        <v>73</v>
      </c>
      <c r="E919" t="s">
        <v>415</v>
      </c>
      <c r="F919">
        <v>7.2</v>
      </c>
      <c r="G919">
        <v>0.37</v>
      </c>
      <c r="H919" s="1">
        <v>40715</v>
      </c>
    </row>
    <row r="920" spans="1:8" x14ac:dyDescent="0.25">
      <c r="A920" t="s">
        <v>774</v>
      </c>
      <c r="B920" t="s">
        <v>9</v>
      </c>
      <c r="C920" t="s">
        <v>10</v>
      </c>
      <c r="D920" t="s">
        <v>529</v>
      </c>
      <c r="E920" t="s">
        <v>529</v>
      </c>
      <c r="G920">
        <v>0.37</v>
      </c>
      <c r="H920" s="1">
        <v>41366</v>
      </c>
    </row>
    <row r="921" spans="1:8" x14ac:dyDescent="0.25">
      <c r="A921" t="s">
        <v>775</v>
      </c>
      <c r="B921" t="s">
        <v>9</v>
      </c>
      <c r="C921" t="s">
        <v>10</v>
      </c>
      <c r="D921" t="s">
        <v>430</v>
      </c>
      <c r="E921" t="s">
        <v>431</v>
      </c>
      <c r="G921">
        <v>0.37</v>
      </c>
      <c r="H921" s="1">
        <v>40988</v>
      </c>
    </row>
    <row r="922" spans="1:8" x14ac:dyDescent="0.25">
      <c r="A922" t="s">
        <v>776</v>
      </c>
      <c r="B922" t="s">
        <v>13</v>
      </c>
      <c r="C922" t="s">
        <v>10</v>
      </c>
      <c r="D922" t="s">
        <v>430</v>
      </c>
      <c r="E922" t="s">
        <v>431</v>
      </c>
      <c r="G922">
        <v>0.37</v>
      </c>
      <c r="H922" s="1">
        <v>43144</v>
      </c>
    </row>
    <row r="923" spans="1:8" x14ac:dyDescent="0.25">
      <c r="A923" t="s">
        <v>777</v>
      </c>
      <c r="B923" t="s">
        <v>13</v>
      </c>
      <c r="C923" t="s">
        <v>10</v>
      </c>
      <c r="D923" t="s">
        <v>263</v>
      </c>
      <c r="E923" t="s">
        <v>263</v>
      </c>
      <c r="G923">
        <v>0.37</v>
      </c>
      <c r="H923" s="1">
        <v>43340</v>
      </c>
    </row>
    <row r="924" spans="1:8" x14ac:dyDescent="0.25">
      <c r="A924" t="s">
        <v>261</v>
      </c>
      <c r="B924" t="s">
        <v>93</v>
      </c>
      <c r="C924" t="s">
        <v>16</v>
      </c>
      <c r="D924" t="s">
        <v>41</v>
      </c>
      <c r="E924" t="s">
        <v>144</v>
      </c>
      <c r="F924">
        <v>7.8</v>
      </c>
      <c r="G924">
        <v>0.37</v>
      </c>
      <c r="H924" s="1">
        <v>40820</v>
      </c>
    </row>
    <row r="925" spans="1:8" x14ac:dyDescent="0.25">
      <c r="A925" t="s">
        <v>778</v>
      </c>
      <c r="B925" t="s">
        <v>9</v>
      </c>
      <c r="C925" t="s">
        <v>16</v>
      </c>
      <c r="D925" t="s">
        <v>263</v>
      </c>
      <c r="E925" t="s">
        <v>779</v>
      </c>
      <c r="F925">
        <v>7.2</v>
      </c>
      <c r="G925">
        <v>0.37</v>
      </c>
      <c r="H925" s="1">
        <v>40841</v>
      </c>
    </row>
    <row r="926" spans="1:8" x14ac:dyDescent="0.25">
      <c r="A926" t="s">
        <v>780</v>
      </c>
      <c r="B926" t="s">
        <v>13</v>
      </c>
      <c r="C926" t="s">
        <v>124</v>
      </c>
      <c r="D926" t="s">
        <v>73</v>
      </c>
      <c r="E926" t="s">
        <v>773</v>
      </c>
      <c r="G926">
        <v>0.37</v>
      </c>
      <c r="H926" s="1">
        <v>42388</v>
      </c>
    </row>
    <row r="927" spans="1:8" x14ac:dyDescent="0.25">
      <c r="A927" t="s">
        <v>755</v>
      </c>
      <c r="B927" t="s">
        <v>14</v>
      </c>
      <c r="C927" t="s">
        <v>27</v>
      </c>
      <c r="D927" t="s">
        <v>28</v>
      </c>
      <c r="E927" t="s">
        <v>120</v>
      </c>
      <c r="G927">
        <v>0.36</v>
      </c>
      <c r="H927" s="1">
        <v>41359</v>
      </c>
    </row>
    <row r="928" spans="1:8" x14ac:dyDescent="0.25">
      <c r="A928" t="s">
        <v>781</v>
      </c>
      <c r="B928" t="s">
        <v>13</v>
      </c>
      <c r="C928" t="s">
        <v>16</v>
      </c>
      <c r="D928" t="s">
        <v>474</v>
      </c>
      <c r="E928" t="s">
        <v>474</v>
      </c>
      <c r="G928">
        <v>0.36</v>
      </c>
      <c r="H928" s="1">
        <v>42850</v>
      </c>
    </row>
    <row r="929" spans="1:8" x14ac:dyDescent="0.25">
      <c r="A929" t="s">
        <v>782</v>
      </c>
      <c r="B929" t="s">
        <v>9</v>
      </c>
      <c r="C929" t="s">
        <v>16</v>
      </c>
      <c r="D929" t="s">
        <v>783</v>
      </c>
      <c r="E929" t="s">
        <v>784</v>
      </c>
      <c r="G929">
        <v>0.36</v>
      </c>
      <c r="H929" s="1">
        <v>41688</v>
      </c>
    </row>
    <row r="930" spans="1:8" x14ac:dyDescent="0.25">
      <c r="A930" t="s">
        <v>785</v>
      </c>
      <c r="B930" t="s">
        <v>9</v>
      </c>
      <c r="C930" t="s">
        <v>108</v>
      </c>
      <c r="D930" t="s">
        <v>636</v>
      </c>
      <c r="E930" t="s">
        <v>317</v>
      </c>
      <c r="F930">
        <v>4</v>
      </c>
      <c r="G930">
        <v>0.36</v>
      </c>
      <c r="H930" s="1">
        <v>40869</v>
      </c>
    </row>
    <row r="931" spans="1:8" x14ac:dyDescent="0.25">
      <c r="A931" t="s">
        <v>786</v>
      </c>
      <c r="B931" t="s">
        <v>443</v>
      </c>
      <c r="C931" t="s">
        <v>40</v>
      </c>
      <c r="D931" t="s">
        <v>210</v>
      </c>
      <c r="E931" t="s">
        <v>317</v>
      </c>
      <c r="G931">
        <v>0.36</v>
      </c>
      <c r="H931" s="1">
        <v>40759</v>
      </c>
    </row>
    <row r="932" spans="1:8" x14ac:dyDescent="0.25">
      <c r="A932" t="s">
        <v>787</v>
      </c>
      <c r="B932" t="s">
        <v>13</v>
      </c>
      <c r="C932" t="s">
        <v>40</v>
      </c>
      <c r="D932" t="s">
        <v>317</v>
      </c>
      <c r="E932" t="s">
        <v>317</v>
      </c>
      <c r="G932">
        <v>0.36</v>
      </c>
      <c r="H932" s="1">
        <v>42325</v>
      </c>
    </row>
    <row r="933" spans="1:8" x14ac:dyDescent="0.25">
      <c r="A933" t="s">
        <v>761</v>
      </c>
      <c r="B933" t="s">
        <v>14</v>
      </c>
      <c r="C933" t="s">
        <v>217</v>
      </c>
      <c r="D933" t="s">
        <v>59</v>
      </c>
      <c r="E933" t="s">
        <v>130</v>
      </c>
      <c r="G933">
        <v>0.36</v>
      </c>
      <c r="H933" s="1">
        <v>42297</v>
      </c>
    </row>
    <row r="934" spans="1:8" x14ac:dyDescent="0.25">
      <c r="A934" t="s">
        <v>226</v>
      </c>
      <c r="B934" t="s">
        <v>93</v>
      </c>
      <c r="C934" t="s">
        <v>78</v>
      </c>
      <c r="D934" t="s">
        <v>31</v>
      </c>
      <c r="E934" t="s">
        <v>227</v>
      </c>
      <c r="G934">
        <v>0.36</v>
      </c>
      <c r="H934" s="1">
        <v>40862</v>
      </c>
    </row>
    <row r="935" spans="1:8" x14ac:dyDescent="0.25">
      <c r="A935" t="s">
        <v>788</v>
      </c>
      <c r="B935" t="s">
        <v>14</v>
      </c>
      <c r="C935" t="s">
        <v>94</v>
      </c>
      <c r="D935" t="s">
        <v>35</v>
      </c>
      <c r="E935" t="s">
        <v>172</v>
      </c>
      <c r="G935">
        <v>0.36</v>
      </c>
      <c r="H935" s="1">
        <v>40827</v>
      </c>
    </row>
    <row r="936" spans="1:8" x14ac:dyDescent="0.25">
      <c r="A936" t="s">
        <v>789</v>
      </c>
      <c r="B936" t="s">
        <v>13</v>
      </c>
      <c r="C936" t="s">
        <v>10</v>
      </c>
      <c r="D936" t="s">
        <v>263</v>
      </c>
      <c r="E936" t="s">
        <v>263</v>
      </c>
      <c r="G936">
        <v>0.36</v>
      </c>
      <c r="H936" s="1">
        <v>43375</v>
      </c>
    </row>
    <row r="937" spans="1:8" x14ac:dyDescent="0.25">
      <c r="A937" t="s">
        <v>790</v>
      </c>
      <c r="B937" t="s">
        <v>13</v>
      </c>
      <c r="C937" t="s">
        <v>10</v>
      </c>
      <c r="D937" t="s">
        <v>128</v>
      </c>
      <c r="E937" t="s">
        <v>791</v>
      </c>
      <c r="G937">
        <v>0.36</v>
      </c>
      <c r="H937" s="1">
        <v>43081</v>
      </c>
    </row>
    <row r="938" spans="1:8" x14ac:dyDescent="0.25">
      <c r="A938" t="s">
        <v>384</v>
      </c>
      <c r="B938" t="s">
        <v>443</v>
      </c>
      <c r="C938" t="s">
        <v>10</v>
      </c>
      <c r="D938" t="s">
        <v>267</v>
      </c>
      <c r="E938" t="s">
        <v>179</v>
      </c>
      <c r="F938">
        <v>6.8</v>
      </c>
      <c r="G938">
        <v>0.36</v>
      </c>
      <c r="H938" s="1">
        <v>40673</v>
      </c>
    </row>
    <row r="939" spans="1:8" x14ac:dyDescent="0.25">
      <c r="A939" t="s">
        <v>792</v>
      </c>
      <c r="B939" t="s">
        <v>443</v>
      </c>
      <c r="C939" t="s">
        <v>294</v>
      </c>
      <c r="D939" t="s">
        <v>317</v>
      </c>
      <c r="E939" t="s">
        <v>738</v>
      </c>
      <c r="G939">
        <v>0.36</v>
      </c>
      <c r="H939" s="1">
        <v>41004</v>
      </c>
    </row>
    <row r="940" spans="1:8" x14ac:dyDescent="0.25">
      <c r="A940" t="s">
        <v>793</v>
      </c>
      <c r="B940" t="s">
        <v>13</v>
      </c>
      <c r="C940" t="s">
        <v>16</v>
      </c>
      <c r="D940" t="s">
        <v>17</v>
      </c>
      <c r="E940" t="s">
        <v>68</v>
      </c>
      <c r="G940">
        <v>0.36</v>
      </c>
      <c r="H940" s="1">
        <v>43347</v>
      </c>
    </row>
    <row r="941" spans="1:8" x14ac:dyDescent="0.25">
      <c r="A941" t="s">
        <v>720</v>
      </c>
      <c r="B941" t="s">
        <v>14</v>
      </c>
      <c r="C941" t="s">
        <v>16</v>
      </c>
      <c r="D941" t="s">
        <v>177</v>
      </c>
      <c r="E941" t="s">
        <v>535</v>
      </c>
      <c r="G941">
        <v>0.35</v>
      </c>
      <c r="H941" s="1">
        <v>41408</v>
      </c>
    </row>
    <row r="942" spans="1:8" x14ac:dyDescent="0.25">
      <c r="A942" t="s">
        <v>794</v>
      </c>
      <c r="B942" t="s">
        <v>13</v>
      </c>
      <c r="C942" t="s">
        <v>108</v>
      </c>
      <c r="D942" t="s">
        <v>430</v>
      </c>
      <c r="E942" t="s">
        <v>552</v>
      </c>
      <c r="F942">
        <v>7.1</v>
      </c>
      <c r="G942">
        <v>0.35</v>
      </c>
      <c r="H942" s="1">
        <v>42052</v>
      </c>
    </row>
    <row r="943" spans="1:8" x14ac:dyDescent="0.25">
      <c r="A943" t="s">
        <v>312</v>
      </c>
      <c r="B943" t="s">
        <v>9</v>
      </c>
      <c r="C943" t="s">
        <v>22</v>
      </c>
      <c r="D943" t="s">
        <v>109</v>
      </c>
      <c r="E943" t="s">
        <v>311</v>
      </c>
      <c r="G943">
        <v>0.35</v>
      </c>
      <c r="H943" s="1">
        <v>42549</v>
      </c>
    </row>
    <row r="944" spans="1:8" x14ac:dyDescent="0.25">
      <c r="A944" t="s">
        <v>795</v>
      </c>
      <c r="B944" t="s">
        <v>443</v>
      </c>
      <c r="C944" t="s">
        <v>108</v>
      </c>
      <c r="D944" t="s">
        <v>210</v>
      </c>
      <c r="E944" t="s">
        <v>515</v>
      </c>
      <c r="G944">
        <v>0.35</v>
      </c>
      <c r="H944" s="1">
        <v>40834</v>
      </c>
    </row>
    <row r="945" spans="1:8" x14ac:dyDescent="0.25">
      <c r="A945" t="s">
        <v>106</v>
      </c>
      <c r="B945" t="s">
        <v>14</v>
      </c>
      <c r="C945" t="s">
        <v>27</v>
      </c>
      <c r="D945" t="s">
        <v>99</v>
      </c>
      <c r="E945" t="s">
        <v>100</v>
      </c>
      <c r="G945">
        <v>0.35</v>
      </c>
      <c r="H945" s="1">
        <v>42629</v>
      </c>
    </row>
    <row r="946" spans="1:8" x14ac:dyDescent="0.25">
      <c r="A946" t="s">
        <v>796</v>
      </c>
      <c r="B946" t="s">
        <v>13</v>
      </c>
      <c r="C946" t="s">
        <v>22</v>
      </c>
      <c r="D946" t="s">
        <v>200</v>
      </c>
      <c r="E946" t="s">
        <v>319</v>
      </c>
      <c r="G946">
        <v>0.35</v>
      </c>
      <c r="H946" s="1">
        <v>42755</v>
      </c>
    </row>
    <row r="947" spans="1:8" x14ac:dyDescent="0.25">
      <c r="A947" t="s">
        <v>797</v>
      </c>
      <c r="B947" t="s">
        <v>9</v>
      </c>
      <c r="C947" t="s">
        <v>10</v>
      </c>
      <c r="D947" t="s">
        <v>17</v>
      </c>
      <c r="E947" t="s">
        <v>86</v>
      </c>
      <c r="F947">
        <v>5.5</v>
      </c>
      <c r="G947">
        <v>0.35</v>
      </c>
      <c r="H947" s="1">
        <v>40708</v>
      </c>
    </row>
    <row r="948" spans="1:8" x14ac:dyDescent="0.25">
      <c r="A948" t="s">
        <v>732</v>
      </c>
      <c r="B948" t="s">
        <v>13</v>
      </c>
      <c r="C948" t="s">
        <v>10</v>
      </c>
      <c r="D948" t="s">
        <v>136</v>
      </c>
      <c r="E948" t="s">
        <v>733</v>
      </c>
      <c r="G948">
        <v>0.35</v>
      </c>
      <c r="H948" s="1">
        <v>43308</v>
      </c>
    </row>
    <row r="949" spans="1:8" x14ac:dyDescent="0.25">
      <c r="A949" t="s">
        <v>798</v>
      </c>
      <c r="B949" t="s">
        <v>14</v>
      </c>
      <c r="C949" t="s">
        <v>294</v>
      </c>
      <c r="D949" t="s">
        <v>799</v>
      </c>
      <c r="E949" t="s">
        <v>766</v>
      </c>
      <c r="G949">
        <v>0.35</v>
      </c>
      <c r="H949" s="1">
        <v>40834</v>
      </c>
    </row>
    <row r="950" spans="1:8" x14ac:dyDescent="0.25">
      <c r="A950" t="s">
        <v>800</v>
      </c>
      <c r="B950" t="s">
        <v>93</v>
      </c>
      <c r="C950" t="s">
        <v>94</v>
      </c>
      <c r="D950" t="s">
        <v>31</v>
      </c>
      <c r="E950" t="s">
        <v>95</v>
      </c>
      <c r="G950">
        <v>0.35</v>
      </c>
      <c r="H950" s="1">
        <v>42675</v>
      </c>
    </row>
    <row r="951" spans="1:8" x14ac:dyDescent="0.25">
      <c r="A951" t="s">
        <v>300</v>
      </c>
      <c r="B951" t="s">
        <v>43</v>
      </c>
      <c r="C951" t="s">
        <v>62</v>
      </c>
      <c r="D951" t="s">
        <v>17</v>
      </c>
      <c r="E951" t="s">
        <v>236</v>
      </c>
      <c r="G951">
        <v>0.35</v>
      </c>
      <c r="H951" s="1">
        <v>41600</v>
      </c>
    </row>
    <row r="952" spans="1:8" x14ac:dyDescent="0.25">
      <c r="A952" t="s">
        <v>801</v>
      </c>
      <c r="B952" t="s">
        <v>13</v>
      </c>
      <c r="C952" t="s">
        <v>62</v>
      </c>
      <c r="D952" t="s">
        <v>263</v>
      </c>
      <c r="E952" t="s">
        <v>263</v>
      </c>
      <c r="G952">
        <v>0.35</v>
      </c>
      <c r="H952" s="1">
        <v>43249</v>
      </c>
    </row>
    <row r="953" spans="1:8" x14ac:dyDescent="0.25">
      <c r="A953" t="s">
        <v>802</v>
      </c>
      <c r="B953" t="s">
        <v>93</v>
      </c>
      <c r="C953" t="s">
        <v>94</v>
      </c>
      <c r="D953" t="s">
        <v>31</v>
      </c>
      <c r="E953" t="s">
        <v>95</v>
      </c>
      <c r="G953">
        <v>0.35</v>
      </c>
      <c r="H953" s="1">
        <v>42346</v>
      </c>
    </row>
    <row r="954" spans="1:8" x14ac:dyDescent="0.25">
      <c r="A954" t="s">
        <v>803</v>
      </c>
      <c r="B954" t="s">
        <v>93</v>
      </c>
      <c r="C954" t="s">
        <v>40</v>
      </c>
      <c r="D954" t="s">
        <v>59</v>
      </c>
      <c r="E954" t="s">
        <v>804</v>
      </c>
      <c r="F954">
        <v>7.4</v>
      </c>
      <c r="G954">
        <v>0.35</v>
      </c>
      <c r="H954" s="1">
        <v>40829</v>
      </c>
    </row>
    <row r="955" spans="1:8" x14ac:dyDescent="0.25">
      <c r="A955" t="s">
        <v>805</v>
      </c>
      <c r="B955" t="s">
        <v>9</v>
      </c>
      <c r="C955" t="s">
        <v>62</v>
      </c>
      <c r="D955" t="s">
        <v>317</v>
      </c>
      <c r="E955" t="s">
        <v>236</v>
      </c>
      <c r="G955">
        <v>0.34</v>
      </c>
      <c r="H955" s="1">
        <v>42185</v>
      </c>
    </row>
    <row r="956" spans="1:8" x14ac:dyDescent="0.25">
      <c r="A956" t="s">
        <v>806</v>
      </c>
      <c r="B956" t="s">
        <v>93</v>
      </c>
      <c r="C956" t="s">
        <v>94</v>
      </c>
      <c r="D956" t="s">
        <v>31</v>
      </c>
      <c r="E956" t="s">
        <v>713</v>
      </c>
      <c r="G956">
        <v>0.34</v>
      </c>
      <c r="H956" s="1">
        <v>40750</v>
      </c>
    </row>
    <row r="957" spans="1:8" x14ac:dyDescent="0.25">
      <c r="A957" t="s">
        <v>807</v>
      </c>
      <c r="B957" t="s">
        <v>443</v>
      </c>
      <c r="C957" t="s">
        <v>294</v>
      </c>
      <c r="D957" t="s">
        <v>210</v>
      </c>
      <c r="E957" t="s">
        <v>808</v>
      </c>
      <c r="G957">
        <v>0.34</v>
      </c>
      <c r="H957" s="1">
        <v>40598</v>
      </c>
    </row>
    <row r="958" spans="1:8" x14ac:dyDescent="0.25">
      <c r="A958" t="s">
        <v>809</v>
      </c>
      <c r="B958" t="s">
        <v>9</v>
      </c>
      <c r="C958" t="s">
        <v>10</v>
      </c>
      <c r="D958" t="s">
        <v>128</v>
      </c>
      <c r="E958" t="s">
        <v>773</v>
      </c>
      <c r="G958">
        <v>0.34</v>
      </c>
      <c r="H958" s="1">
        <v>41429</v>
      </c>
    </row>
    <row r="959" spans="1:8" x14ac:dyDescent="0.25">
      <c r="A959" t="s">
        <v>332</v>
      </c>
      <c r="B959" t="s">
        <v>14</v>
      </c>
      <c r="C959" t="s">
        <v>217</v>
      </c>
      <c r="D959" t="s">
        <v>17</v>
      </c>
      <c r="E959" t="s">
        <v>333</v>
      </c>
      <c r="G959">
        <v>0.34</v>
      </c>
      <c r="H959" s="1">
        <v>42297</v>
      </c>
    </row>
    <row r="960" spans="1:8" x14ac:dyDescent="0.25">
      <c r="A960" t="s">
        <v>810</v>
      </c>
      <c r="B960" t="s">
        <v>43</v>
      </c>
      <c r="C960" t="s">
        <v>217</v>
      </c>
      <c r="D960" t="s">
        <v>59</v>
      </c>
      <c r="E960" t="s">
        <v>130</v>
      </c>
      <c r="G960">
        <v>0.34</v>
      </c>
      <c r="H960" s="1">
        <v>42668</v>
      </c>
    </row>
    <row r="961" spans="1:8" x14ac:dyDescent="0.25">
      <c r="A961" t="s">
        <v>811</v>
      </c>
      <c r="B961" t="s">
        <v>13</v>
      </c>
      <c r="C961" t="s">
        <v>40</v>
      </c>
      <c r="D961" t="s">
        <v>458</v>
      </c>
      <c r="E961" t="s">
        <v>812</v>
      </c>
      <c r="G961">
        <v>0.34</v>
      </c>
      <c r="H961" s="1">
        <v>42304</v>
      </c>
    </row>
    <row r="962" spans="1:8" x14ac:dyDescent="0.25">
      <c r="A962" t="s">
        <v>813</v>
      </c>
      <c r="B962" t="s">
        <v>443</v>
      </c>
      <c r="C962" t="s">
        <v>40</v>
      </c>
      <c r="D962" t="s">
        <v>73</v>
      </c>
      <c r="E962" t="s">
        <v>73</v>
      </c>
      <c r="F962">
        <v>4.7</v>
      </c>
      <c r="G962">
        <v>0.34</v>
      </c>
      <c r="H962" s="1">
        <v>40568</v>
      </c>
    </row>
    <row r="963" spans="1:8" x14ac:dyDescent="0.25">
      <c r="A963" t="s">
        <v>814</v>
      </c>
      <c r="B963" t="s">
        <v>13</v>
      </c>
      <c r="C963" t="s">
        <v>40</v>
      </c>
      <c r="D963" t="s">
        <v>256</v>
      </c>
      <c r="E963" t="s">
        <v>665</v>
      </c>
      <c r="G963">
        <v>0.34</v>
      </c>
      <c r="H963" s="1">
        <v>42528</v>
      </c>
    </row>
    <row r="964" spans="1:8" x14ac:dyDescent="0.25">
      <c r="A964" t="s">
        <v>815</v>
      </c>
      <c r="B964" t="s">
        <v>14</v>
      </c>
      <c r="C964" t="s">
        <v>108</v>
      </c>
      <c r="D964" t="s">
        <v>317</v>
      </c>
      <c r="E964" t="s">
        <v>324</v>
      </c>
      <c r="G964">
        <v>0.34</v>
      </c>
      <c r="H964" s="1">
        <v>41163</v>
      </c>
    </row>
    <row r="965" spans="1:8" x14ac:dyDescent="0.25">
      <c r="A965" t="s">
        <v>530</v>
      </c>
      <c r="B965" t="s">
        <v>43</v>
      </c>
      <c r="C965" t="s">
        <v>108</v>
      </c>
      <c r="D965" t="s">
        <v>128</v>
      </c>
      <c r="E965" t="s">
        <v>128</v>
      </c>
      <c r="G965">
        <v>0.34</v>
      </c>
      <c r="H965" s="1">
        <v>42997</v>
      </c>
    </row>
    <row r="966" spans="1:8" x14ac:dyDescent="0.25">
      <c r="A966" t="s">
        <v>742</v>
      </c>
      <c r="B966" t="s">
        <v>14</v>
      </c>
      <c r="C966" t="s">
        <v>108</v>
      </c>
      <c r="D966" t="s">
        <v>152</v>
      </c>
      <c r="E966" t="s">
        <v>152</v>
      </c>
      <c r="F966">
        <v>7.7</v>
      </c>
      <c r="G966">
        <v>0.34</v>
      </c>
      <c r="H966" s="1">
        <v>40631</v>
      </c>
    </row>
    <row r="967" spans="1:8" x14ac:dyDescent="0.25">
      <c r="A967" t="s">
        <v>816</v>
      </c>
      <c r="B967" t="s">
        <v>9</v>
      </c>
      <c r="C967" t="s">
        <v>16</v>
      </c>
      <c r="D967" t="s">
        <v>474</v>
      </c>
      <c r="E967" t="s">
        <v>474</v>
      </c>
      <c r="G967">
        <v>0.34</v>
      </c>
      <c r="H967" s="1">
        <v>41345</v>
      </c>
    </row>
    <row r="968" spans="1:8" x14ac:dyDescent="0.25">
      <c r="A968" t="s">
        <v>817</v>
      </c>
      <c r="B968" t="s">
        <v>9</v>
      </c>
      <c r="C968" t="s">
        <v>78</v>
      </c>
      <c r="D968" t="s">
        <v>63</v>
      </c>
      <c r="E968" t="s">
        <v>471</v>
      </c>
      <c r="G968">
        <v>0.34</v>
      </c>
      <c r="H968" s="1">
        <v>40953</v>
      </c>
    </row>
    <row r="969" spans="1:8" x14ac:dyDescent="0.25">
      <c r="A969" t="s">
        <v>818</v>
      </c>
      <c r="B969" t="s">
        <v>9</v>
      </c>
      <c r="C969" t="s">
        <v>16</v>
      </c>
      <c r="D969" t="s">
        <v>17</v>
      </c>
      <c r="E969" t="s">
        <v>492</v>
      </c>
      <c r="G969">
        <v>0.34</v>
      </c>
      <c r="H969" s="1">
        <v>41198</v>
      </c>
    </row>
    <row r="970" spans="1:8" x14ac:dyDescent="0.25">
      <c r="A970" t="s">
        <v>106</v>
      </c>
      <c r="B970" t="s">
        <v>9</v>
      </c>
      <c r="C970" t="s">
        <v>27</v>
      </c>
      <c r="D970" t="s">
        <v>99</v>
      </c>
      <c r="E970" t="s">
        <v>100</v>
      </c>
      <c r="G970">
        <v>0.34</v>
      </c>
      <c r="H970" s="1">
        <v>42629</v>
      </c>
    </row>
    <row r="971" spans="1:8" x14ac:dyDescent="0.25">
      <c r="A971" t="s">
        <v>819</v>
      </c>
      <c r="B971" t="s">
        <v>13</v>
      </c>
      <c r="C971" t="s">
        <v>108</v>
      </c>
      <c r="D971" t="s">
        <v>256</v>
      </c>
      <c r="E971" t="s">
        <v>820</v>
      </c>
      <c r="G971">
        <v>0.34</v>
      </c>
      <c r="H971" s="1">
        <v>42605</v>
      </c>
    </row>
    <row r="972" spans="1:8" x14ac:dyDescent="0.25">
      <c r="A972" t="s">
        <v>551</v>
      </c>
      <c r="B972" t="s">
        <v>14</v>
      </c>
      <c r="C972" t="s">
        <v>108</v>
      </c>
      <c r="D972" t="s">
        <v>430</v>
      </c>
      <c r="E972" t="s">
        <v>552</v>
      </c>
      <c r="F972">
        <v>7.6</v>
      </c>
      <c r="G972">
        <v>0.33</v>
      </c>
      <c r="H972" s="1">
        <v>41177</v>
      </c>
    </row>
    <row r="973" spans="1:8" x14ac:dyDescent="0.25">
      <c r="A973" t="s">
        <v>821</v>
      </c>
      <c r="B973" t="s">
        <v>14</v>
      </c>
      <c r="C973" t="s">
        <v>108</v>
      </c>
      <c r="D973" t="s">
        <v>256</v>
      </c>
      <c r="E973" t="s">
        <v>822</v>
      </c>
      <c r="G973">
        <v>0.33</v>
      </c>
      <c r="H973" s="1">
        <v>40869</v>
      </c>
    </row>
    <row r="974" spans="1:8" x14ac:dyDescent="0.25">
      <c r="A974" t="s">
        <v>195</v>
      </c>
      <c r="B974" t="s">
        <v>13</v>
      </c>
      <c r="C974" t="s">
        <v>16</v>
      </c>
      <c r="D974" t="s">
        <v>200</v>
      </c>
      <c r="E974" t="s">
        <v>196</v>
      </c>
      <c r="G974">
        <v>0.33</v>
      </c>
      <c r="H974" s="1">
        <v>43441</v>
      </c>
    </row>
    <row r="975" spans="1:8" x14ac:dyDescent="0.25">
      <c r="A975" t="s">
        <v>516</v>
      </c>
      <c r="B975" t="s">
        <v>14</v>
      </c>
      <c r="C975" t="s">
        <v>16</v>
      </c>
      <c r="D975" t="s">
        <v>223</v>
      </c>
      <c r="E975" t="s">
        <v>412</v>
      </c>
      <c r="G975">
        <v>0.33</v>
      </c>
      <c r="H975" s="1">
        <v>41821</v>
      </c>
    </row>
    <row r="976" spans="1:8" x14ac:dyDescent="0.25">
      <c r="A976" t="s">
        <v>368</v>
      </c>
      <c r="B976" t="s">
        <v>9</v>
      </c>
      <c r="C976" t="s">
        <v>124</v>
      </c>
      <c r="D976" t="s">
        <v>263</v>
      </c>
      <c r="E976" t="s">
        <v>369</v>
      </c>
      <c r="G976">
        <v>0.33</v>
      </c>
      <c r="H976" s="1">
        <v>41919</v>
      </c>
    </row>
    <row r="977" spans="1:8" x14ac:dyDescent="0.25">
      <c r="A977" t="s">
        <v>477</v>
      </c>
      <c r="B977" t="s">
        <v>43</v>
      </c>
      <c r="C977" t="s">
        <v>78</v>
      </c>
      <c r="D977" t="s">
        <v>59</v>
      </c>
      <c r="E977" t="s">
        <v>478</v>
      </c>
      <c r="G977">
        <v>0.33</v>
      </c>
      <c r="H977" s="1">
        <v>43280</v>
      </c>
    </row>
    <row r="978" spans="1:8" x14ac:dyDescent="0.25">
      <c r="A978" t="s">
        <v>823</v>
      </c>
      <c r="B978" t="s">
        <v>14</v>
      </c>
      <c r="C978" t="s">
        <v>10</v>
      </c>
      <c r="D978" t="s">
        <v>31</v>
      </c>
      <c r="E978" t="s">
        <v>824</v>
      </c>
      <c r="F978">
        <v>4.8</v>
      </c>
      <c r="G978">
        <v>0.33</v>
      </c>
      <c r="H978" s="1">
        <v>40736</v>
      </c>
    </row>
    <row r="979" spans="1:8" x14ac:dyDescent="0.25">
      <c r="A979" t="s">
        <v>44</v>
      </c>
      <c r="B979" t="s">
        <v>93</v>
      </c>
      <c r="C979" t="s">
        <v>16</v>
      </c>
      <c r="D979" t="s">
        <v>17</v>
      </c>
      <c r="E979" t="s">
        <v>20</v>
      </c>
      <c r="G979">
        <v>0.33</v>
      </c>
      <c r="H979" s="1">
        <v>42678</v>
      </c>
    </row>
    <row r="980" spans="1:8" x14ac:dyDescent="0.25">
      <c r="A980" t="s">
        <v>290</v>
      </c>
      <c r="B980" t="s">
        <v>93</v>
      </c>
      <c r="C980" t="s">
        <v>16</v>
      </c>
      <c r="D980" t="s">
        <v>31</v>
      </c>
      <c r="E980" t="s">
        <v>291</v>
      </c>
      <c r="G980">
        <v>0.33</v>
      </c>
      <c r="H980" s="1">
        <v>41205</v>
      </c>
    </row>
    <row r="981" spans="1:8" x14ac:dyDescent="0.25">
      <c r="A981" t="s">
        <v>457</v>
      </c>
      <c r="B981" t="s">
        <v>43</v>
      </c>
      <c r="C981" t="s">
        <v>94</v>
      </c>
      <c r="D981" t="s">
        <v>458</v>
      </c>
      <c r="E981" t="s">
        <v>459</v>
      </c>
      <c r="G981">
        <v>0.33</v>
      </c>
      <c r="H981" s="1">
        <v>42668</v>
      </c>
    </row>
    <row r="982" spans="1:8" x14ac:dyDescent="0.25">
      <c r="A982" t="s">
        <v>825</v>
      </c>
      <c r="B982" t="s">
        <v>93</v>
      </c>
      <c r="C982" t="s">
        <v>40</v>
      </c>
      <c r="D982" t="s">
        <v>826</v>
      </c>
      <c r="E982" t="s">
        <v>707</v>
      </c>
      <c r="F982">
        <v>7</v>
      </c>
      <c r="G982">
        <v>0.33</v>
      </c>
      <c r="H982" s="1">
        <v>40680</v>
      </c>
    </row>
    <row r="983" spans="1:8" x14ac:dyDescent="0.25">
      <c r="A983" t="s">
        <v>827</v>
      </c>
      <c r="B983" t="s">
        <v>13</v>
      </c>
      <c r="C983" t="s">
        <v>40</v>
      </c>
      <c r="D983" t="s">
        <v>263</v>
      </c>
      <c r="E983" t="s">
        <v>263</v>
      </c>
      <c r="G983">
        <v>0.33</v>
      </c>
      <c r="H983" s="1">
        <v>42507</v>
      </c>
    </row>
    <row r="984" spans="1:8" x14ac:dyDescent="0.25">
      <c r="A984" t="s">
        <v>828</v>
      </c>
      <c r="B984" t="s">
        <v>443</v>
      </c>
      <c r="C984" t="s">
        <v>40</v>
      </c>
      <c r="D984" t="s">
        <v>829</v>
      </c>
      <c r="E984" t="s">
        <v>830</v>
      </c>
      <c r="G984">
        <v>0.33</v>
      </c>
      <c r="H984" s="1">
        <v>40848</v>
      </c>
    </row>
    <row r="985" spans="1:8" x14ac:dyDescent="0.25">
      <c r="A985" t="s">
        <v>831</v>
      </c>
      <c r="B985" t="s">
        <v>14</v>
      </c>
      <c r="C985" t="s">
        <v>62</v>
      </c>
      <c r="D985" t="s">
        <v>832</v>
      </c>
      <c r="E985" t="s">
        <v>833</v>
      </c>
      <c r="G985">
        <v>0.33</v>
      </c>
      <c r="H985" s="1">
        <v>40834</v>
      </c>
    </row>
    <row r="986" spans="1:8" x14ac:dyDescent="0.25">
      <c r="A986" t="s">
        <v>823</v>
      </c>
      <c r="B986" t="s">
        <v>9</v>
      </c>
      <c r="C986" t="s">
        <v>10</v>
      </c>
      <c r="D986" t="s">
        <v>31</v>
      </c>
      <c r="E986" t="s">
        <v>824</v>
      </c>
      <c r="G986">
        <v>0.33</v>
      </c>
      <c r="H986" s="1">
        <v>40736</v>
      </c>
    </row>
    <row r="987" spans="1:8" x14ac:dyDescent="0.25">
      <c r="A987" t="s">
        <v>834</v>
      </c>
      <c r="B987" t="s">
        <v>9</v>
      </c>
      <c r="C987" t="s">
        <v>10</v>
      </c>
      <c r="D987" t="s">
        <v>263</v>
      </c>
      <c r="E987" t="s">
        <v>835</v>
      </c>
      <c r="G987">
        <v>0.33</v>
      </c>
      <c r="H987" s="1">
        <v>40967</v>
      </c>
    </row>
    <row r="988" spans="1:8" x14ac:dyDescent="0.25">
      <c r="A988" t="s">
        <v>836</v>
      </c>
      <c r="B988" t="s">
        <v>13</v>
      </c>
      <c r="C988" t="s">
        <v>22</v>
      </c>
      <c r="D988" t="s">
        <v>73</v>
      </c>
      <c r="E988" t="s">
        <v>837</v>
      </c>
      <c r="G988">
        <v>0.33</v>
      </c>
      <c r="H988" s="1">
        <v>41793</v>
      </c>
    </row>
    <row r="989" spans="1:8" x14ac:dyDescent="0.25">
      <c r="A989" t="s">
        <v>838</v>
      </c>
      <c r="B989" t="s">
        <v>9</v>
      </c>
      <c r="C989" t="s">
        <v>10</v>
      </c>
      <c r="D989" t="s">
        <v>430</v>
      </c>
      <c r="E989" t="s">
        <v>431</v>
      </c>
      <c r="G989">
        <v>0.33</v>
      </c>
      <c r="H989" s="1">
        <v>40584</v>
      </c>
    </row>
    <row r="990" spans="1:8" x14ac:dyDescent="0.25">
      <c r="A990" t="s">
        <v>839</v>
      </c>
      <c r="B990" t="s">
        <v>9</v>
      </c>
      <c r="C990" t="s">
        <v>10</v>
      </c>
      <c r="D990" t="s">
        <v>430</v>
      </c>
      <c r="E990" t="s">
        <v>431</v>
      </c>
      <c r="G990">
        <v>0.33</v>
      </c>
      <c r="H990" s="1">
        <v>40584</v>
      </c>
    </row>
    <row r="991" spans="1:8" x14ac:dyDescent="0.25">
      <c r="A991" t="s">
        <v>840</v>
      </c>
      <c r="B991" t="s">
        <v>13</v>
      </c>
      <c r="C991" t="s">
        <v>10</v>
      </c>
      <c r="D991" t="s">
        <v>41</v>
      </c>
      <c r="E991" t="s">
        <v>231</v>
      </c>
      <c r="G991">
        <v>0.33</v>
      </c>
      <c r="H991" s="1">
        <v>42993</v>
      </c>
    </row>
    <row r="992" spans="1:8" x14ac:dyDescent="0.25">
      <c r="A992" t="s">
        <v>603</v>
      </c>
      <c r="B992" t="s">
        <v>43</v>
      </c>
      <c r="C992" t="s">
        <v>10</v>
      </c>
      <c r="D992" t="s">
        <v>109</v>
      </c>
      <c r="E992" t="s">
        <v>179</v>
      </c>
      <c r="G992">
        <v>0.33</v>
      </c>
      <c r="H992" s="1">
        <v>43000</v>
      </c>
    </row>
    <row r="993" spans="1:8" x14ac:dyDescent="0.25">
      <c r="A993" t="s">
        <v>841</v>
      </c>
      <c r="B993" t="s">
        <v>443</v>
      </c>
      <c r="C993" t="s">
        <v>40</v>
      </c>
      <c r="D993" t="s">
        <v>256</v>
      </c>
      <c r="E993" t="s">
        <v>842</v>
      </c>
      <c r="F993">
        <v>7</v>
      </c>
      <c r="G993">
        <v>0.32</v>
      </c>
      <c r="H993" s="1">
        <v>40806</v>
      </c>
    </row>
    <row r="994" spans="1:8" x14ac:dyDescent="0.25">
      <c r="A994" t="s">
        <v>509</v>
      </c>
      <c r="B994" t="s">
        <v>93</v>
      </c>
      <c r="C994" t="s">
        <v>62</v>
      </c>
      <c r="D994" t="s">
        <v>135</v>
      </c>
      <c r="E994" t="s">
        <v>236</v>
      </c>
      <c r="G994">
        <v>0.32</v>
      </c>
      <c r="H994" s="1">
        <v>41926</v>
      </c>
    </row>
    <row r="995" spans="1:8" x14ac:dyDescent="0.25">
      <c r="A995" t="s">
        <v>843</v>
      </c>
      <c r="B995" t="s">
        <v>443</v>
      </c>
      <c r="C995" t="s">
        <v>40</v>
      </c>
      <c r="D995" t="s">
        <v>317</v>
      </c>
      <c r="E995" t="s">
        <v>844</v>
      </c>
      <c r="G995">
        <v>0.32</v>
      </c>
      <c r="H995" s="1">
        <v>41263</v>
      </c>
    </row>
    <row r="996" spans="1:8" x14ac:dyDescent="0.25">
      <c r="A996" t="s">
        <v>587</v>
      </c>
      <c r="B996" t="s">
        <v>43</v>
      </c>
      <c r="C996" t="s">
        <v>94</v>
      </c>
      <c r="D996" t="s">
        <v>458</v>
      </c>
      <c r="E996" t="s">
        <v>459</v>
      </c>
      <c r="G996">
        <v>0.32</v>
      </c>
      <c r="H996" s="1">
        <v>43424</v>
      </c>
    </row>
    <row r="997" spans="1:8" x14ac:dyDescent="0.25">
      <c r="A997" t="s">
        <v>694</v>
      </c>
      <c r="B997" t="s">
        <v>14</v>
      </c>
      <c r="C997" t="s">
        <v>124</v>
      </c>
      <c r="D997" t="s">
        <v>191</v>
      </c>
      <c r="E997" t="s">
        <v>191</v>
      </c>
      <c r="G997">
        <v>0.32</v>
      </c>
      <c r="H997" s="1">
        <v>40981</v>
      </c>
    </row>
    <row r="998" spans="1:8" x14ac:dyDescent="0.25">
      <c r="A998" t="s">
        <v>845</v>
      </c>
      <c r="B998" t="s">
        <v>9</v>
      </c>
      <c r="C998" t="s">
        <v>27</v>
      </c>
      <c r="D998" t="s">
        <v>223</v>
      </c>
      <c r="E998" t="s">
        <v>846</v>
      </c>
      <c r="F998">
        <v>4.5</v>
      </c>
      <c r="G998">
        <v>0.32</v>
      </c>
      <c r="H998" s="1">
        <v>40781</v>
      </c>
    </row>
    <row r="999" spans="1:8" x14ac:dyDescent="0.25">
      <c r="A999" t="s">
        <v>847</v>
      </c>
      <c r="B999" t="s">
        <v>14</v>
      </c>
      <c r="C999" t="s">
        <v>62</v>
      </c>
      <c r="D999" t="s">
        <v>848</v>
      </c>
      <c r="E999" t="s">
        <v>321</v>
      </c>
      <c r="G999">
        <v>0.32</v>
      </c>
      <c r="H999" s="1">
        <v>40638</v>
      </c>
    </row>
    <row r="1000" spans="1:8" x14ac:dyDescent="0.25">
      <c r="A1000" t="s">
        <v>849</v>
      </c>
      <c r="B1000" t="s">
        <v>9</v>
      </c>
      <c r="C1000" t="s">
        <v>62</v>
      </c>
      <c r="D1000" t="s">
        <v>73</v>
      </c>
      <c r="E1000" t="s">
        <v>236</v>
      </c>
      <c r="G1000">
        <v>0.32</v>
      </c>
      <c r="H1000" s="1">
        <v>41779</v>
      </c>
    </row>
    <row r="1001" spans="1:8" x14ac:dyDescent="0.25">
      <c r="A1001" t="s">
        <v>850</v>
      </c>
      <c r="B1001" t="s">
        <v>14</v>
      </c>
      <c r="C1001" t="s">
        <v>62</v>
      </c>
      <c r="D1001" t="s">
        <v>59</v>
      </c>
      <c r="E1001" t="s">
        <v>59</v>
      </c>
      <c r="G1001">
        <v>0.32</v>
      </c>
      <c r="H1001" s="1">
        <v>40855</v>
      </c>
    </row>
    <row r="1002" spans="1:8" x14ac:dyDescent="0.25">
      <c r="A1002" t="s">
        <v>851</v>
      </c>
      <c r="B1002" t="s">
        <v>9</v>
      </c>
      <c r="C1002" t="s">
        <v>10</v>
      </c>
      <c r="D1002" t="s">
        <v>267</v>
      </c>
      <c r="E1002" t="s">
        <v>852</v>
      </c>
      <c r="F1002">
        <v>6.8</v>
      </c>
      <c r="G1002">
        <v>0.32</v>
      </c>
      <c r="H1002" s="1">
        <v>40757</v>
      </c>
    </row>
    <row r="1003" spans="1:8" x14ac:dyDescent="0.25">
      <c r="A1003" t="s">
        <v>853</v>
      </c>
      <c r="B1003" t="s">
        <v>9</v>
      </c>
      <c r="C1003" t="s">
        <v>10</v>
      </c>
      <c r="D1003" t="s">
        <v>128</v>
      </c>
      <c r="E1003" t="s">
        <v>854</v>
      </c>
      <c r="F1003">
        <v>7.1</v>
      </c>
      <c r="G1003">
        <v>0.32</v>
      </c>
      <c r="H1003" s="1">
        <v>40827</v>
      </c>
    </row>
    <row r="1004" spans="1:8" x14ac:dyDescent="0.25">
      <c r="A1004" t="s">
        <v>855</v>
      </c>
      <c r="B1004" t="s">
        <v>9</v>
      </c>
      <c r="C1004" t="s">
        <v>10</v>
      </c>
      <c r="D1004" t="s">
        <v>138</v>
      </c>
      <c r="E1004" t="s">
        <v>191</v>
      </c>
      <c r="G1004">
        <v>0.32</v>
      </c>
      <c r="H1004" s="1">
        <v>40988</v>
      </c>
    </row>
    <row r="1005" spans="1:8" x14ac:dyDescent="0.25">
      <c r="A1005" t="s">
        <v>642</v>
      </c>
      <c r="B1005" t="s">
        <v>43</v>
      </c>
      <c r="C1005" t="s">
        <v>10</v>
      </c>
      <c r="D1005" t="s">
        <v>109</v>
      </c>
      <c r="E1005" t="s">
        <v>179</v>
      </c>
      <c r="G1005">
        <v>0.32</v>
      </c>
      <c r="H1005" s="1">
        <v>43266</v>
      </c>
    </row>
    <row r="1006" spans="1:8" x14ac:dyDescent="0.25">
      <c r="A1006" t="s">
        <v>856</v>
      </c>
      <c r="B1006" t="s">
        <v>9</v>
      </c>
      <c r="C1006" t="s">
        <v>108</v>
      </c>
      <c r="D1006" t="s">
        <v>500</v>
      </c>
      <c r="E1006" t="s">
        <v>500</v>
      </c>
      <c r="G1006">
        <v>0.32</v>
      </c>
      <c r="H1006" s="1">
        <v>41723</v>
      </c>
    </row>
    <row r="1007" spans="1:8" x14ac:dyDescent="0.25">
      <c r="A1007" t="s">
        <v>857</v>
      </c>
      <c r="B1007" t="s">
        <v>9</v>
      </c>
      <c r="C1007" t="s">
        <v>108</v>
      </c>
      <c r="D1007" t="s">
        <v>317</v>
      </c>
      <c r="E1007" t="s">
        <v>858</v>
      </c>
      <c r="G1007">
        <v>0.32</v>
      </c>
      <c r="H1007" s="1">
        <v>41667</v>
      </c>
    </row>
    <row r="1008" spans="1:8" x14ac:dyDescent="0.25">
      <c r="A1008" t="s">
        <v>859</v>
      </c>
      <c r="B1008" t="s">
        <v>9</v>
      </c>
      <c r="C1008" t="s">
        <v>78</v>
      </c>
      <c r="D1008" t="s">
        <v>335</v>
      </c>
      <c r="E1008" t="s">
        <v>336</v>
      </c>
      <c r="G1008">
        <v>0.32</v>
      </c>
      <c r="H1008" s="1">
        <v>41226</v>
      </c>
    </row>
    <row r="1009" spans="1:8" x14ac:dyDescent="0.25">
      <c r="A1009" t="s">
        <v>750</v>
      </c>
      <c r="B1009" t="s">
        <v>9</v>
      </c>
      <c r="C1009" t="s">
        <v>16</v>
      </c>
      <c r="D1009" t="s">
        <v>135</v>
      </c>
      <c r="E1009" t="s">
        <v>751</v>
      </c>
      <c r="G1009">
        <v>0.32</v>
      </c>
      <c r="H1009" s="1">
        <v>40946</v>
      </c>
    </row>
    <row r="1010" spans="1:8" x14ac:dyDescent="0.25">
      <c r="A1010" t="s">
        <v>860</v>
      </c>
      <c r="B1010" t="s">
        <v>9</v>
      </c>
      <c r="C1010" t="s">
        <v>16</v>
      </c>
      <c r="D1010" t="s">
        <v>335</v>
      </c>
      <c r="E1010" t="s">
        <v>335</v>
      </c>
      <c r="F1010">
        <v>6.8</v>
      </c>
      <c r="G1010">
        <v>0.32</v>
      </c>
      <c r="H1010" s="1">
        <v>40701</v>
      </c>
    </row>
    <row r="1011" spans="1:8" x14ac:dyDescent="0.25">
      <c r="A1011" t="s">
        <v>270</v>
      </c>
      <c r="B1011" t="s">
        <v>93</v>
      </c>
      <c r="C1011" t="s">
        <v>16</v>
      </c>
      <c r="D1011" t="s">
        <v>31</v>
      </c>
      <c r="E1011" t="s">
        <v>271</v>
      </c>
      <c r="F1011">
        <v>8.9</v>
      </c>
      <c r="G1011">
        <v>0.32</v>
      </c>
      <c r="H1011" s="1">
        <v>40568</v>
      </c>
    </row>
    <row r="1012" spans="1:8" x14ac:dyDescent="0.25">
      <c r="A1012" t="s">
        <v>591</v>
      </c>
      <c r="B1012" t="s">
        <v>13</v>
      </c>
      <c r="C1012" t="s">
        <v>16</v>
      </c>
      <c r="D1012" t="s">
        <v>223</v>
      </c>
      <c r="E1012" t="s">
        <v>592</v>
      </c>
      <c r="F1012">
        <v>6.5</v>
      </c>
      <c r="G1012">
        <v>0.32</v>
      </c>
      <c r="H1012" s="1">
        <v>42171</v>
      </c>
    </row>
    <row r="1013" spans="1:8" x14ac:dyDescent="0.25">
      <c r="A1013" t="s">
        <v>861</v>
      </c>
      <c r="B1013" t="s">
        <v>13</v>
      </c>
      <c r="C1013" t="s">
        <v>108</v>
      </c>
      <c r="D1013" t="s">
        <v>317</v>
      </c>
      <c r="E1013" t="s">
        <v>317</v>
      </c>
      <c r="G1013">
        <v>0.31</v>
      </c>
      <c r="H1013" s="1">
        <v>42185</v>
      </c>
    </row>
    <row r="1014" spans="1:8" x14ac:dyDescent="0.25">
      <c r="A1014" t="s">
        <v>524</v>
      </c>
      <c r="B1014" t="s">
        <v>14</v>
      </c>
      <c r="C1014" t="s">
        <v>525</v>
      </c>
      <c r="D1014" t="s">
        <v>256</v>
      </c>
      <c r="E1014" t="s">
        <v>256</v>
      </c>
      <c r="F1014">
        <v>7.9</v>
      </c>
      <c r="G1014">
        <v>0.31</v>
      </c>
      <c r="H1014" s="1">
        <v>40750</v>
      </c>
    </row>
    <row r="1015" spans="1:8" x14ac:dyDescent="0.25">
      <c r="A1015" t="s">
        <v>534</v>
      </c>
      <c r="B1015" t="s">
        <v>43</v>
      </c>
      <c r="C1015" t="s">
        <v>16</v>
      </c>
      <c r="D1015" t="s">
        <v>177</v>
      </c>
      <c r="E1015" t="s">
        <v>535</v>
      </c>
      <c r="G1015">
        <v>0.31</v>
      </c>
      <c r="H1015" s="1">
        <v>41877</v>
      </c>
    </row>
    <row r="1016" spans="1:8" x14ac:dyDescent="0.25">
      <c r="A1016" t="s">
        <v>516</v>
      </c>
      <c r="B1016" t="s">
        <v>9</v>
      </c>
      <c r="C1016" t="s">
        <v>16</v>
      </c>
      <c r="D1016" t="s">
        <v>223</v>
      </c>
      <c r="E1016" t="s">
        <v>412</v>
      </c>
      <c r="G1016">
        <v>0.31</v>
      </c>
      <c r="H1016" s="1">
        <v>41821</v>
      </c>
    </row>
    <row r="1017" spans="1:8" x14ac:dyDescent="0.25">
      <c r="A1017" t="s">
        <v>862</v>
      </c>
      <c r="B1017" t="s">
        <v>93</v>
      </c>
      <c r="C1017" t="s">
        <v>294</v>
      </c>
      <c r="D1017" t="s">
        <v>135</v>
      </c>
      <c r="E1017" t="s">
        <v>519</v>
      </c>
      <c r="G1017">
        <v>0.31</v>
      </c>
      <c r="H1017" s="1">
        <v>42338</v>
      </c>
    </row>
    <row r="1018" spans="1:8" x14ac:dyDescent="0.25">
      <c r="A1018" t="s">
        <v>863</v>
      </c>
      <c r="B1018" t="s">
        <v>443</v>
      </c>
      <c r="C1018" t="s">
        <v>40</v>
      </c>
      <c r="D1018" t="s">
        <v>128</v>
      </c>
      <c r="E1018" t="s">
        <v>211</v>
      </c>
      <c r="G1018">
        <v>0.31</v>
      </c>
      <c r="H1018" s="1">
        <v>40765</v>
      </c>
    </row>
    <row r="1019" spans="1:8" x14ac:dyDescent="0.25">
      <c r="A1019" t="s">
        <v>864</v>
      </c>
      <c r="B1019" t="s">
        <v>13</v>
      </c>
      <c r="C1019" t="s">
        <v>27</v>
      </c>
      <c r="D1019" t="s">
        <v>138</v>
      </c>
      <c r="E1019" t="s">
        <v>138</v>
      </c>
      <c r="G1019">
        <v>0.31</v>
      </c>
      <c r="H1019" s="1">
        <v>42481</v>
      </c>
    </row>
    <row r="1020" spans="1:8" x14ac:dyDescent="0.25">
      <c r="A1020" t="s">
        <v>865</v>
      </c>
      <c r="B1020" t="s">
        <v>13</v>
      </c>
      <c r="C1020" t="s">
        <v>10</v>
      </c>
      <c r="D1020" t="s">
        <v>128</v>
      </c>
      <c r="E1020" t="s">
        <v>866</v>
      </c>
      <c r="G1020">
        <v>0.31</v>
      </c>
      <c r="H1020" s="1">
        <v>42073</v>
      </c>
    </row>
    <row r="1021" spans="1:8" x14ac:dyDescent="0.25">
      <c r="A1021" t="s">
        <v>494</v>
      </c>
      <c r="B1021" t="s">
        <v>43</v>
      </c>
      <c r="C1021" t="s">
        <v>10</v>
      </c>
      <c r="D1021" t="s">
        <v>73</v>
      </c>
      <c r="E1021" t="s">
        <v>208</v>
      </c>
      <c r="G1021">
        <v>0.31</v>
      </c>
      <c r="H1021" s="1">
        <v>42766</v>
      </c>
    </row>
    <row r="1022" spans="1:8" x14ac:dyDescent="0.25">
      <c r="A1022" t="s">
        <v>862</v>
      </c>
      <c r="B1022" t="s">
        <v>13</v>
      </c>
      <c r="C1022" t="s">
        <v>294</v>
      </c>
      <c r="D1022" t="s">
        <v>135</v>
      </c>
      <c r="E1022" t="s">
        <v>519</v>
      </c>
      <c r="G1022">
        <v>0.31</v>
      </c>
      <c r="H1022" s="1">
        <v>42640</v>
      </c>
    </row>
    <row r="1023" spans="1:8" x14ac:dyDescent="0.25">
      <c r="A1023" t="s">
        <v>867</v>
      </c>
      <c r="B1023" t="s">
        <v>13</v>
      </c>
      <c r="C1023" t="s">
        <v>75</v>
      </c>
      <c r="D1023" t="s">
        <v>263</v>
      </c>
      <c r="E1023" t="s">
        <v>868</v>
      </c>
      <c r="G1023">
        <v>0.31</v>
      </c>
      <c r="H1023" s="1">
        <v>42962</v>
      </c>
    </row>
    <row r="1024" spans="1:8" x14ac:dyDescent="0.25">
      <c r="A1024" t="s">
        <v>869</v>
      </c>
      <c r="B1024" t="s">
        <v>14</v>
      </c>
      <c r="C1024" t="s">
        <v>27</v>
      </c>
      <c r="D1024" t="s">
        <v>870</v>
      </c>
      <c r="E1024" t="s">
        <v>871</v>
      </c>
      <c r="G1024">
        <v>0.31</v>
      </c>
      <c r="H1024" s="1">
        <v>40836</v>
      </c>
    </row>
    <row r="1025" spans="1:8" x14ac:dyDescent="0.25">
      <c r="A1025" t="s">
        <v>872</v>
      </c>
      <c r="B1025" t="s">
        <v>13</v>
      </c>
      <c r="C1025" t="s">
        <v>62</v>
      </c>
      <c r="D1025" t="s">
        <v>430</v>
      </c>
      <c r="E1025" t="s">
        <v>236</v>
      </c>
      <c r="G1025">
        <v>0.31</v>
      </c>
      <c r="H1025" s="1">
        <v>41723</v>
      </c>
    </row>
    <row r="1026" spans="1:8" x14ac:dyDescent="0.25">
      <c r="A1026" t="s">
        <v>873</v>
      </c>
      <c r="B1026" t="s">
        <v>14</v>
      </c>
      <c r="C1026" t="s">
        <v>78</v>
      </c>
      <c r="D1026" t="s">
        <v>17</v>
      </c>
      <c r="E1026" t="s">
        <v>874</v>
      </c>
      <c r="F1026">
        <v>6</v>
      </c>
      <c r="G1026">
        <v>0.31</v>
      </c>
      <c r="H1026" s="1">
        <v>40631</v>
      </c>
    </row>
    <row r="1027" spans="1:8" x14ac:dyDescent="0.25">
      <c r="A1027" t="s">
        <v>821</v>
      </c>
      <c r="B1027" t="s">
        <v>9</v>
      </c>
      <c r="C1027" t="s">
        <v>108</v>
      </c>
      <c r="D1027" t="s">
        <v>256</v>
      </c>
      <c r="E1027" t="s">
        <v>822</v>
      </c>
      <c r="F1027">
        <v>7.8</v>
      </c>
      <c r="G1027">
        <v>0.3</v>
      </c>
      <c r="H1027" s="1">
        <v>40869</v>
      </c>
    </row>
    <row r="1028" spans="1:8" x14ac:dyDescent="0.25">
      <c r="A1028" t="s">
        <v>875</v>
      </c>
      <c r="B1028" t="s">
        <v>14</v>
      </c>
      <c r="C1028" t="s">
        <v>108</v>
      </c>
      <c r="D1028" t="s">
        <v>59</v>
      </c>
      <c r="E1028" t="s">
        <v>59</v>
      </c>
      <c r="F1028">
        <v>4</v>
      </c>
      <c r="G1028">
        <v>0.3</v>
      </c>
      <c r="H1028" s="1">
        <v>40834</v>
      </c>
    </row>
    <row r="1029" spans="1:8" x14ac:dyDescent="0.25">
      <c r="A1029" t="s">
        <v>65</v>
      </c>
      <c r="B1029" t="s">
        <v>93</v>
      </c>
      <c r="C1029" t="s">
        <v>27</v>
      </c>
      <c r="D1029" t="s">
        <v>28</v>
      </c>
      <c r="E1029" t="s">
        <v>32</v>
      </c>
      <c r="F1029">
        <v>7</v>
      </c>
      <c r="G1029">
        <v>0.3</v>
      </c>
      <c r="H1029" s="1">
        <v>41905</v>
      </c>
    </row>
    <row r="1030" spans="1:8" x14ac:dyDescent="0.25">
      <c r="A1030" t="s">
        <v>876</v>
      </c>
      <c r="B1030" t="s">
        <v>9</v>
      </c>
      <c r="C1030" t="s">
        <v>22</v>
      </c>
      <c r="D1030" t="s">
        <v>63</v>
      </c>
      <c r="E1030" t="s">
        <v>877</v>
      </c>
      <c r="G1030">
        <v>0.3</v>
      </c>
      <c r="H1030" s="1">
        <v>41051</v>
      </c>
    </row>
    <row r="1031" spans="1:8" x14ac:dyDescent="0.25">
      <c r="A1031" t="s">
        <v>607</v>
      </c>
      <c r="B1031" t="s">
        <v>9</v>
      </c>
      <c r="C1031" t="s">
        <v>10</v>
      </c>
      <c r="D1031" t="s">
        <v>128</v>
      </c>
      <c r="E1031" t="s">
        <v>128</v>
      </c>
      <c r="G1031">
        <v>0.3</v>
      </c>
      <c r="H1031" s="1">
        <v>42059</v>
      </c>
    </row>
    <row r="1032" spans="1:8" x14ac:dyDescent="0.25">
      <c r="A1032" t="s">
        <v>878</v>
      </c>
      <c r="B1032" t="s">
        <v>9</v>
      </c>
      <c r="C1032" t="s">
        <v>10</v>
      </c>
      <c r="D1032" t="s">
        <v>430</v>
      </c>
      <c r="E1032" t="s">
        <v>879</v>
      </c>
      <c r="F1032">
        <v>5</v>
      </c>
      <c r="G1032">
        <v>0.3</v>
      </c>
      <c r="H1032" s="1">
        <v>41310</v>
      </c>
    </row>
    <row r="1033" spans="1:8" x14ac:dyDescent="0.25">
      <c r="A1033" t="s">
        <v>880</v>
      </c>
      <c r="B1033" t="s">
        <v>13</v>
      </c>
      <c r="C1033" t="s">
        <v>94</v>
      </c>
      <c r="D1033" t="s">
        <v>881</v>
      </c>
      <c r="E1033" t="s">
        <v>882</v>
      </c>
      <c r="G1033">
        <v>0.3</v>
      </c>
      <c r="H1033" s="1">
        <v>42962</v>
      </c>
    </row>
    <row r="1034" spans="1:8" x14ac:dyDescent="0.25">
      <c r="A1034" t="s">
        <v>268</v>
      </c>
      <c r="B1034" t="s">
        <v>14</v>
      </c>
      <c r="C1034" t="s">
        <v>27</v>
      </c>
      <c r="D1034" t="s">
        <v>138</v>
      </c>
      <c r="E1034" t="s">
        <v>191</v>
      </c>
      <c r="G1034">
        <v>0.3</v>
      </c>
      <c r="H1034" s="1">
        <v>41177</v>
      </c>
    </row>
    <row r="1035" spans="1:8" x14ac:dyDescent="0.25">
      <c r="A1035" t="s">
        <v>507</v>
      </c>
      <c r="B1035" t="s">
        <v>43</v>
      </c>
      <c r="C1035" t="s">
        <v>75</v>
      </c>
      <c r="D1035" t="s">
        <v>109</v>
      </c>
      <c r="E1035" t="s">
        <v>311</v>
      </c>
      <c r="G1035">
        <v>0.3</v>
      </c>
      <c r="H1035" s="1">
        <v>42829</v>
      </c>
    </row>
    <row r="1036" spans="1:8" x14ac:dyDescent="0.25">
      <c r="A1036" t="s">
        <v>698</v>
      </c>
      <c r="B1036" t="s">
        <v>43</v>
      </c>
      <c r="C1036" t="s">
        <v>22</v>
      </c>
      <c r="D1036" t="s">
        <v>109</v>
      </c>
      <c r="E1036" t="s">
        <v>179</v>
      </c>
      <c r="G1036">
        <v>0.3</v>
      </c>
      <c r="H1036" s="1">
        <v>43389</v>
      </c>
    </row>
    <row r="1037" spans="1:8" x14ac:dyDescent="0.25">
      <c r="A1037" t="s">
        <v>883</v>
      </c>
      <c r="B1037" t="s">
        <v>9</v>
      </c>
      <c r="C1037" t="s">
        <v>525</v>
      </c>
      <c r="D1037" t="s">
        <v>17</v>
      </c>
      <c r="E1037" t="s">
        <v>884</v>
      </c>
      <c r="G1037">
        <v>0.3</v>
      </c>
      <c r="H1037" s="1">
        <v>41576</v>
      </c>
    </row>
    <row r="1038" spans="1:8" x14ac:dyDescent="0.25">
      <c r="A1038" t="s">
        <v>885</v>
      </c>
      <c r="B1038" t="s">
        <v>13</v>
      </c>
      <c r="C1038" t="s">
        <v>217</v>
      </c>
      <c r="D1038" t="s">
        <v>59</v>
      </c>
      <c r="E1038" t="s">
        <v>130</v>
      </c>
      <c r="G1038">
        <v>0.3</v>
      </c>
      <c r="H1038" s="1">
        <v>43032</v>
      </c>
    </row>
    <row r="1039" spans="1:8" x14ac:dyDescent="0.25">
      <c r="A1039" t="s">
        <v>590</v>
      </c>
      <c r="B1039" t="s">
        <v>14</v>
      </c>
      <c r="C1039" t="s">
        <v>78</v>
      </c>
      <c r="D1039" t="s">
        <v>335</v>
      </c>
      <c r="E1039" t="s">
        <v>336</v>
      </c>
      <c r="F1039">
        <v>7.9</v>
      </c>
      <c r="G1039">
        <v>0.3</v>
      </c>
      <c r="H1039" s="1">
        <v>41555</v>
      </c>
    </row>
    <row r="1040" spans="1:8" x14ac:dyDescent="0.25">
      <c r="A1040" t="s">
        <v>886</v>
      </c>
      <c r="B1040" t="s">
        <v>9</v>
      </c>
      <c r="C1040" t="s">
        <v>40</v>
      </c>
      <c r="D1040" t="s">
        <v>317</v>
      </c>
      <c r="E1040" t="s">
        <v>887</v>
      </c>
      <c r="G1040">
        <v>0.3</v>
      </c>
      <c r="H1040" s="1">
        <v>41242</v>
      </c>
    </row>
    <row r="1041" spans="1:8" x14ac:dyDescent="0.25">
      <c r="A1041" t="s">
        <v>888</v>
      </c>
      <c r="B1041" t="s">
        <v>443</v>
      </c>
      <c r="C1041" t="s">
        <v>294</v>
      </c>
      <c r="D1041" t="s">
        <v>63</v>
      </c>
      <c r="E1041" t="s">
        <v>889</v>
      </c>
      <c r="G1041">
        <v>0.3</v>
      </c>
      <c r="H1041" s="1">
        <v>40841</v>
      </c>
    </row>
    <row r="1042" spans="1:8" x14ac:dyDescent="0.25">
      <c r="A1042" t="s">
        <v>628</v>
      </c>
      <c r="B1042" t="s">
        <v>43</v>
      </c>
      <c r="C1042" t="s">
        <v>16</v>
      </c>
      <c r="D1042" t="s">
        <v>412</v>
      </c>
      <c r="E1042" t="s">
        <v>412</v>
      </c>
      <c r="G1042">
        <v>0.3</v>
      </c>
      <c r="H1042" s="1">
        <v>42780</v>
      </c>
    </row>
    <row r="1043" spans="1:8" x14ac:dyDescent="0.25">
      <c r="A1043" t="s">
        <v>330</v>
      </c>
      <c r="B1043" t="s">
        <v>14</v>
      </c>
      <c r="C1043" t="s">
        <v>27</v>
      </c>
      <c r="D1043" t="s">
        <v>135</v>
      </c>
      <c r="E1043" t="s">
        <v>307</v>
      </c>
      <c r="G1043">
        <v>0.3</v>
      </c>
      <c r="H1043" s="1">
        <v>42654</v>
      </c>
    </row>
    <row r="1044" spans="1:8" x14ac:dyDescent="0.25">
      <c r="A1044" t="s">
        <v>890</v>
      </c>
      <c r="B1044" t="s">
        <v>13</v>
      </c>
      <c r="C1044" t="s">
        <v>108</v>
      </c>
      <c r="D1044" t="s">
        <v>891</v>
      </c>
      <c r="E1044" t="s">
        <v>892</v>
      </c>
      <c r="G1044">
        <v>0.3</v>
      </c>
      <c r="H1044" s="1">
        <v>43399</v>
      </c>
    </row>
    <row r="1045" spans="1:8" x14ac:dyDescent="0.25">
      <c r="A1045" t="s">
        <v>893</v>
      </c>
      <c r="B1045" t="s">
        <v>13</v>
      </c>
      <c r="C1045" t="s">
        <v>108</v>
      </c>
      <c r="D1045" t="s">
        <v>317</v>
      </c>
      <c r="E1045" t="s">
        <v>317</v>
      </c>
      <c r="G1045">
        <v>0.3</v>
      </c>
      <c r="H1045" s="1">
        <v>42283</v>
      </c>
    </row>
    <row r="1046" spans="1:8" x14ac:dyDescent="0.25">
      <c r="A1046" t="s">
        <v>15</v>
      </c>
      <c r="B1046" t="s">
        <v>93</v>
      </c>
      <c r="C1046" t="s">
        <v>16</v>
      </c>
      <c r="D1046" t="s">
        <v>17</v>
      </c>
      <c r="E1046" t="s">
        <v>18</v>
      </c>
      <c r="G1046">
        <v>0.3</v>
      </c>
      <c r="H1046" s="1">
        <v>42314</v>
      </c>
    </row>
    <row r="1047" spans="1:8" x14ac:dyDescent="0.25">
      <c r="A1047" t="s">
        <v>894</v>
      </c>
      <c r="B1047" t="s">
        <v>9</v>
      </c>
      <c r="C1047" t="s">
        <v>16</v>
      </c>
      <c r="D1047" t="s">
        <v>63</v>
      </c>
      <c r="E1047" t="s">
        <v>895</v>
      </c>
      <c r="G1047">
        <v>0.3</v>
      </c>
      <c r="H1047" s="1">
        <v>41037</v>
      </c>
    </row>
    <row r="1048" spans="1:8" x14ac:dyDescent="0.25">
      <c r="A1048" t="s">
        <v>202</v>
      </c>
      <c r="B1048" t="s">
        <v>14</v>
      </c>
      <c r="C1048" t="s">
        <v>16</v>
      </c>
      <c r="D1048" t="s">
        <v>31</v>
      </c>
      <c r="E1048" t="s">
        <v>48</v>
      </c>
      <c r="G1048">
        <v>0.3</v>
      </c>
      <c r="H1048" s="1">
        <v>42080</v>
      </c>
    </row>
    <row r="1049" spans="1:8" x14ac:dyDescent="0.25">
      <c r="A1049" t="s">
        <v>85</v>
      </c>
      <c r="B1049" t="s">
        <v>93</v>
      </c>
      <c r="C1049" t="s">
        <v>16</v>
      </c>
      <c r="D1049" t="s">
        <v>59</v>
      </c>
      <c r="E1049" t="s">
        <v>60</v>
      </c>
      <c r="G1049">
        <v>0.3</v>
      </c>
      <c r="H1049" s="1">
        <v>42339</v>
      </c>
    </row>
    <row r="1050" spans="1:8" x14ac:dyDescent="0.25">
      <c r="A1050" t="s">
        <v>896</v>
      </c>
      <c r="B1050" t="s">
        <v>43</v>
      </c>
      <c r="C1050" t="s">
        <v>108</v>
      </c>
      <c r="D1050" t="s">
        <v>324</v>
      </c>
      <c r="E1050" t="s">
        <v>584</v>
      </c>
      <c r="G1050">
        <v>0.3</v>
      </c>
      <c r="H1050" s="1">
        <v>43392</v>
      </c>
    </row>
    <row r="1051" spans="1:8" x14ac:dyDescent="0.25">
      <c r="A1051" t="s">
        <v>897</v>
      </c>
      <c r="B1051" t="s">
        <v>43</v>
      </c>
      <c r="C1051" t="s">
        <v>40</v>
      </c>
      <c r="D1051" t="s">
        <v>73</v>
      </c>
      <c r="E1051" t="s">
        <v>73</v>
      </c>
      <c r="G1051">
        <v>0.3</v>
      </c>
      <c r="H1051" s="1">
        <v>42080</v>
      </c>
    </row>
    <row r="1052" spans="1:8" x14ac:dyDescent="0.25">
      <c r="A1052" t="s">
        <v>898</v>
      </c>
      <c r="B1052" t="s">
        <v>13</v>
      </c>
      <c r="C1052" t="s">
        <v>62</v>
      </c>
      <c r="D1052" t="s">
        <v>342</v>
      </c>
      <c r="E1052" t="s">
        <v>236</v>
      </c>
      <c r="G1052">
        <v>0.3</v>
      </c>
      <c r="H1052" s="1">
        <v>41933</v>
      </c>
    </row>
    <row r="1053" spans="1:8" x14ac:dyDescent="0.25">
      <c r="A1053" t="s">
        <v>899</v>
      </c>
      <c r="B1053" t="s">
        <v>13</v>
      </c>
      <c r="C1053" t="s">
        <v>75</v>
      </c>
      <c r="D1053" t="s">
        <v>900</v>
      </c>
      <c r="E1053" t="s">
        <v>901</v>
      </c>
      <c r="G1053">
        <v>0.28999999999999998</v>
      </c>
      <c r="H1053" s="1">
        <v>43101</v>
      </c>
    </row>
    <row r="1054" spans="1:8" x14ac:dyDescent="0.25">
      <c r="A1054" t="s">
        <v>902</v>
      </c>
      <c r="B1054" t="s">
        <v>14</v>
      </c>
      <c r="C1054" t="s">
        <v>62</v>
      </c>
      <c r="D1054" t="s">
        <v>59</v>
      </c>
      <c r="E1054" t="s">
        <v>59</v>
      </c>
      <c r="G1054">
        <v>0.28999999999999998</v>
      </c>
      <c r="H1054" s="1">
        <v>40855</v>
      </c>
    </row>
    <row r="1055" spans="1:8" x14ac:dyDescent="0.25">
      <c r="A1055" t="s">
        <v>903</v>
      </c>
      <c r="B1055" t="s">
        <v>9</v>
      </c>
      <c r="C1055" t="s">
        <v>22</v>
      </c>
      <c r="D1055" t="s">
        <v>317</v>
      </c>
      <c r="E1055" t="s">
        <v>904</v>
      </c>
      <c r="G1055">
        <v>0.28999999999999998</v>
      </c>
      <c r="H1055" s="1">
        <v>41828</v>
      </c>
    </row>
    <row r="1056" spans="1:8" x14ac:dyDescent="0.25">
      <c r="A1056" t="s">
        <v>727</v>
      </c>
      <c r="B1056" t="s">
        <v>43</v>
      </c>
      <c r="C1056" t="s">
        <v>27</v>
      </c>
      <c r="D1056" t="s">
        <v>28</v>
      </c>
      <c r="E1056" t="s">
        <v>32</v>
      </c>
      <c r="G1056">
        <v>0.28999999999999998</v>
      </c>
      <c r="H1056" s="1">
        <v>43357</v>
      </c>
    </row>
    <row r="1057" spans="1:8" x14ac:dyDescent="0.25">
      <c r="A1057" t="s">
        <v>905</v>
      </c>
      <c r="B1057" t="s">
        <v>13</v>
      </c>
      <c r="C1057" t="s">
        <v>40</v>
      </c>
      <c r="D1057" t="s">
        <v>317</v>
      </c>
      <c r="E1057" t="s">
        <v>906</v>
      </c>
      <c r="G1057">
        <v>0.28999999999999998</v>
      </c>
      <c r="H1057" s="1">
        <v>43154</v>
      </c>
    </row>
    <row r="1058" spans="1:8" x14ac:dyDescent="0.25">
      <c r="A1058" t="s">
        <v>907</v>
      </c>
      <c r="B1058" t="s">
        <v>14</v>
      </c>
      <c r="C1058" t="s">
        <v>40</v>
      </c>
      <c r="D1058" t="s">
        <v>35</v>
      </c>
      <c r="E1058" t="s">
        <v>707</v>
      </c>
      <c r="G1058">
        <v>0.28999999999999998</v>
      </c>
      <c r="H1058" s="1">
        <v>41191</v>
      </c>
    </row>
    <row r="1059" spans="1:8" x14ac:dyDescent="0.25">
      <c r="A1059" t="s">
        <v>700</v>
      </c>
      <c r="B1059" t="s">
        <v>93</v>
      </c>
      <c r="C1059" t="s">
        <v>62</v>
      </c>
      <c r="D1059" t="s">
        <v>31</v>
      </c>
      <c r="E1059" t="s">
        <v>236</v>
      </c>
      <c r="G1059">
        <v>0.28999999999999998</v>
      </c>
      <c r="H1059" s="1">
        <v>41219</v>
      </c>
    </row>
    <row r="1060" spans="1:8" x14ac:dyDescent="0.25">
      <c r="A1060" t="s">
        <v>730</v>
      </c>
      <c r="B1060" t="s">
        <v>14</v>
      </c>
      <c r="C1060" t="s">
        <v>75</v>
      </c>
      <c r="D1060" t="s">
        <v>17</v>
      </c>
      <c r="E1060" t="s">
        <v>198</v>
      </c>
      <c r="G1060">
        <v>0.28999999999999998</v>
      </c>
      <c r="H1060" s="1">
        <v>42659</v>
      </c>
    </row>
    <row r="1061" spans="1:8" x14ac:dyDescent="0.25">
      <c r="A1061" t="s">
        <v>908</v>
      </c>
      <c r="B1061" t="s">
        <v>13</v>
      </c>
      <c r="C1061" t="s">
        <v>124</v>
      </c>
      <c r="D1061" t="s">
        <v>458</v>
      </c>
      <c r="E1061" t="s">
        <v>909</v>
      </c>
      <c r="G1061">
        <v>0.28999999999999998</v>
      </c>
      <c r="H1061" s="1">
        <v>41912</v>
      </c>
    </row>
    <row r="1062" spans="1:8" x14ac:dyDescent="0.25">
      <c r="A1062" t="s">
        <v>616</v>
      </c>
      <c r="B1062" t="s">
        <v>43</v>
      </c>
      <c r="C1062" t="s">
        <v>22</v>
      </c>
      <c r="D1062" t="s">
        <v>73</v>
      </c>
      <c r="E1062" t="s">
        <v>229</v>
      </c>
      <c r="G1062">
        <v>0.28999999999999998</v>
      </c>
      <c r="H1062" s="1">
        <v>43438</v>
      </c>
    </row>
    <row r="1063" spans="1:8" x14ac:dyDescent="0.25">
      <c r="A1063" t="s">
        <v>368</v>
      </c>
      <c r="B1063" t="s">
        <v>14</v>
      </c>
      <c r="C1063" t="s">
        <v>124</v>
      </c>
      <c r="D1063" t="s">
        <v>263</v>
      </c>
      <c r="E1063" t="s">
        <v>369</v>
      </c>
      <c r="G1063">
        <v>0.28999999999999998</v>
      </c>
      <c r="H1063" s="1">
        <v>41919</v>
      </c>
    </row>
    <row r="1064" spans="1:8" x14ac:dyDescent="0.25">
      <c r="A1064" t="s">
        <v>910</v>
      </c>
      <c r="B1064" t="s">
        <v>9</v>
      </c>
      <c r="C1064" t="s">
        <v>16</v>
      </c>
      <c r="D1064" t="s">
        <v>31</v>
      </c>
      <c r="E1064" t="s">
        <v>271</v>
      </c>
      <c r="G1064">
        <v>0.28999999999999998</v>
      </c>
      <c r="H1064" s="1">
        <v>41359</v>
      </c>
    </row>
    <row r="1065" spans="1:8" x14ac:dyDescent="0.25">
      <c r="A1065" t="s">
        <v>818</v>
      </c>
      <c r="B1065" t="s">
        <v>14</v>
      </c>
      <c r="C1065" t="s">
        <v>16</v>
      </c>
      <c r="D1065" t="s">
        <v>17</v>
      </c>
      <c r="E1065" t="s">
        <v>492</v>
      </c>
      <c r="G1065">
        <v>0.28999999999999998</v>
      </c>
      <c r="H1065" s="1">
        <v>41198</v>
      </c>
    </row>
    <row r="1066" spans="1:8" x14ac:dyDescent="0.25">
      <c r="A1066" t="s">
        <v>391</v>
      </c>
      <c r="B1066" t="s">
        <v>443</v>
      </c>
      <c r="C1066" t="s">
        <v>10</v>
      </c>
      <c r="D1066" t="s">
        <v>70</v>
      </c>
      <c r="E1066" t="s">
        <v>179</v>
      </c>
      <c r="G1066">
        <v>0.28999999999999998</v>
      </c>
      <c r="H1066" s="1">
        <v>40858</v>
      </c>
    </row>
    <row r="1067" spans="1:8" x14ac:dyDescent="0.25">
      <c r="A1067" t="s">
        <v>615</v>
      </c>
      <c r="B1067" t="s">
        <v>43</v>
      </c>
      <c r="C1067" t="s">
        <v>75</v>
      </c>
      <c r="D1067" t="s">
        <v>263</v>
      </c>
      <c r="E1067" t="s">
        <v>264</v>
      </c>
      <c r="G1067">
        <v>0.28999999999999998</v>
      </c>
      <c r="H1067" s="1">
        <v>43046</v>
      </c>
    </row>
    <row r="1068" spans="1:8" x14ac:dyDescent="0.25">
      <c r="A1068" t="s">
        <v>911</v>
      </c>
      <c r="B1068" t="s">
        <v>13</v>
      </c>
      <c r="C1068" t="s">
        <v>10</v>
      </c>
      <c r="D1068" t="s">
        <v>138</v>
      </c>
      <c r="E1068" t="s">
        <v>139</v>
      </c>
      <c r="G1068">
        <v>0.28999999999999998</v>
      </c>
      <c r="H1068" s="1">
        <v>42654</v>
      </c>
    </row>
    <row r="1069" spans="1:8" x14ac:dyDescent="0.25">
      <c r="A1069" t="s">
        <v>912</v>
      </c>
      <c r="B1069" t="s">
        <v>13</v>
      </c>
      <c r="C1069" t="s">
        <v>78</v>
      </c>
      <c r="D1069" t="s">
        <v>109</v>
      </c>
      <c r="E1069" t="s">
        <v>362</v>
      </c>
      <c r="G1069">
        <v>0.28999999999999998</v>
      </c>
      <c r="H1069" s="1">
        <v>42899</v>
      </c>
    </row>
    <row r="1070" spans="1:8" x14ac:dyDescent="0.25">
      <c r="A1070" t="s">
        <v>913</v>
      </c>
      <c r="B1070" t="s">
        <v>14</v>
      </c>
      <c r="C1070" t="s">
        <v>16</v>
      </c>
      <c r="D1070" t="s">
        <v>826</v>
      </c>
      <c r="E1070" t="s">
        <v>440</v>
      </c>
      <c r="G1070">
        <v>0.28999999999999998</v>
      </c>
      <c r="H1070" s="1">
        <v>40589</v>
      </c>
    </row>
    <row r="1071" spans="1:8" x14ac:dyDescent="0.25">
      <c r="A1071" t="s">
        <v>914</v>
      </c>
      <c r="B1071" t="s">
        <v>9</v>
      </c>
      <c r="C1071" t="s">
        <v>16</v>
      </c>
      <c r="D1071" t="s">
        <v>59</v>
      </c>
      <c r="E1071" t="s">
        <v>169</v>
      </c>
      <c r="F1071">
        <v>5.4</v>
      </c>
      <c r="G1071">
        <v>0.28999999999999998</v>
      </c>
      <c r="H1071" s="1">
        <v>40743</v>
      </c>
    </row>
    <row r="1072" spans="1:8" x14ac:dyDescent="0.25">
      <c r="A1072" t="s">
        <v>915</v>
      </c>
      <c r="B1072" t="s">
        <v>443</v>
      </c>
      <c r="C1072" t="s">
        <v>75</v>
      </c>
      <c r="D1072" t="s">
        <v>63</v>
      </c>
      <c r="E1072" t="s">
        <v>916</v>
      </c>
      <c r="F1072">
        <v>7.4</v>
      </c>
      <c r="G1072">
        <v>0.28000000000000003</v>
      </c>
      <c r="H1072" s="1">
        <v>40645</v>
      </c>
    </row>
    <row r="1073" spans="1:8" x14ac:dyDescent="0.25">
      <c r="A1073" t="s">
        <v>730</v>
      </c>
      <c r="B1073" t="s">
        <v>9</v>
      </c>
      <c r="C1073" t="s">
        <v>75</v>
      </c>
      <c r="D1073" t="s">
        <v>17</v>
      </c>
      <c r="E1073" t="s">
        <v>198</v>
      </c>
      <c r="G1073">
        <v>0.28000000000000003</v>
      </c>
      <c r="H1073" s="1">
        <v>42659</v>
      </c>
    </row>
    <row r="1074" spans="1:8" x14ac:dyDescent="0.25">
      <c r="A1074" t="s">
        <v>845</v>
      </c>
      <c r="B1074" t="s">
        <v>14</v>
      </c>
      <c r="C1074" t="s">
        <v>27</v>
      </c>
      <c r="D1074" t="s">
        <v>223</v>
      </c>
      <c r="E1074" t="s">
        <v>846</v>
      </c>
      <c r="F1074">
        <v>4.8</v>
      </c>
      <c r="G1074">
        <v>0.28000000000000003</v>
      </c>
      <c r="H1074" s="1">
        <v>40792</v>
      </c>
    </row>
    <row r="1075" spans="1:8" x14ac:dyDescent="0.25">
      <c r="A1075" t="s">
        <v>917</v>
      </c>
      <c r="B1075" t="s">
        <v>9</v>
      </c>
      <c r="C1075" t="s">
        <v>10</v>
      </c>
      <c r="D1075" t="s">
        <v>63</v>
      </c>
      <c r="E1075" t="s">
        <v>918</v>
      </c>
      <c r="F1075">
        <v>7</v>
      </c>
      <c r="G1075">
        <v>0.28000000000000003</v>
      </c>
      <c r="H1075" s="1">
        <v>40862</v>
      </c>
    </row>
    <row r="1076" spans="1:8" x14ac:dyDescent="0.25">
      <c r="A1076" t="s">
        <v>797</v>
      </c>
      <c r="B1076" t="s">
        <v>14</v>
      </c>
      <c r="C1076" t="s">
        <v>10</v>
      </c>
      <c r="D1076" t="s">
        <v>17</v>
      </c>
      <c r="E1076" t="s">
        <v>86</v>
      </c>
      <c r="F1076">
        <v>6.5</v>
      </c>
      <c r="G1076">
        <v>0.28000000000000003</v>
      </c>
      <c r="H1076" s="1">
        <v>40708</v>
      </c>
    </row>
    <row r="1077" spans="1:8" x14ac:dyDescent="0.25">
      <c r="A1077" t="s">
        <v>919</v>
      </c>
      <c r="B1077" t="s">
        <v>9</v>
      </c>
      <c r="C1077" t="s">
        <v>217</v>
      </c>
      <c r="D1077" t="s">
        <v>263</v>
      </c>
      <c r="E1077" t="s">
        <v>263</v>
      </c>
      <c r="G1077">
        <v>0.28000000000000003</v>
      </c>
      <c r="H1077" s="1">
        <v>41513</v>
      </c>
    </row>
    <row r="1078" spans="1:8" x14ac:dyDescent="0.25">
      <c r="A1078" t="s">
        <v>571</v>
      </c>
      <c r="B1078" t="s">
        <v>9</v>
      </c>
      <c r="C1078" t="s">
        <v>217</v>
      </c>
      <c r="D1078" t="s">
        <v>59</v>
      </c>
      <c r="E1078" t="s">
        <v>130</v>
      </c>
      <c r="G1078">
        <v>0.28000000000000003</v>
      </c>
      <c r="H1078" s="1">
        <v>41933</v>
      </c>
    </row>
    <row r="1079" spans="1:8" x14ac:dyDescent="0.25">
      <c r="A1079" t="s">
        <v>810</v>
      </c>
      <c r="B1079" t="s">
        <v>14</v>
      </c>
      <c r="C1079" t="s">
        <v>217</v>
      </c>
      <c r="D1079" t="s">
        <v>59</v>
      </c>
      <c r="E1079" t="s">
        <v>130</v>
      </c>
      <c r="G1079">
        <v>0.28000000000000003</v>
      </c>
      <c r="H1079" s="1">
        <v>42668</v>
      </c>
    </row>
    <row r="1080" spans="1:8" x14ac:dyDescent="0.25">
      <c r="A1080" t="s">
        <v>462</v>
      </c>
      <c r="B1080" t="s">
        <v>14</v>
      </c>
      <c r="C1080" t="s">
        <v>10</v>
      </c>
      <c r="D1080" t="s">
        <v>73</v>
      </c>
      <c r="E1080" t="s">
        <v>249</v>
      </c>
      <c r="G1080">
        <v>0.28000000000000003</v>
      </c>
      <c r="H1080" s="1">
        <v>41695</v>
      </c>
    </row>
    <row r="1081" spans="1:8" x14ac:dyDescent="0.25">
      <c r="A1081" t="s">
        <v>920</v>
      </c>
      <c r="B1081" t="s">
        <v>13</v>
      </c>
      <c r="C1081" t="s">
        <v>10</v>
      </c>
      <c r="D1081" t="s">
        <v>63</v>
      </c>
      <c r="E1081" t="s">
        <v>921</v>
      </c>
      <c r="G1081">
        <v>0.28000000000000003</v>
      </c>
      <c r="H1081" s="1">
        <v>42430</v>
      </c>
    </row>
    <row r="1082" spans="1:8" x14ac:dyDescent="0.25">
      <c r="A1082" t="s">
        <v>922</v>
      </c>
      <c r="B1082" t="s">
        <v>9</v>
      </c>
      <c r="C1082" t="s">
        <v>10</v>
      </c>
      <c r="D1082" t="s">
        <v>923</v>
      </c>
      <c r="E1082" t="s">
        <v>923</v>
      </c>
      <c r="F1082">
        <v>8</v>
      </c>
      <c r="G1082">
        <v>0.28000000000000003</v>
      </c>
      <c r="H1082" s="1">
        <v>40771</v>
      </c>
    </row>
    <row r="1083" spans="1:8" x14ac:dyDescent="0.25">
      <c r="A1083" t="s">
        <v>924</v>
      </c>
      <c r="B1083" t="s">
        <v>13</v>
      </c>
      <c r="C1083" t="s">
        <v>10</v>
      </c>
      <c r="D1083" t="s">
        <v>59</v>
      </c>
      <c r="E1083" t="s">
        <v>925</v>
      </c>
      <c r="F1083">
        <v>6.8</v>
      </c>
      <c r="G1083">
        <v>0.28000000000000003</v>
      </c>
      <c r="H1083" s="1">
        <v>42885</v>
      </c>
    </row>
    <row r="1084" spans="1:8" x14ac:dyDescent="0.25">
      <c r="A1084" t="s">
        <v>926</v>
      </c>
      <c r="B1084" t="s">
        <v>9</v>
      </c>
      <c r="C1084" t="s">
        <v>16</v>
      </c>
      <c r="D1084" t="s">
        <v>63</v>
      </c>
      <c r="E1084" t="s">
        <v>613</v>
      </c>
      <c r="G1084">
        <v>0.28000000000000003</v>
      </c>
      <c r="H1084" s="1">
        <v>41478</v>
      </c>
    </row>
    <row r="1085" spans="1:8" x14ac:dyDescent="0.25">
      <c r="A1085" t="s">
        <v>860</v>
      </c>
      <c r="B1085" t="s">
        <v>14</v>
      </c>
      <c r="C1085" t="s">
        <v>16</v>
      </c>
      <c r="D1085" t="s">
        <v>335</v>
      </c>
      <c r="E1085" t="s">
        <v>335</v>
      </c>
      <c r="F1085">
        <v>7</v>
      </c>
      <c r="G1085">
        <v>0.28000000000000003</v>
      </c>
      <c r="H1085" s="1">
        <v>40701</v>
      </c>
    </row>
    <row r="1086" spans="1:8" x14ac:dyDescent="0.25">
      <c r="A1086" t="s">
        <v>625</v>
      </c>
      <c r="B1086" t="s">
        <v>43</v>
      </c>
      <c r="C1086" t="s">
        <v>27</v>
      </c>
      <c r="D1086" t="s">
        <v>31</v>
      </c>
      <c r="E1086" t="s">
        <v>120</v>
      </c>
      <c r="G1086">
        <v>0.28000000000000003</v>
      </c>
      <c r="H1086" s="1">
        <v>42199</v>
      </c>
    </row>
    <row r="1087" spans="1:8" x14ac:dyDescent="0.25">
      <c r="A1087" t="s">
        <v>675</v>
      </c>
      <c r="B1087" t="s">
        <v>43</v>
      </c>
      <c r="C1087" t="s">
        <v>16</v>
      </c>
      <c r="D1087" t="s">
        <v>135</v>
      </c>
      <c r="E1087" t="s">
        <v>136</v>
      </c>
      <c r="G1087">
        <v>0.28000000000000003</v>
      </c>
      <c r="H1087" s="1">
        <v>42493</v>
      </c>
    </row>
    <row r="1088" spans="1:8" x14ac:dyDescent="0.25">
      <c r="A1088" t="s">
        <v>927</v>
      </c>
      <c r="B1088" t="s">
        <v>14</v>
      </c>
      <c r="C1088" t="s">
        <v>27</v>
      </c>
      <c r="D1088" t="s">
        <v>17</v>
      </c>
      <c r="E1088" t="s">
        <v>17</v>
      </c>
      <c r="G1088">
        <v>0.28000000000000003</v>
      </c>
      <c r="H1088" s="1">
        <v>40813</v>
      </c>
    </row>
    <row r="1089" spans="1:8" x14ac:dyDescent="0.25">
      <c r="A1089" t="s">
        <v>161</v>
      </c>
      <c r="B1089" t="s">
        <v>443</v>
      </c>
      <c r="C1089" t="s">
        <v>27</v>
      </c>
      <c r="D1089" t="s">
        <v>99</v>
      </c>
      <c r="E1089" t="s">
        <v>100</v>
      </c>
      <c r="G1089">
        <v>0.28000000000000003</v>
      </c>
      <c r="H1089" s="1">
        <v>40820</v>
      </c>
    </row>
    <row r="1090" spans="1:8" x14ac:dyDescent="0.25">
      <c r="A1090" t="s">
        <v>928</v>
      </c>
      <c r="B1090" t="s">
        <v>13</v>
      </c>
      <c r="C1090" t="s">
        <v>94</v>
      </c>
      <c r="D1090" t="s">
        <v>458</v>
      </c>
      <c r="E1090" t="s">
        <v>929</v>
      </c>
      <c r="G1090">
        <v>0.28000000000000003</v>
      </c>
      <c r="H1090" s="1">
        <v>43039</v>
      </c>
    </row>
    <row r="1091" spans="1:8" x14ac:dyDescent="0.25">
      <c r="A1091" t="s">
        <v>883</v>
      </c>
      <c r="B1091" t="s">
        <v>14</v>
      </c>
      <c r="C1091" t="s">
        <v>525</v>
      </c>
      <c r="D1091" t="s">
        <v>17</v>
      </c>
      <c r="E1091" t="s">
        <v>884</v>
      </c>
      <c r="G1091">
        <v>0.28000000000000003</v>
      </c>
      <c r="H1091" s="1">
        <v>41576</v>
      </c>
    </row>
    <row r="1092" spans="1:8" x14ac:dyDescent="0.25">
      <c r="A1092" t="s">
        <v>930</v>
      </c>
      <c r="B1092" t="s">
        <v>13</v>
      </c>
      <c r="C1092" t="s">
        <v>10</v>
      </c>
      <c r="D1092" t="s">
        <v>595</v>
      </c>
      <c r="E1092" t="s">
        <v>931</v>
      </c>
      <c r="G1092">
        <v>0.28000000000000003</v>
      </c>
      <c r="H1092" s="1">
        <v>42206</v>
      </c>
    </row>
    <row r="1093" spans="1:8" x14ac:dyDescent="0.25">
      <c r="A1093" t="s">
        <v>932</v>
      </c>
      <c r="B1093" t="s">
        <v>13</v>
      </c>
      <c r="C1093" t="s">
        <v>10</v>
      </c>
      <c r="D1093" t="s">
        <v>317</v>
      </c>
      <c r="E1093" t="s">
        <v>317</v>
      </c>
      <c r="F1093">
        <v>7.3</v>
      </c>
      <c r="G1093">
        <v>0.28000000000000003</v>
      </c>
      <c r="H1093" s="1">
        <v>43007</v>
      </c>
    </row>
    <row r="1094" spans="1:8" x14ac:dyDescent="0.25">
      <c r="A1094" t="s">
        <v>933</v>
      </c>
      <c r="B1094" t="s">
        <v>443</v>
      </c>
      <c r="C1094" t="s">
        <v>40</v>
      </c>
      <c r="D1094" t="s">
        <v>210</v>
      </c>
      <c r="E1094" t="s">
        <v>934</v>
      </c>
      <c r="G1094">
        <v>0.28000000000000003</v>
      </c>
      <c r="H1094" s="1">
        <v>40584</v>
      </c>
    </row>
    <row r="1095" spans="1:8" x14ac:dyDescent="0.25">
      <c r="A1095" t="s">
        <v>935</v>
      </c>
      <c r="B1095" t="s">
        <v>13</v>
      </c>
      <c r="C1095" t="s">
        <v>40</v>
      </c>
      <c r="D1095" t="s">
        <v>73</v>
      </c>
      <c r="E1095" t="s">
        <v>936</v>
      </c>
      <c r="G1095">
        <v>0.28000000000000003</v>
      </c>
      <c r="H1095" s="1">
        <v>43146</v>
      </c>
    </row>
    <row r="1096" spans="1:8" x14ac:dyDescent="0.25">
      <c r="A1096" t="s">
        <v>937</v>
      </c>
      <c r="B1096" t="s">
        <v>14</v>
      </c>
      <c r="C1096" t="s">
        <v>108</v>
      </c>
      <c r="D1096" t="s">
        <v>317</v>
      </c>
      <c r="E1096" t="s">
        <v>906</v>
      </c>
      <c r="G1096">
        <v>0.28000000000000003</v>
      </c>
      <c r="H1096" s="1">
        <v>42059</v>
      </c>
    </row>
    <row r="1097" spans="1:8" x14ac:dyDescent="0.25">
      <c r="A1097" t="s">
        <v>938</v>
      </c>
      <c r="B1097" t="s">
        <v>93</v>
      </c>
      <c r="C1097" t="s">
        <v>16</v>
      </c>
      <c r="D1097" t="s">
        <v>939</v>
      </c>
      <c r="E1097" t="s">
        <v>939</v>
      </c>
      <c r="F1097">
        <v>7.8</v>
      </c>
      <c r="G1097">
        <v>0.28000000000000003</v>
      </c>
      <c r="H1097" s="1">
        <v>40645</v>
      </c>
    </row>
    <row r="1098" spans="1:8" x14ac:dyDescent="0.25">
      <c r="A1098" t="s">
        <v>940</v>
      </c>
      <c r="B1098" t="s">
        <v>13</v>
      </c>
      <c r="C1098" t="s">
        <v>78</v>
      </c>
      <c r="D1098" t="s">
        <v>200</v>
      </c>
      <c r="E1098" t="s">
        <v>672</v>
      </c>
      <c r="G1098">
        <v>0.27</v>
      </c>
      <c r="H1098" s="1">
        <v>42656</v>
      </c>
    </row>
    <row r="1099" spans="1:8" x14ac:dyDescent="0.25">
      <c r="A1099" t="s">
        <v>859</v>
      </c>
      <c r="B1099" t="s">
        <v>14</v>
      </c>
      <c r="C1099" t="s">
        <v>78</v>
      </c>
      <c r="D1099" t="s">
        <v>335</v>
      </c>
      <c r="E1099" t="s">
        <v>336</v>
      </c>
      <c r="G1099">
        <v>0.27</v>
      </c>
      <c r="H1099" s="1">
        <v>41226</v>
      </c>
    </row>
    <row r="1100" spans="1:8" x14ac:dyDescent="0.25">
      <c r="A1100" t="s">
        <v>510</v>
      </c>
      <c r="B1100" t="s">
        <v>9</v>
      </c>
      <c r="C1100" t="s">
        <v>27</v>
      </c>
      <c r="D1100" t="s">
        <v>138</v>
      </c>
      <c r="E1100" t="s">
        <v>476</v>
      </c>
      <c r="G1100">
        <v>0.27</v>
      </c>
      <c r="H1100" s="1">
        <v>42626</v>
      </c>
    </row>
    <row r="1101" spans="1:8" x14ac:dyDescent="0.25">
      <c r="A1101" t="s">
        <v>941</v>
      </c>
      <c r="B1101" t="s">
        <v>13</v>
      </c>
      <c r="C1101" t="s">
        <v>27</v>
      </c>
      <c r="D1101" t="s">
        <v>28</v>
      </c>
      <c r="E1101" t="s">
        <v>120</v>
      </c>
      <c r="G1101">
        <v>0.27</v>
      </c>
      <c r="H1101" s="1">
        <v>41593</v>
      </c>
    </row>
    <row r="1102" spans="1:8" x14ac:dyDescent="0.25">
      <c r="A1102" t="s">
        <v>268</v>
      </c>
      <c r="B1102" t="s">
        <v>443</v>
      </c>
      <c r="C1102" t="s">
        <v>27</v>
      </c>
      <c r="D1102" t="s">
        <v>138</v>
      </c>
      <c r="E1102" t="s">
        <v>191</v>
      </c>
      <c r="G1102">
        <v>0.27</v>
      </c>
      <c r="H1102" s="1">
        <v>41219</v>
      </c>
    </row>
    <row r="1103" spans="1:8" x14ac:dyDescent="0.25">
      <c r="A1103" t="s">
        <v>367</v>
      </c>
      <c r="B1103" t="s">
        <v>14</v>
      </c>
      <c r="C1103" t="s">
        <v>62</v>
      </c>
      <c r="D1103" t="s">
        <v>73</v>
      </c>
      <c r="E1103" t="s">
        <v>236</v>
      </c>
      <c r="F1103">
        <v>6.4</v>
      </c>
      <c r="G1103">
        <v>0.27</v>
      </c>
      <c r="H1103" s="1">
        <v>41681</v>
      </c>
    </row>
    <row r="1104" spans="1:8" x14ac:dyDescent="0.25">
      <c r="A1104" t="s">
        <v>566</v>
      </c>
      <c r="B1104" t="s">
        <v>43</v>
      </c>
      <c r="C1104" t="s">
        <v>22</v>
      </c>
      <c r="D1104" t="s">
        <v>109</v>
      </c>
      <c r="E1104" t="s">
        <v>179</v>
      </c>
      <c r="G1104">
        <v>0.27</v>
      </c>
      <c r="H1104" s="1">
        <v>41737</v>
      </c>
    </row>
    <row r="1105" spans="1:8" x14ac:dyDescent="0.25">
      <c r="A1105" t="s">
        <v>337</v>
      </c>
      <c r="B1105" t="s">
        <v>43</v>
      </c>
      <c r="C1105" t="s">
        <v>22</v>
      </c>
      <c r="D1105" t="s">
        <v>138</v>
      </c>
      <c r="E1105" t="s">
        <v>139</v>
      </c>
      <c r="F1105">
        <v>7.7</v>
      </c>
      <c r="G1105">
        <v>0.27</v>
      </c>
      <c r="H1105" s="1">
        <v>41716</v>
      </c>
    </row>
    <row r="1106" spans="1:8" x14ac:dyDescent="0.25">
      <c r="A1106" t="s">
        <v>942</v>
      </c>
      <c r="B1106" t="s">
        <v>9</v>
      </c>
      <c r="C1106" t="s">
        <v>22</v>
      </c>
      <c r="D1106" t="s">
        <v>17</v>
      </c>
      <c r="E1106" t="s">
        <v>943</v>
      </c>
      <c r="G1106">
        <v>0.27</v>
      </c>
      <c r="H1106" s="1">
        <v>41233</v>
      </c>
    </row>
    <row r="1107" spans="1:8" x14ac:dyDescent="0.25">
      <c r="A1107" t="s">
        <v>944</v>
      </c>
      <c r="B1107" t="s">
        <v>13</v>
      </c>
      <c r="C1107" t="s">
        <v>22</v>
      </c>
      <c r="D1107" t="s">
        <v>200</v>
      </c>
      <c r="E1107" t="s">
        <v>299</v>
      </c>
      <c r="G1107">
        <v>0.27</v>
      </c>
      <c r="H1107" s="1">
        <v>42682</v>
      </c>
    </row>
    <row r="1108" spans="1:8" x14ac:dyDescent="0.25">
      <c r="A1108" t="s">
        <v>945</v>
      </c>
      <c r="B1108" t="s">
        <v>13</v>
      </c>
      <c r="C1108" t="s">
        <v>22</v>
      </c>
      <c r="D1108" t="s">
        <v>263</v>
      </c>
      <c r="E1108" t="s">
        <v>263</v>
      </c>
      <c r="G1108">
        <v>0.27</v>
      </c>
      <c r="H1108" s="1">
        <v>43333</v>
      </c>
    </row>
    <row r="1109" spans="1:8" x14ac:dyDescent="0.25">
      <c r="A1109" t="s">
        <v>617</v>
      </c>
      <c r="B1109" t="s">
        <v>9</v>
      </c>
      <c r="C1109" t="s">
        <v>22</v>
      </c>
      <c r="D1109" t="s">
        <v>17</v>
      </c>
      <c r="E1109" t="s">
        <v>485</v>
      </c>
      <c r="G1109">
        <v>0.27</v>
      </c>
      <c r="H1109" s="1">
        <v>41758</v>
      </c>
    </row>
    <row r="1110" spans="1:8" x14ac:dyDescent="0.25">
      <c r="A1110" t="s">
        <v>946</v>
      </c>
      <c r="B1110" t="s">
        <v>9</v>
      </c>
      <c r="C1110" t="s">
        <v>62</v>
      </c>
      <c r="D1110" t="s">
        <v>128</v>
      </c>
      <c r="E1110" t="s">
        <v>128</v>
      </c>
      <c r="G1110">
        <v>0.27</v>
      </c>
      <c r="H1110" s="1">
        <v>41662</v>
      </c>
    </row>
    <row r="1111" spans="1:8" x14ac:dyDescent="0.25">
      <c r="A1111" t="s">
        <v>763</v>
      </c>
      <c r="B1111" t="s">
        <v>14</v>
      </c>
      <c r="C1111" t="s">
        <v>62</v>
      </c>
      <c r="D1111" t="s">
        <v>335</v>
      </c>
      <c r="E1111" t="s">
        <v>236</v>
      </c>
      <c r="G1111">
        <v>0.27</v>
      </c>
      <c r="H1111" s="1">
        <v>41422</v>
      </c>
    </row>
    <row r="1112" spans="1:8" x14ac:dyDescent="0.25">
      <c r="A1112" t="s">
        <v>947</v>
      </c>
      <c r="B1112" t="s">
        <v>14</v>
      </c>
      <c r="C1112" t="s">
        <v>62</v>
      </c>
      <c r="D1112" t="s">
        <v>17</v>
      </c>
      <c r="E1112" t="s">
        <v>948</v>
      </c>
      <c r="G1112">
        <v>0.27</v>
      </c>
      <c r="H1112" s="1">
        <v>40827</v>
      </c>
    </row>
    <row r="1113" spans="1:8" x14ac:dyDescent="0.25">
      <c r="A1113" t="s">
        <v>949</v>
      </c>
      <c r="B1113" t="s">
        <v>9</v>
      </c>
      <c r="C1113" t="s">
        <v>10</v>
      </c>
      <c r="D1113" t="s">
        <v>430</v>
      </c>
      <c r="E1113" t="s">
        <v>431</v>
      </c>
      <c r="G1113">
        <v>0.27</v>
      </c>
      <c r="H1113" s="1">
        <v>42241</v>
      </c>
    </row>
    <row r="1114" spans="1:8" x14ac:dyDescent="0.25">
      <c r="A1114" t="s">
        <v>730</v>
      </c>
      <c r="B1114" t="s">
        <v>43</v>
      </c>
      <c r="C1114" t="s">
        <v>75</v>
      </c>
      <c r="D1114" t="s">
        <v>17</v>
      </c>
      <c r="E1114" t="s">
        <v>198</v>
      </c>
      <c r="G1114">
        <v>0.27</v>
      </c>
      <c r="H1114" s="1">
        <v>42659</v>
      </c>
    </row>
    <row r="1115" spans="1:8" x14ac:dyDescent="0.25">
      <c r="A1115" t="s">
        <v>950</v>
      </c>
      <c r="B1115" t="s">
        <v>9</v>
      </c>
      <c r="C1115" t="s">
        <v>75</v>
      </c>
      <c r="D1115" t="s">
        <v>66</v>
      </c>
      <c r="E1115" t="s">
        <v>951</v>
      </c>
      <c r="G1115">
        <v>0.27</v>
      </c>
      <c r="H1115" s="1">
        <v>41527</v>
      </c>
    </row>
    <row r="1116" spans="1:8" x14ac:dyDescent="0.25">
      <c r="A1116" t="s">
        <v>488</v>
      </c>
      <c r="B1116" t="s">
        <v>43</v>
      </c>
      <c r="C1116" t="s">
        <v>10</v>
      </c>
      <c r="D1116" t="s">
        <v>59</v>
      </c>
      <c r="E1116" t="s">
        <v>59</v>
      </c>
      <c r="G1116">
        <v>0.27</v>
      </c>
      <c r="H1116" s="1">
        <v>42689</v>
      </c>
    </row>
    <row r="1117" spans="1:8" x14ac:dyDescent="0.25">
      <c r="A1117" t="s">
        <v>853</v>
      </c>
      <c r="B1117" t="s">
        <v>14</v>
      </c>
      <c r="C1117" t="s">
        <v>10</v>
      </c>
      <c r="D1117" t="s">
        <v>128</v>
      </c>
      <c r="E1117" t="s">
        <v>854</v>
      </c>
      <c r="F1117">
        <v>7.6</v>
      </c>
      <c r="G1117">
        <v>0.27</v>
      </c>
      <c r="H1117" s="1">
        <v>40827</v>
      </c>
    </row>
    <row r="1118" spans="1:8" x14ac:dyDescent="0.25">
      <c r="A1118" t="s">
        <v>679</v>
      </c>
      <c r="B1118" t="s">
        <v>43</v>
      </c>
      <c r="C1118" t="s">
        <v>10</v>
      </c>
      <c r="D1118" t="s">
        <v>680</v>
      </c>
      <c r="E1118" t="s">
        <v>681</v>
      </c>
      <c r="G1118">
        <v>0.27</v>
      </c>
      <c r="H1118" s="1">
        <v>43021</v>
      </c>
    </row>
    <row r="1119" spans="1:8" x14ac:dyDescent="0.25">
      <c r="A1119" t="s">
        <v>952</v>
      </c>
      <c r="B1119" t="s">
        <v>9</v>
      </c>
      <c r="C1119" t="s">
        <v>10</v>
      </c>
      <c r="D1119" t="s">
        <v>31</v>
      </c>
      <c r="E1119" t="s">
        <v>542</v>
      </c>
      <c r="F1119">
        <v>7.9</v>
      </c>
      <c r="G1119">
        <v>0.27</v>
      </c>
      <c r="H1119" s="1">
        <v>40715</v>
      </c>
    </row>
    <row r="1120" spans="1:8" x14ac:dyDescent="0.25">
      <c r="A1120" t="s">
        <v>953</v>
      </c>
      <c r="B1120" t="s">
        <v>13</v>
      </c>
      <c r="C1120" t="s">
        <v>10</v>
      </c>
      <c r="D1120" t="s">
        <v>954</v>
      </c>
      <c r="E1120" t="s">
        <v>955</v>
      </c>
      <c r="G1120">
        <v>0.27</v>
      </c>
      <c r="H1120" s="1">
        <v>42752</v>
      </c>
    </row>
    <row r="1121" spans="1:8" x14ac:dyDescent="0.25">
      <c r="A1121" t="s">
        <v>914</v>
      </c>
      <c r="B1121" t="s">
        <v>14</v>
      </c>
      <c r="C1121" t="s">
        <v>16</v>
      </c>
      <c r="D1121" t="s">
        <v>59</v>
      </c>
      <c r="E1121" t="s">
        <v>169</v>
      </c>
      <c r="F1121">
        <v>5.2</v>
      </c>
      <c r="G1121">
        <v>0.27</v>
      </c>
      <c r="H1121" s="1">
        <v>40743</v>
      </c>
    </row>
    <row r="1122" spans="1:8" x14ac:dyDescent="0.25">
      <c r="A1122" t="s">
        <v>956</v>
      </c>
      <c r="B1122" t="s">
        <v>43</v>
      </c>
      <c r="C1122" t="s">
        <v>124</v>
      </c>
      <c r="D1122" t="s">
        <v>342</v>
      </c>
      <c r="E1122" t="s">
        <v>342</v>
      </c>
      <c r="G1122">
        <v>0.27</v>
      </c>
      <c r="H1122" s="1">
        <v>42997</v>
      </c>
    </row>
    <row r="1123" spans="1:8" x14ac:dyDescent="0.25">
      <c r="A1123" t="s">
        <v>957</v>
      </c>
      <c r="B1123" t="s">
        <v>9</v>
      </c>
      <c r="C1123" t="s">
        <v>217</v>
      </c>
      <c r="D1123" t="s">
        <v>263</v>
      </c>
      <c r="E1123" t="s">
        <v>263</v>
      </c>
      <c r="G1123">
        <v>0.27</v>
      </c>
      <c r="H1123" s="1">
        <v>41961</v>
      </c>
    </row>
    <row r="1124" spans="1:8" x14ac:dyDescent="0.25">
      <c r="A1124" t="s">
        <v>958</v>
      </c>
      <c r="B1124" t="s">
        <v>13</v>
      </c>
      <c r="C1124" t="s">
        <v>16</v>
      </c>
      <c r="D1124" t="s">
        <v>200</v>
      </c>
      <c r="E1124" t="s">
        <v>465</v>
      </c>
      <c r="G1124">
        <v>0.27</v>
      </c>
      <c r="H1124" s="1">
        <v>43165</v>
      </c>
    </row>
    <row r="1125" spans="1:8" x14ac:dyDescent="0.25">
      <c r="A1125" t="s">
        <v>959</v>
      </c>
      <c r="B1125" t="s">
        <v>13</v>
      </c>
      <c r="C1125" t="s">
        <v>16</v>
      </c>
      <c r="D1125" t="s">
        <v>960</v>
      </c>
      <c r="E1125" t="s">
        <v>960</v>
      </c>
      <c r="G1125">
        <v>0.27</v>
      </c>
      <c r="H1125" s="1">
        <v>42370</v>
      </c>
    </row>
    <row r="1126" spans="1:8" x14ac:dyDescent="0.25">
      <c r="A1126" t="s">
        <v>961</v>
      </c>
      <c r="B1126" t="s">
        <v>9</v>
      </c>
      <c r="C1126" t="s">
        <v>16</v>
      </c>
      <c r="D1126" t="s">
        <v>135</v>
      </c>
      <c r="E1126" t="s">
        <v>962</v>
      </c>
      <c r="G1126">
        <v>0.27</v>
      </c>
      <c r="H1126" s="1">
        <v>41506</v>
      </c>
    </row>
    <row r="1127" spans="1:8" x14ac:dyDescent="0.25">
      <c r="A1127" t="s">
        <v>963</v>
      </c>
      <c r="B1127" t="s">
        <v>14</v>
      </c>
      <c r="C1127" t="s">
        <v>27</v>
      </c>
      <c r="D1127" t="s">
        <v>59</v>
      </c>
      <c r="E1127" t="s">
        <v>964</v>
      </c>
      <c r="G1127">
        <v>0.27</v>
      </c>
      <c r="H1127" s="1">
        <v>40848</v>
      </c>
    </row>
    <row r="1128" spans="1:8" x14ac:dyDescent="0.25">
      <c r="A1128" t="s">
        <v>873</v>
      </c>
      <c r="B1128" t="s">
        <v>9</v>
      </c>
      <c r="C1128" t="s">
        <v>78</v>
      </c>
      <c r="D1128" t="s">
        <v>17</v>
      </c>
      <c r="E1128" t="s">
        <v>874</v>
      </c>
      <c r="F1128">
        <v>6</v>
      </c>
      <c r="G1128">
        <v>0.27</v>
      </c>
      <c r="H1128" s="1">
        <v>40631</v>
      </c>
    </row>
    <row r="1129" spans="1:8" x14ac:dyDescent="0.25">
      <c r="A1129" t="s">
        <v>104</v>
      </c>
      <c r="B1129" t="s">
        <v>93</v>
      </c>
      <c r="C1129" t="s">
        <v>10</v>
      </c>
      <c r="D1129" t="s">
        <v>59</v>
      </c>
      <c r="E1129" t="s">
        <v>105</v>
      </c>
      <c r="G1129">
        <v>0.26</v>
      </c>
      <c r="H1129" s="1">
        <v>42327</v>
      </c>
    </row>
    <row r="1130" spans="1:8" x14ac:dyDescent="0.25">
      <c r="A1130" t="s">
        <v>729</v>
      </c>
      <c r="B1130" t="s">
        <v>14</v>
      </c>
      <c r="C1130" t="s">
        <v>10</v>
      </c>
      <c r="D1130" t="s">
        <v>128</v>
      </c>
      <c r="E1130" t="s">
        <v>515</v>
      </c>
      <c r="G1130">
        <v>0.26</v>
      </c>
      <c r="H1130" s="1">
        <v>40960</v>
      </c>
    </row>
    <row r="1131" spans="1:8" x14ac:dyDescent="0.25">
      <c r="A1131" t="s">
        <v>965</v>
      </c>
      <c r="B1131" t="s">
        <v>13</v>
      </c>
      <c r="C1131" t="s">
        <v>27</v>
      </c>
      <c r="D1131" t="s">
        <v>191</v>
      </c>
      <c r="E1131" t="s">
        <v>191</v>
      </c>
      <c r="G1131">
        <v>0.26</v>
      </c>
      <c r="H1131" s="1">
        <v>43216</v>
      </c>
    </row>
    <row r="1132" spans="1:8" x14ac:dyDescent="0.25">
      <c r="A1132" t="s">
        <v>966</v>
      </c>
      <c r="B1132" t="s">
        <v>9</v>
      </c>
      <c r="C1132" t="s">
        <v>27</v>
      </c>
      <c r="D1132" t="s">
        <v>191</v>
      </c>
      <c r="E1132" t="s">
        <v>967</v>
      </c>
      <c r="G1132">
        <v>0.26</v>
      </c>
      <c r="H1132" s="1">
        <v>40738</v>
      </c>
    </row>
    <row r="1133" spans="1:8" x14ac:dyDescent="0.25">
      <c r="A1133" t="s">
        <v>26</v>
      </c>
      <c r="B1133" t="s">
        <v>14</v>
      </c>
      <c r="C1133" t="s">
        <v>27</v>
      </c>
      <c r="D1133" t="s">
        <v>28</v>
      </c>
      <c r="E1133" t="s">
        <v>29</v>
      </c>
      <c r="G1133">
        <v>0.26</v>
      </c>
      <c r="H1133" s="1">
        <v>43007</v>
      </c>
    </row>
    <row r="1134" spans="1:8" x14ac:dyDescent="0.25">
      <c r="A1134" t="s">
        <v>968</v>
      </c>
      <c r="B1134" t="s">
        <v>9</v>
      </c>
      <c r="C1134" t="s">
        <v>27</v>
      </c>
      <c r="D1134" t="s">
        <v>138</v>
      </c>
      <c r="E1134" t="s">
        <v>191</v>
      </c>
      <c r="G1134">
        <v>0.26</v>
      </c>
      <c r="H1134" s="1">
        <v>41571</v>
      </c>
    </row>
    <row r="1135" spans="1:8" x14ac:dyDescent="0.25">
      <c r="A1135" t="s">
        <v>969</v>
      </c>
      <c r="B1135" t="s">
        <v>9</v>
      </c>
      <c r="C1135" t="s">
        <v>124</v>
      </c>
      <c r="D1135" t="s">
        <v>59</v>
      </c>
      <c r="E1135" t="s">
        <v>59</v>
      </c>
      <c r="G1135">
        <v>0.26</v>
      </c>
      <c r="H1135" s="1">
        <v>40883</v>
      </c>
    </row>
    <row r="1136" spans="1:8" x14ac:dyDescent="0.25">
      <c r="A1136" t="s">
        <v>970</v>
      </c>
      <c r="B1136" t="s">
        <v>9</v>
      </c>
      <c r="C1136" t="s">
        <v>124</v>
      </c>
      <c r="D1136" t="s">
        <v>263</v>
      </c>
      <c r="E1136" t="s">
        <v>263</v>
      </c>
      <c r="G1136">
        <v>0.26</v>
      </c>
      <c r="H1136" s="1">
        <v>41692</v>
      </c>
    </row>
    <row r="1137" spans="1:8" x14ac:dyDescent="0.25">
      <c r="A1137" t="s">
        <v>971</v>
      </c>
      <c r="B1137" t="s">
        <v>9</v>
      </c>
      <c r="C1137" t="s">
        <v>124</v>
      </c>
      <c r="D1137" t="s">
        <v>263</v>
      </c>
      <c r="E1137" t="s">
        <v>263</v>
      </c>
      <c r="G1137">
        <v>0.26</v>
      </c>
      <c r="H1137" s="1">
        <v>42075</v>
      </c>
    </row>
    <row r="1138" spans="1:8" x14ac:dyDescent="0.25">
      <c r="A1138" t="s">
        <v>693</v>
      </c>
      <c r="B1138" t="s">
        <v>43</v>
      </c>
      <c r="C1138" t="s">
        <v>94</v>
      </c>
      <c r="D1138" t="s">
        <v>172</v>
      </c>
      <c r="E1138" t="s">
        <v>172</v>
      </c>
      <c r="G1138">
        <v>0.26</v>
      </c>
      <c r="H1138" s="1">
        <v>43284</v>
      </c>
    </row>
    <row r="1139" spans="1:8" x14ac:dyDescent="0.25">
      <c r="A1139" t="s">
        <v>972</v>
      </c>
      <c r="B1139" t="s">
        <v>14</v>
      </c>
      <c r="C1139" t="s">
        <v>40</v>
      </c>
      <c r="D1139" t="s">
        <v>256</v>
      </c>
      <c r="E1139" t="s">
        <v>973</v>
      </c>
      <c r="G1139">
        <v>0.26</v>
      </c>
      <c r="H1139" s="1">
        <v>41044</v>
      </c>
    </row>
    <row r="1140" spans="1:8" x14ac:dyDescent="0.25">
      <c r="A1140" t="s">
        <v>974</v>
      </c>
      <c r="B1140" t="s">
        <v>93</v>
      </c>
      <c r="C1140" t="s">
        <v>294</v>
      </c>
      <c r="D1140" t="s">
        <v>263</v>
      </c>
      <c r="E1140" t="s">
        <v>369</v>
      </c>
      <c r="G1140">
        <v>0.26</v>
      </c>
      <c r="H1140" s="1">
        <v>42052</v>
      </c>
    </row>
    <row r="1141" spans="1:8" x14ac:dyDescent="0.25">
      <c r="A1141" t="s">
        <v>798</v>
      </c>
      <c r="B1141" t="s">
        <v>93</v>
      </c>
      <c r="C1141" t="s">
        <v>294</v>
      </c>
      <c r="D1141" t="s">
        <v>799</v>
      </c>
      <c r="E1141" t="s">
        <v>766</v>
      </c>
      <c r="F1141">
        <v>7.9</v>
      </c>
      <c r="G1141">
        <v>0.26</v>
      </c>
      <c r="H1141" s="1">
        <v>40785</v>
      </c>
    </row>
    <row r="1142" spans="1:8" x14ac:dyDescent="0.25">
      <c r="A1142" t="s">
        <v>975</v>
      </c>
      <c r="B1142" t="s">
        <v>9</v>
      </c>
      <c r="C1142" t="s">
        <v>62</v>
      </c>
      <c r="D1142" t="s">
        <v>317</v>
      </c>
      <c r="E1142" t="s">
        <v>632</v>
      </c>
      <c r="G1142">
        <v>0.26</v>
      </c>
      <c r="H1142" s="1">
        <v>41452</v>
      </c>
    </row>
    <row r="1143" spans="1:8" x14ac:dyDescent="0.25">
      <c r="A1143" t="s">
        <v>910</v>
      </c>
      <c r="B1143" t="s">
        <v>14</v>
      </c>
      <c r="C1143" t="s">
        <v>16</v>
      </c>
      <c r="D1143" t="s">
        <v>31</v>
      </c>
      <c r="E1143" t="s">
        <v>271</v>
      </c>
      <c r="G1143">
        <v>0.26</v>
      </c>
      <c r="H1143" s="1">
        <v>41359</v>
      </c>
    </row>
    <row r="1144" spans="1:8" x14ac:dyDescent="0.25">
      <c r="A1144" t="s">
        <v>502</v>
      </c>
      <c r="B1144" t="s">
        <v>14</v>
      </c>
      <c r="C1144" t="s">
        <v>16</v>
      </c>
      <c r="D1144" t="s">
        <v>128</v>
      </c>
      <c r="E1144" t="s">
        <v>128</v>
      </c>
      <c r="F1144">
        <v>7.4</v>
      </c>
      <c r="G1144">
        <v>0.26</v>
      </c>
      <c r="H1144" s="1">
        <v>41415</v>
      </c>
    </row>
    <row r="1145" spans="1:8" x14ac:dyDescent="0.25">
      <c r="A1145" t="s">
        <v>976</v>
      </c>
      <c r="B1145" t="s">
        <v>43</v>
      </c>
      <c r="C1145" t="s">
        <v>22</v>
      </c>
      <c r="D1145" t="s">
        <v>35</v>
      </c>
      <c r="E1145" t="s">
        <v>977</v>
      </c>
      <c r="G1145">
        <v>0.26</v>
      </c>
      <c r="H1145" s="1">
        <v>42626</v>
      </c>
    </row>
    <row r="1146" spans="1:8" x14ac:dyDescent="0.25">
      <c r="A1146" t="s">
        <v>978</v>
      </c>
      <c r="B1146" t="s">
        <v>13</v>
      </c>
      <c r="C1146" t="s">
        <v>108</v>
      </c>
      <c r="D1146" t="s">
        <v>128</v>
      </c>
      <c r="E1146" t="s">
        <v>128</v>
      </c>
      <c r="G1146">
        <v>0.26</v>
      </c>
      <c r="H1146" s="1">
        <v>42801</v>
      </c>
    </row>
    <row r="1147" spans="1:8" x14ac:dyDescent="0.25">
      <c r="A1147" t="s">
        <v>979</v>
      </c>
      <c r="B1147" t="s">
        <v>9</v>
      </c>
      <c r="C1147" t="s">
        <v>108</v>
      </c>
      <c r="D1147" t="s">
        <v>430</v>
      </c>
      <c r="E1147" t="s">
        <v>431</v>
      </c>
      <c r="G1147">
        <v>0.26</v>
      </c>
      <c r="H1147" s="1">
        <v>41933</v>
      </c>
    </row>
    <row r="1148" spans="1:8" x14ac:dyDescent="0.25">
      <c r="A1148" t="s">
        <v>980</v>
      </c>
      <c r="B1148" t="s">
        <v>14</v>
      </c>
      <c r="C1148" t="s">
        <v>525</v>
      </c>
      <c r="D1148" t="s">
        <v>17</v>
      </c>
      <c r="E1148" t="s">
        <v>981</v>
      </c>
      <c r="G1148">
        <v>0.26</v>
      </c>
      <c r="H1148" s="1">
        <v>41177</v>
      </c>
    </row>
    <row r="1149" spans="1:8" x14ac:dyDescent="0.25">
      <c r="A1149" t="s">
        <v>982</v>
      </c>
      <c r="B1149" t="s">
        <v>9</v>
      </c>
      <c r="C1149" t="s">
        <v>10</v>
      </c>
      <c r="D1149" t="s">
        <v>63</v>
      </c>
      <c r="E1149" t="s">
        <v>983</v>
      </c>
      <c r="G1149">
        <v>0.26</v>
      </c>
      <c r="H1149" s="1">
        <v>44196</v>
      </c>
    </row>
    <row r="1150" spans="1:8" x14ac:dyDescent="0.25">
      <c r="A1150" t="s">
        <v>230</v>
      </c>
      <c r="B1150" t="s">
        <v>93</v>
      </c>
      <c r="C1150" t="s">
        <v>10</v>
      </c>
      <c r="D1150" t="s">
        <v>41</v>
      </c>
      <c r="E1150" t="s">
        <v>231</v>
      </c>
      <c r="G1150">
        <v>0.26</v>
      </c>
      <c r="H1150" s="1">
        <v>42684</v>
      </c>
    </row>
    <row r="1151" spans="1:8" x14ac:dyDescent="0.25">
      <c r="A1151" t="s">
        <v>280</v>
      </c>
      <c r="B1151" t="s">
        <v>93</v>
      </c>
      <c r="C1151" t="s">
        <v>10</v>
      </c>
      <c r="D1151" t="s">
        <v>281</v>
      </c>
      <c r="E1151" t="s">
        <v>179</v>
      </c>
      <c r="F1151">
        <v>7.6</v>
      </c>
      <c r="G1151">
        <v>0.25</v>
      </c>
      <c r="H1151" s="1">
        <v>40624</v>
      </c>
    </row>
    <row r="1152" spans="1:8" x14ac:dyDescent="0.25">
      <c r="A1152" t="s">
        <v>194</v>
      </c>
      <c r="B1152" t="s">
        <v>93</v>
      </c>
      <c r="C1152" t="s">
        <v>78</v>
      </c>
      <c r="D1152" t="s">
        <v>31</v>
      </c>
      <c r="E1152" t="s">
        <v>158</v>
      </c>
      <c r="G1152">
        <v>0.25</v>
      </c>
      <c r="H1152" s="1">
        <v>41597</v>
      </c>
    </row>
    <row r="1153" spans="1:8" x14ac:dyDescent="0.25">
      <c r="A1153" t="s">
        <v>370</v>
      </c>
      <c r="B1153" t="s">
        <v>14</v>
      </c>
      <c r="C1153" t="s">
        <v>27</v>
      </c>
      <c r="D1153" t="s">
        <v>138</v>
      </c>
      <c r="E1153" t="s">
        <v>191</v>
      </c>
      <c r="F1153">
        <v>7.9</v>
      </c>
      <c r="G1153">
        <v>0.25</v>
      </c>
      <c r="H1153" s="1">
        <v>41541</v>
      </c>
    </row>
    <row r="1154" spans="1:8" x14ac:dyDescent="0.25">
      <c r="A1154" t="s">
        <v>728</v>
      </c>
      <c r="B1154" t="s">
        <v>43</v>
      </c>
      <c r="C1154" t="s">
        <v>78</v>
      </c>
      <c r="D1154" t="s">
        <v>59</v>
      </c>
      <c r="E1154" t="s">
        <v>984</v>
      </c>
      <c r="G1154">
        <v>0.25</v>
      </c>
      <c r="H1154" s="1">
        <v>42005</v>
      </c>
    </row>
    <row r="1155" spans="1:8" x14ac:dyDescent="0.25">
      <c r="A1155" t="s">
        <v>985</v>
      </c>
      <c r="B1155" t="s">
        <v>9</v>
      </c>
      <c r="C1155" t="s">
        <v>10</v>
      </c>
      <c r="D1155" t="s">
        <v>63</v>
      </c>
      <c r="E1155" t="s">
        <v>352</v>
      </c>
      <c r="G1155">
        <v>0.25</v>
      </c>
      <c r="H1155" s="1">
        <v>41240</v>
      </c>
    </row>
    <row r="1156" spans="1:8" x14ac:dyDescent="0.25">
      <c r="A1156" t="s">
        <v>537</v>
      </c>
      <c r="B1156" t="s">
        <v>43</v>
      </c>
      <c r="C1156" t="s">
        <v>78</v>
      </c>
      <c r="D1156" t="s">
        <v>335</v>
      </c>
      <c r="E1156" t="s">
        <v>336</v>
      </c>
      <c r="F1156">
        <v>5.7</v>
      </c>
      <c r="G1156">
        <v>0.25</v>
      </c>
      <c r="H1156" s="1">
        <v>42206</v>
      </c>
    </row>
    <row r="1157" spans="1:8" x14ac:dyDescent="0.25">
      <c r="A1157" t="s">
        <v>979</v>
      </c>
      <c r="B1157" t="s">
        <v>13</v>
      </c>
      <c r="C1157" t="s">
        <v>108</v>
      </c>
      <c r="D1157" t="s">
        <v>430</v>
      </c>
      <c r="E1157" t="s">
        <v>431</v>
      </c>
      <c r="G1157">
        <v>0.25</v>
      </c>
      <c r="H1157" s="1">
        <v>41933</v>
      </c>
    </row>
    <row r="1158" spans="1:8" x14ac:dyDescent="0.25">
      <c r="A1158" t="s">
        <v>986</v>
      </c>
      <c r="B1158" t="s">
        <v>13</v>
      </c>
      <c r="C1158" t="s">
        <v>124</v>
      </c>
      <c r="D1158" t="s">
        <v>595</v>
      </c>
      <c r="E1158" t="s">
        <v>554</v>
      </c>
      <c r="G1158">
        <v>0.25</v>
      </c>
      <c r="H1158" s="1">
        <v>43004</v>
      </c>
    </row>
    <row r="1159" spans="1:8" x14ac:dyDescent="0.25">
      <c r="A1159" t="s">
        <v>617</v>
      </c>
      <c r="B1159" t="s">
        <v>14</v>
      </c>
      <c r="C1159" t="s">
        <v>22</v>
      </c>
      <c r="D1159" t="s">
        <v>17</v>
      </c>
      <c r="E1159" t="s">
        <v>485</v>
      </c>
      <c r="G1159">
        <v>0.25</v>
      </c>
      <c r="H1159" s="1">
        <v>41758</v>
      </c>
    </row>
    <row r="1160" spans="1:8" x14ac:dyDescent="0.25">
      <c r="A1160" t="s">
        <v>987</v>
      </c>
      <c r="B1160" t="s">
        <v>9</v>
      </c>
      <c r="C1160" t="s">
        <v>40</v>
      </c>
      <c r="D1160" t="s">
        <v>41</v>
      </c>
      <c r="E1160" t="s">
        <v>988</v>
      </c>
      <c r="F1160">
        <v>6.1</v>
      </c>
      <c r="G1160">
        <v>0.25</v>
      </c>
      <c r="H1160" s="1">
        <v>40694</v>
      </c>
    </row>
    <row r="1161" spans="1:8" x14ac:dyDescent="0.25">
      <c r="A1161" t="s">
        <v>55</v>
      </c>
      <c r="B1161" t="s">
        <v>443</v>
      </c>
      <c r="C1161" t="s">
        <v>27</v>
      </c>
      <c r="D1161" t="s">
        <v>28</v>
      </c>
      <c r="E1161" t="s">
        <v>32</v>
      </c>
      <c r="G1161">
        <v>0.25</v>
      </c>
      <c r="H1161" s="1">
        <v>41541</v>
      </c>
    </row>
    <row r="1162" spans="1:8" x14ac:dyDescent="0.25">
      <c r="A1162" t="s">
        <v>989</v>
      </c>
      <c r="B1162" t="s">
        <v>13</v>
      </c>
      <c r="C1162" t="s">
        <v>525</v>
      </c>
      <c r="D1162" t="s">
        <v>200</v>
      </c>
      <c r="E1162" t="s">
        <v>990</v>
      </c>
      <c r="G1162">
        <v>0.25</v>
      </c>
      <c r="H1162" s="1">
        <v>43413</v>
      </c>
    </row>
    <row r="1163" spans="1:8" x14ac:dyDescent="0.25">
      <c r="A1163" t="s">
        <v>991</v>
      </c>
      <c r="B1163" t="s">
        <v>13</v>
      </c>
      <c r="C1163" t="s">
        <v>27</v>
      </c>
      <c r="D1163" t="s">
        <v>31</v>
      </c>
      <c r="E1163" t="s">
        <v>120</v>
      </c>
      <c r="G1163">
        <v>0.25</v>
      </c>
      <c r="H1163" s="1">
        <v>41940</v>
      </c>
    </row>
    <row r="1164" spans="1:8" x14ac:dyDescent="0.25">
      <c r="A1164" t="s">
        <v>992</v>
      </c>
      <c r="B1164" t="s">
        <v>9</v>
      </c>
      <c r="C1164" t="s">
        <v>75</v>
      </c>
      <c r="D1164" t="s">
        <v>17</v>
      </c>
      <c r="E1164" t="s">
        <v>993</v>
      </c>
      <c r="G1164">
        <v>0.25</v>
      </c>
      <c r="H1164" s="1">
        <v>41940</v>
      </c>
    </row>
    <row r="1165" spans="1:8" x14ac:dyDescent="0.25">
      <c r="A1165" t="s">
        <v>994</v>
      </c>
      <c r="B1165" t="s">
        <v>9</v>
      </c>
      <c r="C1165" t="s">
        <v>22</v>
      </c>
      <c r="D1165" t="s">
        <v>317</v>
      </c>
      <c r="E1165" t="s">
        <v>751</v>
      </c>
      <c r="G1165">
        <v>0.25</v>
      </c>
      <c r="H1165" s="1">
        <v>41387</v>
      </c>
    </row>
    <row r="1166" spans="1:8" x14ac:dyDescent="0.25">
      <c r="A1166" t="s">
        <v>942</v>
      </c>
      <c r="B1166" t="s">
        <v>14</v>
      </c>
      <c r="C1166" t="s">
        <v>22</v>
      </c>
      <c r="D1166" t="s">
        <v>17</v>
      </c>
      <c r="E1166" t="s">
        <v>943</v>
      </c>
      <c r="G1166">
        <v>0.25</v>
      </c>
      <c r="H1166" s="1">
        <v>41233</v>
      </c>
    </row>
    <row r="1167" spans="1:8" x14ac:dyDescent="0.25">
      <c r="A1167" t="s">
        <v>156</v>
      </c>
      <c r="B1167" t="s">
        <v>93</v>
      </c>
      <c r="C1167" t="s">
        <v>22</v>
      </c>
      <c r="D1167" t="s">
        <v>59</v>
      </c>
      <c r="E1167" t="s">
        <v>60</v>
      </c>
      <c r="F1167">
        <v>8</v>
      </c>
      <c r="G1167">
        <v>0.25</v>
      </c>
      <c r="H1167" s="1">
        <v>42430</v>
      </c>
    </row>
    <row r="1168" spans="1:8" x14ac:dyDescent="0.25">
      <c r="A1168" t="s">
        <v>123</v>
      </c>
      <c r="B1168" t="s">
        <v>43</v>
      </c>
      <c r="C1168" t="s">
        <v>124</v>
      </c>
      <c r="D1168" t="s">
        <v>11</v>
      </c>
      <c r="E1168" t="s">
        <v>125</v>
      </c>
      <c r="G1168">
        <v>0.25</v>
      </c>
      <c r="H1168" s="1">
        <v>43053</v>
      </c>
    </row>
    <row r="1169" spans="1:8" x14ac:dyDescent="0.25">
      <c r="A1169" t="s">
        <v>121</v>
      </c>
      <c r="B1169" t="s">
        <v>9</v>
      </c>
      <c r="C1169" t="s">
        <v>27</v>
      </c>
      <c r="D1169" t="s">
        <v>28</v>
      </c>
      <c r="E1169" t="s">
        <v>120</v>
      </c>
      <c r="G1169">
        <v>0.25</v>
      </c>
      <c r="H1169" s="1">
        <v>42605</v>
      </c>
    </row>
    <row r="1170" spans="1:8" x14ac:dyDescent="0.25">
      <c r="A1170" t="s">
        <v>995</v>
      </c>
      <c r="B1170" t="s">
        <v>14</v>
      </c>
      <c r="C1170" t="s">
        <v>10</v>
      </c>
      <c r="D1170" t="s">
        <v>17</v>
      </c>
      <c r="E1170" t="s">
        <v>485</v>
      </c>
      <c r="F1170">
        <v>5.8</v>
      </c>
      <c r="G1170">
        <v>0.25</v>
      </c>
      <c r="H1170" s="1">
        <v>40820</v>
      </c>
    </row>
    <row r="1171" spans="1:8" x14ac:dyDescent="0.25">
      <c r="A1171" t="s">
        <v>996</v>
      </c>
      <c r="B1171" t="s">
        <v>13</v>
      </c>
      <c r="C1171" t="s">
        <v>10</v>
      </c>
      <c r="D1171" t="s">
        <v>997</v>
      </c>
      <c r="E1171" t="s">
        <v>998</v>
      </c>
      <c r="G1171">
        <v>0.25</v>
      </c>
      <c r="H1171" s="1">
        <v>43431</v>
      </c>
    </row>
    <row r="1172" spans="1:8" x14ac:dyDescent="0.25">
      <c r="A1172" t="s">
        <v>723</v>
      </c>
      <c r="B1172" t="s">
        <v>14</v>
      </c>
      <c r="C1172" t="s">
        <v>10</v>
      </c>
      <c r="D1172" t="s">
        <v>430</v>
      </c>
      <c r="E1172" t="s">
        <v>552</v>
      </c>
      <c r="G1172">
        <v>0.25</v>
      </c>
      <c r="H1172" s="1">
        <v>40988</v>
      </c>
    </row>
    <row r="1173" spans="1:8" x14ac:dyDescent="0.25">
      <c r="A1173" t="s">
        <v>999</v>
      </c>
      <c r="B1173" t="s">
        <v>14</v>
      </c>
      <c r="C1173" t="s">
        <v>10</v>
      </c>
      <c r="D1173" t="s">
        <v>152</v>
      </c>
      <c r="E1173" t="s">
        <v>152</v>
      </c>
      <c r="G1173">
        <v>0.25</v>
      </c>
      <c r="H1173" s="1">
        <v>40687</v>
      </c>
    </row>
    <row r="1174" spans="1:8" x14ac:dyDescent="0.25">
      <c r="A1174" t="s">
        <v>1000</v>
      </c>
      <c r="B1174" t="s">
        <v>13</v>
      </c>
      <c r="C1174" t="s">
        <v>40</v>
      </c>
      <c r="D1174" t="s">
        <v>263</v>
      </c>
      <c r="E1174" t="s">
        <v>263</v>
      </c>
      <c r="G1174">
        <v>0.25</v>
      </c>
      <c r="H1174" s="1">
        <v>43368</v>
      </c>
    </row>
    <row r="1175" spans="1:8" x14ac:dyDescent="0.25">
      <c r="A1175" t="s">
        <v>927</v>
      </c>
      <c r="B1175" t="s">
        <v>9</v>
      </c>
      <c r="C1175" t="s">
        <v>27</v>
      </c>
      <c r="D1175" t="s">
        <v>17</v>
      </c>
      <c r="E1175" t="s">
        <v>17</v>
      </c>
      <c r="G1175">
        <v>0.24</v>
      </c>
      <c r="H1175" s="1">
        <v>40813</v>
      </c>
    </row>
    <row r="1176" spans="1:8" x14ac:dyDescent="0.25">
      <c r="A1176" t="s">
        <v>739</v>
      </c>
      <c r="B1176" t="s">
        <v>43</v>
      </c>
      <c r="C1176" t="s">
        <v>10</v>
      </c>
      <c r="D1176" t="s">
        <v>177</v>
      </c>
      <c r="E1176" t="s">
        <v>153</v>
      </c>
      <c r="G1176">
        <v>0.24</v>
      </c>
      <c r="H1176" s="1">
        <v>42031</v>
      </c>
    </row>
    <row r="1177" spans="1:8" x14ac:dyDescent="0.25">
      <c r="A1177" t="s">
        <v>1001</v>
      </c>
      <c r="B1177" t="s">
        <v>13</v>
      </c>
      <c r="C1177" t="s">
        <v>10</v>
      </c>
      <c r="D1177" t="s">
        <v>1002</v>
      </c>
      <c r="E1177" t="s">
        <v>900</v>
      </c>
      <c r="G1177">
        <v>0.24</v>
      </c>
      <c r="H1177" s="1">
        <v>42969</v>
      </c>
    </row>
    <row r="1178" spans="1:8" x14ac:dyDescent="0.25">
      <c r="A1178" t="s">
        <v>255</v>
      </c>
      <c r="B1178" t="s">
        <v>9</v>
      </c>
      <c r="C1178" t="s">
        <v>40</v>
      </c>
      <c r="D1178" t="s">
        <v>256</v>
      </c>
      <c r="E1178" t="s">
        <v>256</v>
      </c>
      <c r="G1178">
        <v>0.24</v>
      </c>
      <c r="H1178" s="1">
        <v>42829</v>
      </c>
    </row>
    <row r="1179" spans="1:8" x14ac:dyDescent="0.25">
      <c r="A1179" t="s">
        <v>1003</v>
      </c>
      <c r="B1179" t="s">
        <v>13</v>
      </c>
      <c r="C1179" t="s">
        <v>40</v>
      </c>
      <c r="D1179" t="s">
        <v>317</v>
      </c>
      <c r="E1179" t="s">
        <v>515</v>
      </c>
      <c r="G1179">
        <v>0.24</v>
      </c>
      <c r="H1179" s="1">
        <v>43042</v>
      </c>
    </row>
    <row r="1180" spans="1:8" x14ac:dyDescent="0.25">
      <c r="A1180" t="s">
        <v>1004</v>
      </c>
      <c r="B1180" t="s">
        <v>9</v>
      </c>
      <c r="C1180" t="s">
        <v>10</v>
      </c>
      <c r="D1180" t="s">
        <v>17</v>
      </c>
      <c r="E1180" t="s">
        <v>1005</v>
      </c>
      <c r="F1180">
        <v>5.0999999999999996</v>
      </c>
      <c r="G1180">
        <v>0.24</v>
      </c>
      <c r="H1180" s="1">
        <v>40813</v>
      </c>
    </row>
    <row r="1181" spans="1:8" x14ac:dyDescent="0.25">
      <c r="A1181" t="s">
        <v>1006</v>
      </c>
      <c r="B1181" t="s">
        <v>9</v>
      </c>
      <c r="C1181" t="s">
        <v>40</v>
      </c>
      <c r="D1181" t="s">
        <v>595</v>
      </c>
      <c r="E1181" t="s">
        <v>683</v>
      </c>
      <c r="F1181">
        <v>7</v>
      </c>
      <c r="G1181">
        <v>0.24</v>
      </c>
      <c r="H1181" s="1">
        <v>40617</v>
      </c>
    </row>
    <row r="1182" spans="1:8" x14ac:dyDescent="0.25">
      <c r="A1182" t="s">
        <v>686</v>
      </c>
      <c r="B1182" t="s">
        <v>43</v>
      </c>
      <c r="C1182" t="s">
        <v>10</v>
      </c>
      <c r="D1182" t="s">
        <v>31</v>
      </c>
      <c r="E1182" t="s">
        <v>687</v>
      </c>
      <c r="F1182">
        <v>8.1</v>
      </c>
      <c r="G1182">
        <v>0.24</v>
      </c>
      <c r="H1182" s="1">
        <v>43182</v>
      </c>
    </row>
    <row r="1183" spans="1:8" x14ac:dyDescent="0.25">
      <c r="A1183" t="s">
        <v>1004</v>
      </c>
      <c r="B1183" t="s">
        <v>14</v>
      </c>
      <c r="C1183" t="s">
        <v>10</v>
      </c>
      <c r="D1183" t="s">
        <v>17</v>
      </c>
      <c r="E1183" t="s">
        <v>1005</v>
      </c>
      <c r="F1183">
        <v>4.9000000000000004</v>
      </c>
      <c r="G1183">
        <v>0.24</v>
      </c>
      <c r="H1183" s="1">
        <v>40813</v>
      </c>
    </row>
    <row r="1184" spans="1:8" x14ac:dyDescent="0.25">
      <c r="A1184" t="s">
        <v>1007</v>
      </c>
      <c r="B1184" t="s">
        <v>13</v>
      </c>
      <c r="C1184" t="s">
        <v>10</v>
      </c>
      <c r="D1184" t="s">
        <v>17</v>
      </c>
      <c r="E1184" t="s">
        <v>277</v>
      </c>
      <c r="G1184">
        <v>0.24</v>
      </c>
      <c r="H1184" s="1">
        <v>42283</v>
      </c>
    </row>
    <row r="1185" spans="1:8" x14ac:dyDescent="0.25">
      <c r="A1185" t="s">
        <v>743</v>
      </c>
      <c r="B1185" t="s">
        <v>9</v>
      </c>
      <c r="C1185" t="s">
        <v>62</v>
      </c>
      <c r="D1185" t="s">
        <v>59</v>
      </c>
      <c r="E1185" t="s">
        <v>59</v>
      </c>
      <c r="G1185">
        <v>0.24</v>
      </c>
      <c r="H1185" s="1">
        <v>40841</v>
      </c>
    </row>
    <row r="1186" spans="1:8" x14ac:dyDescent="0.25">
      <c r="A1186" t="s">
        <v>1008</v>
      </c>
      <c r="B1186" t="s">
        <v>43</v>
      </c>
      <c r="C1186" t="s">
        <v>62</v>
      </c>
      <c r="D1186" t="s">
        <v>1009</v>
      </c>
      <c r="E1186" t="s">
        <v>1010</v>
      </c>
      <c r="G1186">
        <v>0.24</v>
      </c>
      <c r="H1186" s="1">
        <v>41600</v>
      </c>
    </row>
    <row r="1187" spans="1:8" x14ac:dyDescent="0.25">
      <c r="A1187" t="s">
        <v>1011</v>
      </c>
      <c r="B1187" t="s">
        <v>13</v>
      </c>
      <c r="C1187" t="s">
        <v>75</v>
      </c>
      <c r="D1187" t="s">
        <v>63</v>
      </c>
      <c r="E1187" t="s">
        <v>113</v>
      </c>
      <c r="G1187">
        <v>0.24</v>
      </c>
      <c r="H1187" s="1">
        <v>42255</v>
      </c>
    </row>
    <row r="1188" spans="1:8" x14ac:dyDescent="0.25">
      <c r="A1188" t="s">
        <v>285</v>
      </c>
      <c r="B1188" t="s">
        <v>93</v>
      </c>
      <c r="C1188" t="s">
        <v>16</v>
      </c>
      <c r="D1188" t="s">
        <v>152</v>
      </c>
      <c r="E1188" t="s">
        <v>286</v>
      </c>
      <c r="F1188">
        <v>6.6</v>
      </c>
      <c r="G1188">
        <v>0.24</v>
      </c>
      <c r="H1188" s="1">
        <v>40617</v>
      </c>
    </row>
    <row r="1189" spans="1:8" x14ac:dyDescent="0.25">
      <c r="A1189" t="s">
        <v>588</v>
      </c>
      <c r="B1189" t="s">
        <v>43</v>
      </c>
      <c r="C1189" t="s">
        <v>16</v>
      </c>
      <c r="D1189" t="s">
        <v>17</v>
      </c>
      <c r="E1189" t="s">
        <v>20</v>
      </c>
      <c r="F1189">
        <v>8.1999999999999993</v>
      </c>
      <c r="G1189">
        <v>0.24</v>
      </c>
      <c r="H1189" s="1">
        <v>42943</v>
      </c>
    </row>
    <row r="1190" spans="1:8" x14ac:dyDescent="0.25">
      <c r="A1190" t="s">
        <v>1012</v>
      </c>
      <c r="B1190" t="s">
        <v>13</v>
      </c>
      <c r="C1190" t="s">
        <v>16</v>
      </c>
      <c r="D1190" t="s">
        <v>997</v>
      </c>
      <c r="E1190" t="s">
        <v>1013</v>
      </c>
      <c r="G1190">
        <v>0.24</v>
      </c>
      <c r="H1190" s="1">
        <v>43010</v>
      </c>
    </row>
    <row r="1191" spans="1:8" x14ac:dyDescent="0.25">
      <c r="A1191" t="s">
        <v>1014</v>
      </c>
      <c r="B1191" t="s">
        <v>9</v>
      </c>
      <c r="C1191" t="s">
        <v>40</v>
      </c>
      <c r="D1191" t="s">
        <v>595</v>
      </c>
      <c r="E1191" t="s">
        <v>683</v>
      </c>
      <c r="G1191">
        <v>0.24</v>
      </c>
      <c r="H1191" s="1">
        <v>41051</v>
      </c>
    </row>
    <row r="1192" spans="1:8" x14ac:dyDescent="0.25">
      <c r="A1192" t="s">
        <v>1015</v>
      </c>
      <c r="B1192" t="s">
        <v>443</v>
      </c>
      <c r="C1192" t="s">
        <v>62</v>
      </c>
      <c r="D1192" t="s">
        <v>317</v>
      </c>
      <c r="E1192" t="s">
        <v>236</v>
      </c>
      <c r="G1192">
        <v>0.24</v>
      </c>
      <c r="H1192" s="1">
        <v>41592</v>
      </c>
    </row>
    <row r="1193" spans="1:8" x14ac:dyDescent="0.25">
      <c r="A1193" t="s">
        <v>1016</v>
      </c>
      <c r="B1193" t="s">
        <v>14</v>
      </c>
      <c r="C1193" t="s">
        <v>62</v>
      </c>
      <c r="D1193" t="s">
        <v>152</v>
      </c>
      <c r="E1193" t="s">
        <v>1017</v>
      </c>
      <c r="G1193">
        <v>0.24</v>
      </c>
      <c r="H1193" s="1">
        <v>40862</v>
      </c>
    </row>
    <row r="1194" spans="1:8" x14ac:dyDescent="0.25">
      <c r="A1194" t="s">
        <v>1018</v>
      </c>
      <c r="B1194" t="s">
        <v>13</v>
      </c>
      <c r="C1194" t="s">
        <v>27</v>
      </c>
      <c r="D1194" t="s">
        <v>138</v>
      </c>
      <c r="E1194" t="s">
        <v>138</v>
      </c>
      <c r="G1194">
        <v>0.24</v>
      </c>
      <c r="H1194" s="1">
        <v>42488</v>
      </c>
    </row>
    <row r="1195" spans="1:8" x14ac:dyDescent="0.25">
      <c r="A1195" t="s">
        <v>715</v>
      </c>
      <c r="B1195" t="s">
        <v>14</v>
      </c>
      <c r="C1195" t="s">
        <v>27</v>
      </c>
      <c r="D1195" t="s">
        <v>263</v>
      </c>
      <c r="E1195" t="s">
        <v>716</v>
      </c>
      <c r="F1195">
        <v>6.5</v>
      </c>
      <c r="G1195">
        <v>0.24</v>
      </c>
      <c r="H1195" s="1">
        <v>40673</v>
      </c>
    </row>
    <row r="1196" spans="1:8" x14ac:dyDescent="0.25">
      <c r="A1196" t="s">
        <v>1019</v>
      </c>
      <c r="B1196" t="s">
        <v>14</v>
      </c>
      <c r="C1196" t="s">
        <v>62</v>
      </c>
      <c r="D1196" t="s">
        <v>263</v>
      </c>
      <c r="E1196" t="s">
        <v>263</v>
      </c>
      <c r="F1196">
        <v>5.3</v>
      </c>
      <c r="G1196">
        <v>0.24</v>
      </c>
      <c r="H1196" s="1">
        <v>40596</v>
      </c>
    </row>
    <row r="1197" spans="1:8" x14ac:dyDescent="0.25">
      <c r="A1197" t="s">
        <v>810</v>
      </c>
      <c r="B1197" t="s">
        <v>13</v>
      </c>
      <c r="C1197" t="s">
        <v>62</v>
      </c>
      <c r="D1197" t="s">
        <v>59</v>
      </c>
      <c r="E1197" t="s">
        <v>130</v>
      </c>
      <c r="G1197">
        <v>0.24</v>
      </c>
      <c r="H1197" s="1">
        <v>42668</v>
      </c>
    </row>
    <row r="1198" spans="1:8" x14ac:dyDescent="0.25">
      <c r="A1198" t="s">
        <v>1016</v>
      </c>
      <c r="B1198" t="s">
        <v>9</v>
      </c>
      <c r="C1198" t="s">
        <v>62</v>
      </c>
      <c r="D1198" t="s">
        <v>152</v>
      </c>
      <c r="E1198" t="s">
        <v>1017</v>
      </c>
      <c r="G1198">
        <v>0.24</v>
      </c>
      <c r="H1198" s="1">
        <v>40862</v>
      </c>
    </row>
    <row r="1199" spans="1:8" x14ac:dyDescent="0.25">
      <c r="A1199" t="s">
        <v>1020</v>
      </c>
      <c r="B1199" t="s">
        <v>9</v>
      </c>
      <c r="C1199" t="s">
        <v>10</v>
      </c>
      <c r="D1199" t="s">
        <v>954</v>
      </c>
      <c r="E1199" t="s">
        <v>542</v>
      </c>
      <c r="G1199">
        <v>0.24</v>
      </c>
      <c r="H1199" s="1">
        <v>41513</v>
      </c>
    </row>
    <row r="1200" spans="1:8" x14ac:dyDescent="0.25">
      <c r="A1200" t="s">
        <v>1021</v>
      </c>
      <c r="B1200" t="s">
        <v>13</v>
      </c>
      <c r="C1200" t="s">
        <v>22</v>
      </c>
      <c r="D1200" t="s">
        <v>1022</v>
      </c>
      <c r="E1200" t="s">
        <v>998</v>
      </c>
      <c r="F1200">
        <v>7.5</v>
      </c>
      <c r="G1200">
        <v>0.24</v>
      </c>
      <c r="H1200" s="1">
        <v>42307</v>
      </c>
    </row>
    <row r="1201" spans="1:8" x14ac:dyDescent="0.25">
      <c r="A1201" t="s">
        <v>1023</v>
      </c>
      <c r="B1201" t="s">
        <v>443</v>
      </c>
      <c r="C1201" t="s">
        <v>27</v>
      </c>
      <c r="D1201" t="s">
        <v>191</v>
      </c>
      <c r="E1201" t="s">
        <v>967</v>
      </c>
      <c r="G1201">
        <v>0.24</v>
      </c>
      <c r="H1201" s="1">
        <v>40647</v>
      </c>
    </row>
    <row r="1202" spans="1:8" x14ac:dyDescent="0.25">
      <c r="A1202" t="s">
        <v>941</v>
      </c>
      <c r="B1202" t="s">
        <v>43</v>
      </c>
      <c r="C1202" t="s">
        <v>27</v>
      </c>
      <c r="D1202" t="s">
        <v>28</v>
      </c>
      <c r="E1202" t="s">
        <v>120</v>
      </c>
      <c r="G1202">
        <v>0.24</v>
      </c>
      <c r="H1202" s="1">
        <v>41600</v>
      </c>
    </row>
    <row r="1203" spans="1:8" x14ac:dyDescent="0.25">
      <c r="A1203" t="s">
        <v>1024</v>
      </c>
      <c r="B1203" t="s">
        <v>9</v>
      </c>
      <c r="C1203" t="s">
        <v>27</v>
      </c>
      <c r="D1203" t="s">
        <v>28</v>
      </c>
      <c r="E1203" t="s">
        <v>28</v>
      </c>
      <c r="G1203">
        <v>0.24</v>
      </c>
      <c r="H1203" s="1">
        <v>40953</v>
      </c>
    </row>
    <row r="1204" spans="1:8" x14ac:dyDescent="0.25">
      <c r="A1204" t="s">
        <v>1025</v>
      </c>
      <c r="B1204" t="s">
        <v>13</v>
      </c>
      <c r="C1204" t="s">
        <v>27</v>
      </c>
      <c r="D1204" t="s">
        <v>28</v>
      </c>
      <c r="E1204" t="s">
        <v>28</v>
      </c>
      <c r="G1204">
        <v>0.24</v>
      </c>
      <c r="H1204" s="1">
        <v>42993</v>
      </c>
    </row>
    <row r="1205" spans="1:8" x14ac:dyDescent="0.25">
      <c r="A1205" t="s">
        <v>1026</v>
      </c>
      <c r="B1205" t="s">
        <v>13</v>
      </c>
      <c r="C1205" t="s">
        <v>108</v>
      </c>
      <c r="D1205" t="s">
        <v>128</v>
      </c>
      <c r="E1205" t="s">
        <v>128</v>
      </c>
      <c r="G1205">
        <v>0.24</v>
      </c>
      <c r="H1205" s="1">
        <v>43249</v>
      </c>
    </row>
    <row r="1206" spans="1:8" x14ac:dyDescent="0.25">
      <c r="A1206" t="s">
        <v>1027</v>
      </c>
      <c r="B1206" t="s">
        <v>9</v>
      </c>
      <c r="C1206" t="s">
        <v>124</v>
      </c>
      <c r="D1206" t="s">
        <v>458</v>
      </c>
      <c r="E1206" t="s">
        <v>909</v>
      </c>
      <c r="G1206">
        <v>0.24</v>
      </c>
      <c r="H1206" s="1">
        <v>41182</v>
      </c>
    </row>
    <row r="1207" spans="1:8" x14ac:dyDescent="0.25">
      <c r="A1207" t="s">
        <v>312</v>
      </c>
      <c r="B1207" t="s">
        <v>14</v>
      </c>
      <c r="C1207" t="s">
        <v>22</v>
      </c>
      <c r="D1207" t="s">
        <v>109</v>
      </c>
      <c r="E1207" t="s">
        <v>311</v>
      </c>
      <c r="G1207">
        <v>0.24</v>
      </c>
      <c r="H1207" s="1">
        <v>42549</v>
      </c>
    </row>
    <row r="1208" spans="1:8" x14ac:dyDescent="0.25">
      <c r="A1208" t="s">
        <v>969</v>
      </c>
      <c r="B1208" t="s">
        <v>14</v>
      </c>
      <c r="C1208" t="s">
        <v>124</v>
      </c>
      <c r="D1208" t="s">
        <v>59</v>
      </c>
      <c r="E1208" t="s">
        <v>59</v>
      </c>
      <c r="F1208">
        <v>5</v>
      </c>
      <c r="G1208">
        <v>0.24</v>
      </c>
      <c r="H1208" s="1">
        <v>40883</v>
      </c>
    </row>
    <row r="1209" spans="1:8" x14ac:dyDescent="0.25">
      <c r="A1209" t="s">
        <v>1028</v>
      </c>
      <c r="B1209" t="s">
        <v>13</v>
      </c>
      <c r="C1209" t="s">
        <v>40</v>
      </c>
      <c r="D1209" t="s">
        <v>317</v>
      </c>
      <c r="E1209" t="s">
        <v>324</v>
      </c>
      <c r="G1209">
        <v>0.24</v>
      </c>
      <c r="H1209" s="1">
        <v>42766</v>
      </c>
    </row>
    <row r="1210" spans="1:8" x14ac:dyDescent="0.25">
      <c r="A1210" t="s">
        <v>1029</v>
      </c>
      <c r="B1210" t="s">
        <v>13</v>
      </c>
      <c r="C1210" t="s">
        <v>78</v>
      </c>
      <c r="D1210" t="s">
        <v>1030</v>
      </c>
      <c r="E1210" t="s">
        <v>1030</v>
      </c>
      <c r="G1210">
        <v>0.24</v>
      </c>
      <c r="H1210" s="1">
        <v>42178</v>
      </c>
    </row>
    <row r="1211" spans="1:8" x14ac:dyDescent="0.25">
      <c r="A1211" t="s">
        <v>1031</v>
      </c>
      <c r="B1211" t="s">
        <v>9</v>
      </c>
      <c r="C1211" t="s">
        <v>94</v>
      </c>
      <c r="D1211" t="s">
        <v>138</v>
      </c>
      <c r="E1211" t="s">
        <v>1032</v>
      </c>
      <c r="G1211">
        <v>0.24</v>
      </c>
      <c r="H1211" s="1">
        <v>40981</v>
      </c>
    </row>
    <row r="1212" spans="1:8" x14ac:dyDescent="0.25">
      <c r="A1212" t="s">
        <v>734</v>
      </c>
      <c r="B1212" t="s">
        <v>43</v>
      </c>
      <c r="C1212" t="s">
        <v>94</v>
      </c>
      <c r="D1212" t="s">
        <v>458</v>
      </c>
      <c r="E1212" t="s">
        <v>459</v>
      </c>
      <c r="G1212">
        <v>0.24</v>
      </c>
      <c r="H1212" s="1">
        <v>42143</v>
      </c>
    </row>
    <row r="1213" spans="1:8" x14ac:dyDescent="0.25">
      <c r="A1213" t="s">
        <v>429</v>
      </c>
      <c r="B1213" t="s">
        <v>14</v>
      </c>
      <c r="C1213" t="s">
        <v>10</v>
      </c>
      <c r="D1213" t="s">
        <v>430</v>
      </c>
      <c r="E1213" t="s">
        <v>431</v>
      </c>
      <c r="F1213">
        <v>5.9</v>
      </c>
      <c r="G1213">
        <v>0.24</v>
      </c>
      <c r="H1213" s="1">
        <v>40624</v>
      </c>
    </row>
    <row r="1214" spans="1:8" x14ac:dyDescent="0.25">
      <c r="A1214" t="s">
        <v>972</v>
      </c>
      <c r="B1214" t="s">
        <v>9</v>
      </c>
      <c r="C1214" t="s">
        <v>40</v>
      </c>
      <c r="D1214" t="s">
        <v>256</v>
      </c>
      <c r="E1214" t="s">
        <v>973</v>
      </c>
      <c r="G1214">
        <v>0.24</v>
      </c>
      <c r="H1214" s="1">
        <v>41044</v>
      </c>
    </row>
    <row r="1215" spans="1:8" x14ac:dyDescent="0.25">
      <c r="A1215" t="s">
        <v>1033</v>
      </c>
      <c r="B1215" t="s">
        <v>13</v>
      </c>
      <c r="C1215" t="s">
        <v>213</v>
      </c>
      <c r="D1215" t="s">
        <v>41</v>
      </c>
      <c r="E1215" t="s">
        <v>214</v>
      </c>
      <c r="G1215">
        <v>0.24</v>
      </c>
      <c r="H1215" s="1">
        <v>42892</v>
      </c>
    </row>
    <row r="1216" spans="1:8" x14ac:dyDescent="0.25">
      <c r="A1216" t="s">
        <v>1034</v>
      </c>
      <c r="B1216" t="s">
        <v>9</v>
      </c>
      <c r="C1216" t="s">
        <v>40</v>
      </c>
      <c r="D1216" t="s">
        <v>177</v>
      </c>
      <c r="E1216" t="s">
        <v>1035</v>
      </c>
      <c r="F1216">
        <v>5.5</v>
      </c>
      <c r="G1216">
        <v>0.23</v>
      </c>
      <c r="H1216" s="1">
        <v>41121</v>
      </c>
    </row>
    <row r="1217" spans="1:8" x14ac:dyDescent="0.25">
      <c r="A1217" t="s">
        <v>1036</v>
      </c>
      <c r="B1217" t="s">
        <v>14</v>
      </c>
      <c r="C1217" t="s">
        <v>78</v>
      </c>
      <c r="D1217" t="s">
        <v>335</v>
      </c>
      <c r="E1217" t="s">
        <v>335</v>
      </c>
      <c r="G1217">
        <v>0.23</v>
      </c>
      <c r="H1217" s="1">
        <v>41072</v>
      </c>
    </row>
    <row r="1218" spans="1:8" x14ac:dyDescent="0.25">
      <c r="A1218" t="s">
        <v>658</v>
      </c>
      <c r="B1218" t="s">
        <v>93</v>
      </c>
      <c r="C1218" t="s">
        <v>213</v>
      </c>
      <c r="D1218" t="s">
        <v>659</v>
      </c>
      <c r="E1218" t="s">
        <v>660</v>
      </c>
      <c r="F1218">
        <v>7</v>
      </c>
      <c r="G1218">
        <v>0.23</v>
      </c>
      <c r="H1218" s="1">
        <v>40554</v>
      </c>
    </row>
    <row r="1219" spans="1:8" x14ac:dyDescent="0.25">
      <c r="A1219" t="s">
        <v>673</v>
      </c>
      <c r="B1219" t="s">
        <v>43</v>
      </c>
      <c r="C1219" t="s">
        <v>78</v>
      </c>
      <c r="D1219" t="s">
        <v>177</v>
      </c>
      <c r="E1219" t="s">
        <v>335</v>
      </c>
      <c r="F1219">
        <v>9.1999999999999993</v>
      </c>
      <c r="G1219">
        <v>0.23</v>
      </c>
      <c r="H1219" s="1">
        <v>42892</v>
      </c>
    </row>
    <row r="1220" spans="1:8" x14ac:dyDescent="0.25">
      <c r="A1220" t="s">
        <v>1037</v>
      </c>
      <c r="B1220" t="s">
        <v>13</v>
      </c>
      <c r="C1220" t="s">
        <v>40</v>
      </c>
      <c r="D1220" t="s">
        <v>997</v>
      </c>
      <c r="E1220" t="s">
        <v>1035</v>
      </c>
      <c r="G1220">
        <v>0.23</v>
      </c>
      <c r="H1220" s="1">
        <v>43025</v>
      </c>
    </row>
    <row r="1221" spans="1:8" x14ac:dyDescent="0.25">
      <c r="A1221" t="s">
        <v>1038</v>
      </c>
      <c r="B1221" t="s">
        <v>443</v>
      </c>
      <c r="C1221" t="s">
        <v>94</v>
      </c>
      <c r="D1221" t="s">
        <v>317</v>
      </c>
      <c r="E1221" t="s">
        <v>858</v>
      </c>
      <c r="G1221">
        <v>0.23</v>
      </c>
      <c r="H1221" s="1">
        <v>41263</v>
      </c>
    </row>
    <row r="1222" spans="1:8" x14ac:dyDescent="0.25">
      <c r="A1222" t="s">
        <v>1039</v>
      </c>
      <c r="B1222" t="s">
        <v>9</v>
      </c>
      <c r="C1222" t="s">
        <v>94</v>
      </c>
      <c r="D1222" t="s">
        <v>1040</v>
      </c>
      <c r="E1222" t="s">
        <v>1041</v>
      </c>
      <c r="F1222">
        <v>6.5</v>
      </c>
      <c r="G1222">
        <v>0.23</v>
      </c>
      <c r="H1222" s="1">
        <v>40827</v>
      </c>
    </row>
    <row r="1223" spans="1:8" x14ac:dyDescent="0.25">
      <c r="A1223" t="s">
        <v>1042</v>
      </c>
      <c r="B1223" t="s">
        <v>13</v>
      </c>
      <c r="C1223" t="s">
        <v>27</v>
      </c>
      <c r="D1223" t="s">
        <v>17</v>
      </c>
      <c r="E1223" t="s">
        <v>1043</v>
      </c>
      <c r="G1223">
        <v>0.23</v>
      </c>
      <c r="H1223" s="1">
        <v>42276</v>
      </c>
    </row>
    <row r="1224" spans="1:8" x14ac:dyDescent="0.25">
      <c r="A1224" t="s">
        <v>159</v>
      </c>
      <c r="B1224" t="s">
        <v>443</v>
      </c>
      <c r="C1224" t="s">
        <v>27</v>
      </c>
      <c r="D1224" t="s">
        <v>28</v>
      </c>
      <c r="E1224" t="s">
        <v>120</v>
      </c>
      <c r="G1224">
        <v>0.23</v>
      </c>
      <c r="H1224" s="1">
        <v>40785</v>
      </c>
    </row>
    <row r="1225" spans="1:8" x14ac:dyDescent="0.25">
      <c r="A1225" t="s">
        <v>1044</v>
      </c>
      <c r="B1225" t="s">
        <v>13</v>
      </c>
      <c r="C1225" t="s">
        <v>16</v>
      </c>
      <c r="D1225" t="s">
        <v>17</v>
      </c>
      <c r="E1225" t="s">
        <v>1045</v>
      </c>
      <c r="G1225">
        <v>0.23</v>
      </c>
      <c r="H1225" s="1">
        <v>41814</v>
      </c>
    </row>
    <row r="1226" spans="1:8" x14ac:dyDescent="0.25">
      <c r="A1226" t="s">
        <v>1046</v>
      </c>
      <c r="B1226" t="s">
        <v>9</v>
      </c>
      <c r="C1226" t="s">
        <v>10</v>
      </c>
      <c r="D1226" t="s">
        <v>317</v>
      </c>
      <c r="E1226" t="s">
        <v>431</v>
      </c>
      <c r="G1226">
        <v>0.23</v>
      </c>
      <c r="H1226" s="1">
        <v>41821</v>
      </c>
    </row>
    <row r="1227" spans="1:8" x14ac:dyDescent="0.25">
      <c r="A1227" t="s">
        <v>591</v>
      </c>
      <c r="B1227" t="s">
        <v>43</v>
      </c>
      <c r="C1227" t="s">
        <v>16</v>
      </c>
      <c r="D1227" t="s">
        <v>223</v>
      </c>
      <c r="E1227" t="s">
        <v>592</v>
      </c>
      <c r="G1227">
        <v>0.23</v>
      </c>
      <c r="H1227" s="1">
        <v>42171</v>
      </c>
    </row>
    <row r="1228" spans="1:8" x14ac:dyDescent="0.25">
      <c r="A1228" t="s">
        <v>629</v>
      </c>
      <c r="B1228" t="s">
        <v>93</v>
      </c>
      <c r="C1228" t="s">
        <v>16</v>
      </c>
      <c r="D1228" t="s">
        <v>135</v>
      </c>
      <c r="E1228" t="s">
        <v>630</v>
      </c>
      <c r="G1228">
        <v>0.23</v>
      </c>
      <c r="H1228" s="1">
        <v>41086</v>
      </c>
    </row>
    <row r="1229" spans="1:8" x14ac:dyDescent="0.25">
      <c r="A1229" t="s">
        <v>1047</v>
      </c>
      <c r="B1229" t="s">
        <v>13</v>
      </c>
      <c r="C1229" t="s">
        <v>10</v>
      </c>
      <c r="D1229" t="s">
        <v>200</v>
      </c>
      <c r="E1229" t="s">
        <v>1048</v>
      </c>
      <c r="G1229">
        <v>0.23</v>
      </c>
      <c r="H1229" s="1">
        <v>42656</v>
      </c>
    </row>
    <row r="1230" spans="1:8" x14ac:dyDescent="0.25">
      <c r="A1230" t="s">
        <v>1049</v>
      </c>
      <c r="B1230" t="s">
        <v>9</v>
      </c>
      <c r="C1230" t="s">
        <v>62</v>
      </c>
      <c r="D1230" t="s">
        <v>317</v>
      </c>
      <c r="E1230" t="s">
        <v>236</v>
      </c>
      <c r="G1230">
        <v>0.23</v>
      </c>
      <c r="H1230" s="1">
        <v>41739</v>
      </c>
    </row>
    <row r="1231" spans="1:8" x14ac:dyDescent="0.25">
      <c r="A1231" t="s">
        <v>1050</v>
      </c>
      <c r="B1231" t="s">
        <v>14</v>
      </c>
      <c r="C1231" t="s">
        <v>62</v>
      </c>
      <c r="D1231" t="s">
        <v>152</v>
      </c>
      <c r="E1231" t="s">
        <v>152</v>
      </c>
      <c r="G1231">
        <v>0.23</v>
      </c>
      <c r="H1231" s="1">
        <v>40841</v>
      </c>
    </row>
    <row r="1232" spans="1:8" x14ac:dyDescent="0.25">
      <c r="A1232" t="s">
        <v>185</v>
      </c>
      <c r="B1232" t="s">
        <v>43</v>
      </c>
      <c r="C1232" t="s">
        <v>22</v>
      </c>
      <c r="D1232" t="s">
        <v>223</v>
      </c>
      <c r="E1232" t="s">
        <v>186</v>
      </c>
      <c r="G1232">
        <v>0.23</v>
      </c>
      <c r="H1232" s="1">
        <v>43305</v>
      </c>
    </row>
    <row r="1233" spans="1:8" x14ac:dyDescent="0.25">
      <c r="A1233" t="s">
        <v>1051</v>
      </c>
      <c r="B1233" t="s">
        <v>9</v>
      </c>
      <c r="C1233" t="s">
        <v>62</v>
      </c>
      <c r="D1233" t="s">
        <v>63</v>
      </c>
      <c r="E1233" t="s">
        <v>1052</v>
      </c>
      <c r="G1233">
        <v>0.23</v>
      </c>
      <c r="H1233" s="1">
        <v>40862</v>
      </c>
    </row>
    <row r="1234" spans="1:8" x14ac:dyDescent="0.25">
      <c r="A1234" t="s">
        <v>1053</v>
      </c>
      <c r="B1234" t="s">
        <v>9</v>
      </c>
      <c r="C1234" t="s">
        <v>10</v>
      </c>
      <c r="D1234" t="s">
        <v>317</v>
      </c>
      <c r="E1234" t="s">
        <v>906</v>
      </c>
      <c r="G1234">
        <v>0.23</v>
      </c>
      <c r="H1234" s="1">
        <v>41045</v>
      </c>
    </row>
    <row r="1235" spans="1:8" x14ac:dyDescent="0.25">
      <c r="A1235" t="s">
        <v>1054</v>
      </c>
      <c r="B1235" t="s">
        <v>13</v>
      </c>
      <c r="C1235" t="s">
        <v>10</v>
      </c>
      <c r="D1235" t="s">
        <v>177</v>
      </c>
      <c r="E1235" t="s">
        <v>169</v>
      </c>
      <c r="G1235">
        <v>0.23</v>
      </c>
      <c r="H1235" s="1">
        <v>42521</v>
      </c>
    </row>
    <row r="1236" spans="1:8" x14ac:dyDescent="0.25">
      <c r="A1236" t="s">
        <v>995</v>
      </c>
      <c r="B1236" t="s">
        <v>9</v>
      </c>
      <c r="C1236" t="s">
        <v>10</v>
      </c>
      <c r="D1236" t="s">
        <v>17</v>
      </c>
      <c r="E1236" t="s">
        <v>485</v>
      </c>
      <c r="G1236">
        <v>0.23</v>
      </c>
      <c r="H1236" s="1">
        <v>40820</v>
      </c>
    </row>
    <row r="1237" spans="1:8" x14ac:dyDescent="0.25">
      <c r="A1237" t="s">
        <v>1055</v>
      </c>
      <c r="B1237" t="s">
        <v>13</v>
      </c>
      <c r="C1237" t="s">
        <v>10</v>
      </c>
      <c r="D1237" t="s">
        <v>138</v>
      </c>
      <c r="E1237" t="s">
        <v>138</v>
      </c>
      <c r="G1237">
        <v>0.23</v>
      </c>
      <c r="H1237" s="1">
        <v>43151</v>
      </c>
    </row>
    <row r="1238" spans="1:8" x14ac:dyDescent="0.25">
      <c r="A1238" t="s">
        <v>705</v>
      </c>
      <c r="B1238" t="s">
        <v>14</v>
      </c>
      <c r="C1238" t="s">
        <v>108</v>
      </c>
      <c r="D1238" t="s">
        <v>317</v>
      </c>
      <c r="E1238" t="s">
        <v>515</v>
      </c>
      <c r="G1238">
        <v>0.23</v>
      </c>
      <c r="H1238" s="1">
        <v>41913</v>
      </c>
    </row>
    <row r="1239" spans="1:8" x14ac:dyDescent="0.25">
      <c r="A1239" t="s">
        <v>741</v>
      </c>
      <c r="B1239" t="s">
        <v>14</v>
      </c>
      <c r="C1239" t="s">
        <v>78</v>
      </c>
      <c r="D1239" t="s">
        <v>335</v>
      </c>
      <c r="E1239" t="s">
        <v>336</v>
      </c>
      <c r="F1239">
        <v>6.5</v>
      </c>
      <c r="G1239">
        <v>0.23</v>
      </c>
      <c r="H1239" s="1">
        <v>41933</v>
      </c>
    </row>
    <row r="1240" spans="1:8" x14ac:dyDescent="0.25">
      <c r="A1240" t="s">
        <v>244</v>
      </c>
      <c r="B1240" t="s">
        <v>14</v>
      </c>
      <c r="C1240" t="s">
        <v>78</v>
      </c>
      <c r="D1240" t="s">
        <v>59</v>
      </c>
      <c r="E1240" t="s">
        <v>245</v>
      </c>
      <c r="G1240">
        <v>0.23</v>
      </c>
      <c r="H1240" s="1">
        <v>41975</v>
      </c>
    </row>
    <row r="1241" spans="1:8" x14ac:dyDescent="0.25">
      <c r="A1241" t="s">
        <v>1056</v>
      </c>
      <c r="B1241" t="s">
        <v>13</v>
      </c>
      <c r="C1241" t="s">
        <v>217</v>
      </c>
      <c r="D1241" t="s">
        <v>200</v>
      </c>
      <c r="E1241" t="s">
        <v>201</v>
      </c>
      <c r="G1241">
        <v>0.23</v>
      </c>
      <c r="H1241" s="1">
        <v>43032</v>
      </c>
    </row>
    <row r="1242" spans="1:8" x14ac:dyDescent="0.25">
      <c r="A1242" t="s">
        <v>1057</v>
      </c>
      <c r="B1242" t="s">
        <v>93</v>
      </c>
      <c r="C1242" t="s">
        <v>294</v>
      </c>
      <c r="D1242" t="s">
        <v>59</v>
      </c>
      <c r="E1242" t="s">
        <v>1058</v>
      </c>
      <c r="G1242">
        <v>0.23</v>
      </c>
      <c r="H1242" s="1">
        <v>42311</v>
      </c>
    </row>
    <row r="1243" spans="1:8" x14ac:dyDescent="0.25">
      <c r="A1243" t="s">
        <v>1059</v>
      </c>
      <c r="B1243" t="s">
        <v>93</v>
      </c>
      <c r="C1243" t="s">
        <v>525</v>
      </c>
      <c r="D1243" t="s">
        <v>236</v>
      </c>
      <c r="E1243" t="s">
        <v>981</v>
      </c>
      <c r="G1243">
        <v>0.23</v>
      </c>
      <c r="H1243" s="1">
        <v>40547</v>
      </c>
    </row>
    <row r="1244" spans="1:8" x14ac:dyDescent="0.25">
      <c r="A1244" t="s">
        <v>883</v>
      </c>
      <c r="B1244" t="s">
        <v>13</v>
      </c>
      <c r="C1244" t="s">
        <v>525</v>
      </c>
      <c r="D1244" t="s">
        <v>17</v>
      </c>
      <c r="E1244" t="s">
        <v>884</v>
      </c>
      <c r="G1244">
        <v>0.23</v>
      </c>
      <c r="H1244" s="1">
        <v>41593</v>
      </c>
    </row>
    <row r="1245" spans="1:8" x14ac:dyDescent="0.25">
      <c r="A1245" t="s">
        <v>1060</v>
      </c>
      <c r="B1245" t="s">
        <v>9</v>
      </c>
      <c r="C1245" t="s">
        <v>40</v>
      </c>
      <c r="D1245" t="s">
        <v>595</v>
      </c>
      <c r="E1245" t="s">
        <v>596</v>
      </c>
      <c r="G1245">
        <v>0.22</v>
      </c>
      <c r="H1245" s="1">
        <v>41723</v>
      </c>
    </row>
    <row r="1246" spans="1:8" x14ac:dyDescent="0.25">
      <c r="A1246" t="s">
        <v>1061</v>
      </c>
      <c r="B1246" t="s">
        <v>9</v>
      </c>
      <c r="C1246" t="s">
        <v>40</v>
      </c>
      <c r="D1246" t="s">
        <v>954</v>
      </c>
      <c r="E1246" t="s">
        <v>1062</v>
      </c>
      <c r="G1246">
        <v>0.22</v>
      </c>
      <c r="H1246" s="1">
        <v>42619</v>
      </c>
    </row>
    <row r="1247" spans="1:8" x14ac:dyDescent="0.25">
      <c r="A1247" t="s">
        <v>1063</v>
      </c>
      <c r="B1247" t="s">
        <v>443</v>
      </c>
      <c r="C1247" t="s">
        <v>40</v>
      </c>
      <c r="D1247" t="s">
        <v>317</v>
      </c>
      <c r="E1247" t="s">
        <v>745</v>
      </c>
      <c r="G1247">
        <v>0.22</v>
      </c>
      <c r="H1247" s="1">
        <v>41347</v>
      </c>
    </row>
    <row r="1248" spans="1:8" x14ac:dyDescent="0.25">
      <c r="A1248" t="s">
        <v>1064</v>
      </c>
      <c r="B1248" t="s">
        <v>13</v>
      </c>
      <c r="C1248" t="s">
        <v>78</v>
      </c>
      <c r="D1248" t="s">
        <v>335</v>
      </c>
      <c r="E1248" t="s">
        <v>335</v>
      </c>
      <c r="G1248">
        <v>0.22</v>
      </c>
      <c r="H1248" s="1">
        <v>42916</v>
      </c>
    </row>
    <row r="1249" spans="1:8" x14ac:dyDescent="0.25">
      <c r="A1249" t="s">
        <v>493</v>
      </c>
      <c r="B1249" t="s">
        <v>43</v>
      </c>
      <c r="C1249" t="s">
        <v>78</v>
      </c>
      <c r="D1249" t="s">
        <v>335</v>
      </c>
      <c r="E1249" t="s">
        <v>335</v>
      </c>
      <c r="F1249">
        <v>8.8000000000000007</v>
      </c>
      <c r="G1249">
        <v>0.22</v>
      </c>
      <c r="H1249" s="1">
        <v>42601</v>
      </c>
    </row>
    <row r="1250" spans="1:8" x14ac:dyDescent="0.25">
      <c r="A1250" t="s">
        <v>618</v>
      </c>
      <c r="B1250" t="s">
        <v>43</v>
      </c>
      <c r="C1250" t="s">
        <v>40</v>
      </c>
      <c r="D1250" t="s">
        <v>177</v>
      </c>
      <c r="E1250" t="s">
        <v>619</v>
      </c>
      <c r="G1250">
        <v>0.22</v>
      </c>
      <c r="H1250" s="1">
        <v>43144</v>
      </c>
    </row>
    <row r="1251" spans="1:8" x14ac:dyDescent="0.25">
      <c r="A1251" t="s">
        <v>1065</v>
      </c>
      <c r="B1251" t="s">
        <v>443</v>
      </c>
      <c r="C1251" t="s">
        <v>40</v>
      </c>
      <c r="D1251" t="s">
        <v>954</v>
      </c>
      <c r="E1251" t="s">
        <v>1062</v>
      </c>
      <c r="G1251">
        <v>0.22</v>
      </c>
      <c r="H1251" s="1">
        <v>40631</v>
      </c>
    </row>
    <row r="1252" spans="1:8" x14ac:dyDescent="0.25">
      <c r="A1252" t="s">
        <v>617</v>
      </c>
      <c r="B1252" t="s">
        <v>43</v>
      </c>
      <c r="C1252" t="s">
        <v>22</v>
      </c>
      <c r="D1252" t="s">
        <v>17</v>
      </c>
      <c r="E1252" t="s">
        <v>485</v>
      </c>
      <c r="G1252">
        <v>0.22</v>
      </c>
      <c r="H1252" s="1">
        <v>41758</v>
      </c>
    </row>
    <row r="1253" spans="1:8" x14ac:dyDescent="0.25">
      <c r="A1253" t="s">
        <v>653</v>
      </c>
      <c r="B1253" t="s">
        <v>43</v>
      </c>
      <c r="C1253" t="s">
        <v>22</v>
      </c>
      <c r="D1253" t="s">
        <v>109</v>
      </c>
      <c r="E1253" t="s">
        <v>208</v>
      </c>
      <c r="G1253">
        <v>0.22</v>
      </c>
      <c r="H1253" s="1">
        <v>43417</v>
      </c>
    </row>
    <row r="1254" spans="1:8" x14ac:dyDescent="0.25">
      <c r="A1254" t="s">
        <v>1066</v>
      </c>
      <c r="B1254" t="s">
        <v>13</v>
      </c>
      <c r="C1254" t="s">
        <v>22</v>
      </c>
      <c r="D1254" t="s">
        <v>263</v>
      </c>
      <c r="E1254" t="s">
        <v>263</v>
      </c>
      <c r="G1254">
        <v>0.22</v>
      </c>
      <c r="H1254" s="1">
        <v>43641</v>
      </c>
    </row>
    <row r="1255" spans="1:8" x14ac:dyDescent="0.25">
      <c r="A1255" t="s">
        <v>498</v>
      </c>
      <c r="B1255" t="s">
        <v>9</v>
      </c>
      <c r="C1255" t="s">
        <v>27</v>
      </c>
      <c r="D1255" t="s">
        <v>152</v>
      </c>
      <c r="E1255" t="s">
        <v>152</v>
      </c>
      <c r="F1255">
        <v>4.5</v>
      </c>
      <c r="G1255">
        <v>0.22</v>
      </c>
      <c r="H1255" s="1">
        <v>40722</v>
      </c>
    </row>
    <row r="1256" spans="1:8" x14ac:dyDescent="0.25">
      <c r="A1256" t="s">
        <v>991</v>
      </c>
      <c r="B1256" t="s">
        <v>43</v>
      </c>
      <c r="C1256" t="s">
        <v>27</v>
      </c>
      <c r="D1256" t="s">
        <v>31</v>
      </c>
      <c r="E1256" t="s">
        <v>120</v>
      </c>
      <c r="G1256">
        <v>0.22</v>
      </c>
      <c r="H1256" s="1">
        <v>41940</v>
      </c>
    </row>
    <row r="1257" spans="1:8" x14ac:dyDescent="0.25">
      <c r="A1257" t="s">
        <v>749</v>
      </c>
      <c r="B1257" t="s">
        <v>14</v>
      </c>
      <c r="C1257" t="s">
        <v>94</v>
      </c>
      <c r="D1257" t="s">
        <v>210</v>
      </c>
      <c r="E1257" t="s">
        <v>211</v>
      </c>
      <c r="G1257">
        <v>0.22</v>
      </c>
      <c r="H1257" s="1">
        <v>40988</v>
      </c>
    </row>
    <row r="1258" spans="1:8" x14ac:dyDescent="0.25">
      <c r="A1258" t="s">
        <v>1067</v>
      </c>
      <c r="B1258" t="s">
        <v>13</v>
      </c>
      <c r="C1258" t="s">
        <v>124</v>
      </c>
      <c r="D1258" t="s">
        <v>73</v>
      </c>
      <c r="E1258" t="s">
        <v>1068</v>
      </c>
      <c r="F1258">
        <v>7.5</v>
      </c>
      <c r="G1258">
        <v>0.22</v>
      </c>
      <c r="H1258" s="1">
        <v>43165</v>
      </c>
    </row>
    <row r="1259" spans="1:8" x14ac:dyDescent="0.25">
      <c r="A1259" t="s">
        <v>1069</v>
      </c>
      <c r="B1259" t="s">
        <v>9</v>
      </c>
      <c r="C1259" t="s">
        <v>294</v>
      </c>
      <c r="D1259" t="s">
        <v>317</v>
      </c>
      <c r="E1259" t="s">
        <v>887</v>
      </c>
      <c r="G1259">
        <v>0.22</v>
      </c>
      <c r="H1259" s="1">
        <v>41242</v>
      </c>
    </row>
    <row r="1260" spans="1:8" x14ac:dyDescent="0.25">
      <c r="A1260" t="s">
        <v>1070</v>
      </c>
      <c r="B1260" t="s">
        <v>14</v>
      </c>
      <c r="C1260" t="s">
        <v>574</v>
      </c>
      <c r="D1260" t="s">
        <v>17</v>
      </c>
      <c r="E1260" t="s">
        <v>1071</v>
      </c>
      <c r="G1260">
        <v>0.22</v>
      </c>
      <c r="H1260" s="1">
        <v>41177</v>
      </c>
    </row>
    <row r="1261" spans="1:8" x14ac:dyDescent="0.25">
      <c r="A1261" t="s">
        <v>1072</v>
      </c>
      <c r="B1261" t="s">
        <v>9</v>
      </c>
      <c r="C1261" t="s">
        <v>10</v>
      </c>
      <c r="D1261" t="s">
        <v>210</v>
      </c>
      <c r="E1261" t="s">
        <v>324</v>
      </c>
      <c r="G1261">
        <v>0.22</v>
      </c>
      <c r="H1261" s="1">
        <v>40836</v>
      </c>
    </row>
    <row r="1262" spans="1:8" x14ac:dyDescent="0.25">
      <c r="A1262" t="s">
        <v>1073</v>
      </c>
      <c r="B1262" t="s">
        <v>14</v>
      </c>
      <c r="C1262" t="s">
        <v>27</v>
      </c>
      <c r="D1262" t="s">
        <v>17</v>
      </c>
      <c r="E1262" t="s">
        <v>17</v>
      </c>
      <c r="G1262">
        <v>0.22</v>
      </c>
      <c r="H1262" s="1">
        <v>40855</v>
      </c>
    </row>
    <row r="1263" spans="1:8" x14ac:dyDescent="0.25">
      <c r="A1263" t="s">
        <v>724</v>
      </c>
      <c r="B1263" t="s">
        <v>9</v>
      </c>
      <c r="C1263" t="s">
        <v>16</v>
      </c>
      <c r="D1263" t="s">
        <v>59</v>
      </c>
      <c r="E1263" t="s">
        <v>725</v>
      </c>
      <c r="F1263">
        <v>7.7</v>
      </c>
      <c r="G1263">
        <v>0.22</v>
      </c>
      <c r="H1263" s="1">
        <v>40813</v>
      </c>
    </row>
    <row r="1264" spans="1:8" x14ac:dyDescent="0.25">
      <c r="A1264" t="s">
        <v>961</v>
      </c>
      <c r="B1264" t="s">
        <v>14</v>
      </c>
      <c r="C1264" t="s">
        <v>16</v>
      </c>
      <c r="D1264" t="s">
        <v>135</v>
      </c>
      <c r="E1264" t="s">
        <v>962</v>
      </c>
      <c r="G1264">
        <v>0.22</v>
      </c>
      <c r="H1264" s="1">
        <v>41506</v>
      </c>
    </row>
    <row r="1265" spans="1:8" x14ac:dyDescent="0.25">
      <c r="A1265" t="s">
        <v>1074</v>
      </c>
      <c r="B1265" t="s">
        <v>13</v>
      </c>
      <c r="C1265" t="s">
        <v>16</v>
      </c>
      <c r="D1265" t="s">
        <v>412</v>
      </c>
      <c r="E1265" t="s">
        <v>412</v>
      </c>
      <c r="G1265">
        <v>0.22</v>
      </c>
      <c r="H1265" s="1">
        <v>42069</v>
      </c>
    </row>
    <row r="1266" spans="1:8" x14ac:dyDescent="0.25">
      <c r="A1266" t="s">
        <v>1075</v>
      </c>
      <c r="B1266" t="s">
        <v>13</v>
      </c>
      <c r="C1266" t="s">
        <v>124</v>
      </c>
      <c r="D1266" t="s">
        <v>342</v>
      </c>
      <c r="E1266" t="s">
        <v>342</v>
      </c>
      <c r="G1266">
        <v>0.22</v>
      </c>
      <c r="H1266" s="1">
        <v>41947</v>
      </c>
    </row>
    <row r="1267" spans="1:8" x14ac:dyDescent="0.25">
      <c r="A1267" t="s">
        <v>1076</v>
      </c>
      <c r="B1267" t="s">
        <v>13</v>
      </c>
      <c r="C1267" t="s">
        <v>10</v>
      </c>
      <c r="D1267" t="s">
        <v>1077</v>
      </c>
      <c r="E1267" t="s">
        <v>431</v>
      </c>
      <c r="G1267">
        <v>0.22</v>
      </c>
      <c r="H1267" s="1">
        <v>43389</v>
      </c>
    </row>
    <row r="1268" spans="1:8" x14ac:dyDescent="0.25">
      <c r="A1268" t="s">
        <v>1078</v>
      </c>
      <c r="B1268" t="s">
        <v>13</v>
      </c>
      <c r="C1268" t="s">
        <v>10</v>
      </c>
      <c r="D1268" t="s">
        <v>430</v>
      </c>
      <c r="E1268" t="s">
        <v>431</v>
      </c>
      <c r="G1268">
        <v>0.22</v>
      </c>
      <c r="H1268" s="1">
        <v>42066</v>
      </c>
    </row>
    <row r="1269" spans="1:8" x14ac:dyDescent="0.25">
      <c r="A1269" t="s">
        <v>448</v>
      </c>
      <c r="B1269" t="s">
        <v>43</v>
      </c>
      <c r="C1269" t="s">
        <v>10</v>
      </c>
      <c r="D1269" t="s">
        <v>109</v>
      </c>
      <c r="E1269" t="s">
        <v>179</v>
      </c>
      <c r="G1269">
        <v>0.22</v>
      </c>
      <c r="H1269" s="1">
        <v>43403</v>
      </c>
    </row>
    <row r="1270" spans="1:8" x14ac:dyDescent="0.25">
      <c r="A1270" t="s">
        <v>688</v>
      </c>
      <c r="B1270" t="s">
        <v>43</v>
      </c>
      <c r="C1270" t="s">
        <v>10</v>
      </c>
      <c r="D1270" t="s">
        <v>17</v>
      </c>
      <c r="E1270" t="s">
        <v>86</v>
      </c>
      <c r="G1270">
        <v>0.22</v>
      </c>
      <c r="H1270" s="1">
        <v>42326</v>
      </c>
    </row>
    <row r="1271" spans="1:8" x14ac:dyDescent="0.25">
      <c r="A1271" t="s">
        <v>1079</v>
      </c>
      <c r="B1271" t="s">
        <v>443</v>
      </c>
      <c r="C1271" t="s">
        <v>10</v>
      </c>
      <c r="D1271" t="s">
        <v>445</v>
      </c>
      <c r="E1271" t="s">
        <v>445</v>
      </c>
      <c r="G1271">
        <v>0.22</v>
      </c>
      <c r="H1271" s="1">
        <v>40870</v>
      </c>
    </row>
    <row r="1272" spans="1:8" x14ac:dyDescent="0.25">
      <c r="A1272" t="s">
        <v>1080</v>
      </c>
      <c r="B1272" t="s">
        <v>9</v>
      </c>
      <c r="C1272" t="s">
        <v>10</v>
      </c>
      <c r="D1272" t="s">
        <v>128</v>
      </c>
      <c r="E1272" t="s">
        <v>128</v>
      </c>
      <c r="G1272">
        <v>0.22</v>
      </c>
      <c r="H1272" s="1">
        <v>40857</v>
      </c>
    </row>
    <row r="1273" spans="1:8" x14ac:dyDescent="0.25">
      <c r="A1273" t="s">
        <v>1081</v>
      </c>
      <c r="B1273" t="s">
        <v>13</v>
      </c>
      <c r="C1273" t="s">
        <v>10</v>
      </c>
      <c r="D1273" t="s">
        <v>223</v>
      </c>
      <c r="E1273" t="s">
        <v>1082</v>
      </c>
      <c r="G1273">
        <v>0.22</v>
      </c>
      <c r="H1273" s="1">
        <v>42906</v>
      </c>
    </row>
    <row r="1274" spans="1:8" x14ac:dyDescent="0.25">
      <c r="A1274" t="s">
        <v>391</v>
      </c>
      <c r="B1274" t="s">
        <v>93</v>
      </c>
      <c r="C1274" t="s">
        <v>10</v>
      </c>
      <c r="D1274" t="s">
        <v>70</v>
      </c>
      <c r="E1274" t="s">
        <v>179</v>
      </c>
      <c r="G1274">
        <v>0.22</v>
      </c>
      <c r="H1274" s="1">
        <v>40858</v>
      </c>
    </row>
    <row r="1275" spans="1:8" x14ac:dyDescent="0.25">
      <c r="A1275" t="s">
        <v>761</v>
      </c>
      <c r="B1275" t="s">
        <v>9</v>
      </c>
      <c r="C1275" t="s">
        <v>217</v>
      </c>
      <c r="D1275" t="s">
        <v>59</v>
      </c>
      <c r="E1275" t="s">
        <v>130</v>
      </c>
      <c r="G1275">
        <v>0.22</v>
      </c>
      <c r="H1275" s="1">
        <v>42297</v>
      </c>
    </row>
    <row r="1276" spans="1:8" x14ac:dyDescent="0.25">
      <c r="A1276" t="s">
        <v>392</v>
      </c>
      <c r="B1276" t="s">
        <v>93</v>
      </c>
      <c r="C1276" t="s">
        <v>62</v>
      </c>
      <c r="D1276" t="s">
        <v>135</v>
      </c>
      <c r="E1276" t="s">
        <v>236</v>
      </c>
      <c r="G1276">
        <v>0.22</v>
      </c>
      <c r="H1276" s="1">
        <v>42045</v>
      </c>
    </row>
    <row r="1277" spans="1:8" x14ac:dyDescent="0.25">
      <c r="A1277" t="s">
        <v>1083</v>
      </c>
      <c r="B1277" t="s">
        <v>9</v>
      </c>
      <c r="C1277" t="s">
        <v>62</v>
      </c>
      <c r="D1277" t="s">
        <v>595</v>
      </c>
      <c r="E1277" t="s">
        <v>236</v>
      </c>
      <c r="G1277">
        <v>0.22</v>
      </c>
      <c r="H1277" s="1">
        <v>41555</v>
      </c>
    </row>
    <row r="1278" spans="1:8" x14ac:dyDescent="0.25">
      <c r="A1278" t="s">
        <v>1084</v>
      </c>
      <c r="B1278" t="s">
        <v>13</v>
      </c>
      <c r="C1278" t="s">
        <v>10</v>
      </c>
      <c r="D1278" t="s">
        <v>1077</v>
      </c>
      <c r="E1278" t="s">
        <v>431</v>
      </c>
      <c r="F1278">
        <v>7.8</v>
      </c>
      <c r="G1278">
        <v>0.22</v>
      </c>
      <c r="H1278" s="1">
        <v>43179</v>
      </c>
    </row>
    <row r="1279" spans="1:8" x14ac:dyDescent="0.25">
      <c r="A1279" t="s">
        <v>1085</v>
      </c>
      <c r="B1279" t="s">
        <v>13</v>
      </c>
      <c r="C1279" t="s">
        <v>10</v>
      </c>
      <c r="D1279" t="s">
        <v>109</v>
      </c>
      <c r="E1279" t="s">
        <v>1086</v>
      </c>
      <c r="G1279">
        <v>0.22</v>
      </c>
      <c r="H1279" s="1">
        <v>42850</v>
      </c>
    </row>
    <row r="1280" spans="1:8" x14ac:dyDescent="0.25">
      <c r="A1280" t="s">
        <v>1087</v>
      </c>
      <c r="B1280" t="s">
        <v>43</v>
      </c>
      <c r="C1280" t="s">
        <v>75</v>
      </c>
      <c r="D1280" t="s">
        <v>35</v>
      </c>
      <c r="E1280" t="s">
        <v>1088</v>
      </c>
      <c r="F1280">
        <v>6.5</v>
      </c>
      <c r="G1280">
        <v>0.22</v>
      </c>
      <c r="H1280" s="1">
        <v>43046</v>
      </c>
    </row>
    <row r="1281" spans="1:8" x14ac:dyDescent="0.25">
      <c r="A1281" t="s">
        <v>620</v>
      </c>
      <c r="B1281" t="s">
        <v>43</v>
      </c>
      <c r="C1281" t="s">
        <v>40</v>
      </c>
      <c r="D1281" t="s">
        <v>317</v>
      </c>
      <c r="E1281" t="s">
        <v>621</v>
      </c>
      <c r="G1281">
        <v>0.22</v>
      </c>
      <c r="H1281" s="1">
        <v>41940</v>
      </c>
    </row>
    <row r="1282" spans="1:8" x14ac:dyDescent="0.25">
      <c r="A1282" t="s">
        <v>987</v>
      </c>
      <c r="B1282" t="s">
        <v>14</v>
      </c>
      <c r="C1282" t="s">
        <v>40</v>
      </c>
      <c r="D1282" t="s">
        <v>41</v>
      </c>
      <c r="E1282" t="s">
        <v>988</v>
      </c>
      <c r="F1282">
        <v>6</v>
      </c>
      <c r="G1282">
        <v>0.22</v>
      </c>
      <c r="H1282" s="1">
        <v>40694</v>
      </c>
    </row>
    <row r="1283" spans="1:8" x14ac:dyDescent="0.25">
      <c r="A1283" t="s">
        <v>1089</v>
      </c>
      <c r="B1283" t="s">
        <v>443</v>
      </c>
      <c r="C1283" t="s">
        <v>40</v>
      </c>
      <c r="D1283" t="s">
        <v>317</v>
      </c>
      <c r="E1283" t="s">
        <v>1090</v>
      </c>
      <c r="G1283">
        <v>0.22</v>
      </c>
      <c r="H1283" s="1">
        <v>41109</v>
      </c>
    </row>
    <row r="1284" spans="1:8" x14ac:dyDescent="0.25">
      <c r="A1284" t="s">
        <v>1091</v>
      </c>
      <c r="B1284" t="s">
        <v>13</v>
      </c>
      <c r="C1284" t="s">
        <v>40</v>
      </c>
      <c r="D1284" t="s">
        <v>595</v>
      </c>
      <c r="E1284" t="s">
        <v>1092</v>
      </c>
      <c r="G1284">
        <v>0.21</v>
      </c>
      <c r="H1284" s="1">
        <v>42990</v>
      </c>
    </row>
    <row r="1285" spans="1:8" x14ac:dyDescent="0.25">
      <c r="A1285" t="s">
        <v>1093</v>
      </c>
      <c r="B1285" t="s">
        <v>9</v>
      </c>
      <c r="C1285" t="s">
        <v>40</v>
      </c>
      <c r="D1285" t="s">
        <v>954</v>
      </c>
      <c r="E1285" t="s">
        <v>1062</v>
      </c>
      <c r="G1285">
        <v>0.21</v>
      </c>
      <c r="H1285" s="1">
        <v>42360</v>
      </c>
    </row>
    <row r="1286" spans="1:8" x14ac:dyDescent="0.25">
      <c r="A1286" t="s">
        <v>1094</v>
      </c>
      <c r="B1286" t="s">
        <v>9</v>
      </c>
      <c r="C1286" t="s">
        <v>27</v>
      </c>
      <c r="D1286" t="s">
        <v>138</v>
      </c>
      <c r="E1286" t="s">
        <v>191</v>
      </c>
      <c r="G1286">
        <v>0.21</v>
      </c>
      <c r="H1286" s="1">
        <v>41109</v>
      </c>
    </row>
    <row r="1287" spans="1:8" x14ac:dyDescent="0.25">
      <c r="A1287" t="s">
        <v>1095</v>
      </c>
      <c r="B1287" t="s">
        <v>9</v>
      </c>
      <c r="C1287" t="s">
        <v>27</v>
      </c>
      <c r="D1287" t="s">
        <v>430</v>
      </c>
      <c r="E1287" t="s">
        <v>1096</v>
      </c>
      <c r="G1287">
        <v>0.21</v>
      </c>
      <c r="H1287" s="1">
        <v>40855</v>
      </c>
    </row>
    <row r="1288" spans="1:8" x14ac:dyDescent="0.25">
      <c r="A1288" t="s">
        <v>1097</v>
      </c>
      <c r="B1288" t="s">
        <v>13</v>
      </c>
      <c r="C1288" t="s">
        <v>10</v>
      </c>
      <c r="D1288" t="s">
        <v>342</v>
      </c>
      <c r="E1288" t="s">
        <v>1098</v>
      </c>
      <c r="G1288">
        <v>0.21</v>
      </c>
      <c r="H1288" s="1">
        <v>42549</v>
      </c>
    </row>
    <row r="1289" spans="1:8" x14ac:dyDescent="0.25">
      <c r="A1289" t="s">
        <v>1099</v>
      </c>
      <c r="B1289" t="s">
        <v>9</v>
      </c>
      <c r="C1289" t="s">
        <v>108</v>
      </c>
      <c r="D1289" t="s">
        <v>829</v>
      </c>
      <c r="E1289" t="s">
        <v>500</v>
      </c>
      <c r="G1289">
        <v>0.21</v>
      </c>
      <c r="H1289" s="1">
        <v>41989</v>
      </c>
    </row>
    <row r="1290" spans="1:8" x14ac:dyDescent="0.25">
      <c r="A1290" t="s">
        <v>309</v>
      </c>
      <c r="B1290" t="s">
        <v>93</v>
      </c>
      <c r="C1290" t="s">
        <v>40</v>
      </c>
      <c r="D1290" t="s">
        <v>41</v>
      </c>
      <c r="E1290" t="s">
        <v>42</v>
      </c>
      <c r="F1290">
        <v>3.7</v>
      </c>
      <c r="G1290">
        <v>0.21</v>
      </c>
      <c r="H1290" s="1">
        <v>43418</v>
      </c>
    </row>
    <row r="1291" spans="1:8" x14ac:dyDescent="0.25">
      <c r="A1291" t="s">
        <v>1100</v>
      </c>
      <c r="B1291" t="s">
        <v>9</v>
      </c>
      <c r="C1291" t="s">
        <v>10</v>
      </c>
      <c r="D1291" t="s">
        <v>263</v>
      </c>
      <c r="E1291" t="s">
        <v>277</v>
      </c>
      <c r="G1291">
        <v>0.21</v>
      </c>
      <c r="H1291" s="1">
        <v>41282</v>
      </c>
    </row>
    <row r="1292" spans="1:8" x14ac:dyDescent="0.25">
      <c r="A1292" t="s">
        <v>1101</v>
      </c>
      <c r="B1292" t="s">
        <v>13</v>
      </c>
      <c r="C1292" t="s">
        <v>10</v>
      </c>
      <c r="D1292" t="s">
        <v>128</v>
      </c>
      <c r="E1292" t="s">
        <v>128</v>
      </c>
      <c r="G1292">
        <v>0.21</v>
      </c>
      <c r="H1292" s="1">
        <v>43172</v>
      </c>
    </row>
    <row r="1293" spans="1:8" x14ac:dyDescent="0.25">
      <c r="A1293" t="s">
        <v>1102</v>
      </c>
      <c r="B1293" t="s">
        <v>13</v>
      </c>
      <c r="C1293" t="s">
        <v>10</v>
      </c>
      <c r="D1293" t="s">
        <v>458</v>
      </c>
      <c r="E1293" t="s">
        <v>1103</v>
      </c>
      <c r="G1293">
        <v>0.21</v>
      </c>
      <c r="H1293" s="1">
        <v>41766</v>
      </c>
    </row>
    <row r="1294" spans="1:8" x14ac:dyDescent="0.25">
      <c r="A1294" t="s">
        <v>885</v>
      </c>
      <c r="B1294" t="s">
        <v>43</v>
      </c>
      <c r="C1294" t="s">
        <v>217</v>
      </c>
      <c r="D1294" t="s">
        <v>59</v>
      </c>
      <c r="E1294" t="s">
        <v>130</v>
      </c>
      <c r="G1294">
        <v>0.21</v>
      </c>
      <c r="H1294" s="1">
        <v>43032</v>
      </c>
    </row>
    <row r="1295" spans="1:8" x14ac:dyDescent="0.25">
      <c r="A1295" t="s">
        <v>1104</v>
      </c>
      <c r="B1295" t="s">
        <v>13</v>
      </c>
      <c r="C1295" t="s">
        <v>62</v>
      </c>
      <c r="D1295" t="s">
        <v>430</v>
      </c>
      <c r="E1295" t="s">
        <v>236</v>
      </c>
      <c r="G1295">
        <v>0.21</v>
      </c>
      <c r="H1295" s="1">
        <v>42028</v>
      </c>
    </row>
    <row r="1296" spans="1:8" x14ac:dyDescent="0.25">
      <c r="A1296" t="s">
        <v>1105</v>
      </c>
      <c r="B1296" t="s">
        <v>14</v>
      </c>
      <c r="C1296" t="s">
        <v>62</v>
      </c>
      <c r="D1296" t="s">
        <v>152</v>
      </c>
      <c r="E1296" t="s">
        <v>1106</v>
      </c>
      <c r="F1296">
        <v>7.7</v>
      </c>
      <c r="G1296">
        <v>0.21</v>
      </c>
      <c r="H1296" s="1">
        <v>40582</v>
      </c>
    </row>
    <row r="1297" spans="1:8" x14ac:dyDescent="0.25">
      <c r="A1297" t="s">
        <v>1107</v>
      </c>
      <c r="B1297" t="s">
        <v>9</v>
      </c>
      <c r="C1297" t="s">
        <v>294</v>
      </c>
      <c r="D1297" t="s">
        <v>359</v>
      </c>
      <c r="E1297" t="s">
        <v>1108</v>
      </c>
      <c r="G1297">
        <v>0.21</v>
      </c>
      <c r="H1297" s="1">
        <v>40862</v>
      </c>
    </row>
    <row r="1298" spans="1:8" x14ac:dyDescent="0.25">
      <c r="A1298" t="s">
        <v>1012</v>
      </c>
      <c r="B1298" t="s">
        <v>43</v>
      </c>
      <c r="C1298" t="s">
        <v>16</v>
      </c>
      <c r="D1298" t="s">
        <v>997</v>
      </c>
      <c r="E1298" t="s">
        <v>1013</v>
      </c>
      <c r="G1298">
        <v>0.21</v>
      </c>
      <c r="H1298" s="1">
        <v>43010</v>
      </c>
    </row>
    <row r="1299" spans="1:8" x14ac:dyDescent="0.25">
      <c r="A1299" t="s">
        <v>1109</v>
      </c>
      <c r="B1299" t="s">
        <v>9</v>
      </c>
      <c r="C1299" t="s">
        <v>75</v>
      </c>
      <c r="D1299" t="s">
        <v>152</v>
      </c>
      <c r="E1299" t="s">
        <v>1110</v>
      </c>
      <c r="F1299">
        <v>7.5</v>
      </c>
      <c r="G1299">
        <v>0.21</v>
      </c>
      <c r="H1299" s="1">
        <v>40596</v>
      </c>
    </row>
    <row r="1300" spans="1:8" x14ac:dyDescent="0.25">
      <c r="A1300" t="s">
        <v>1111</v>
      </c>
      <c r="B1300" t="s">
        <v>9</v>
      </c>
      <c r="C1300" t="s">
        <v>62</v>
      </c>
      <c r="D1300" t="s">
        <v>73</v>
      </c>
      <c r="E1300" t="s">
        <v>236</v>
      </c>
      <c r="G1300">
        <v>0.21</v>
      </c>
      <c r="H1300" s="1">
        <v>41303</v>
      </c>
    </row>
    <row r="1301" spans="1:8" x14ac:dyDescent="0.25">
      <c r="A1301" t="s">
        <v>1112</v>
      </c>
      <c r="B1301" t="s">
        <v>14</v>
      </c>
      <c r="C1301" t="s">
        <v>62</v>
      </c>
      <c r="D1301" t="s">
        <v>236</v>
      </c>
      <c r="E1301" t="s">
        <v>747</v>
      </c>
      <c r="G1301">
        <v>0.21</v>
      </c>
      <c r="H1301" s="1">
        <v>40610</v>
      </c>
    </row>
    <row r="1302" spans="1:8" x14ac:dyDescent="0.25">
      <c r="A1302" t="s">
        <v>1113</v>
      </c>
      <c r="B1302" t="s">
        <v>13</v>
      </c>
      <c r="C1302" t="s">
        <v>16</v>
      </c>
      <c r="D1302" t="s">
        <v>200</v>
      </c>
      <c r="E1302" t="s">
        <v>1114</v>
      </c>
      <c r="G1302">
        <v>0.21</v>
      </c>
      <c r="H1302" s="1">
        <v>42656</v>
      </c>
    </row>
    <row r="1303" spans="1:8" x14ac:dyDescent="0.25">
      <c r="A1303" t="s">
        <v>661</v>
      </c>
      <c r="B1303" t="s">
        <v>43</v>
      </c>
      <c r="C1303" t="s">
        <v>16</v>
      </c>
      <c r="D1303" t="s">
        <v>177</v>
      </c>
      <c r="E1303" t="s">
        <v>662</v>
      </c>
      <c r="G1303">
        <v>0.21</v>
      </c>
      <c r="H1303" s="1">
        <v>42507</v>
      </c>
    </row>
    <row r="1304" spans="1:8" x14ac:dyDescent="0.25">
      <c r="A1304" t="s">
        <v>1115</v>
      </c>
      <c r="B1304" t="s">
        <v>9</v>
      </c>
      <c r="C1304" t="s">
        <v>16</v>
      </c>
      <c r="D1304" t="s">
        <v>128</v>
      </c>
      <c r="E1304" t="s">
        <v>1116</v>
      </c>
      <c r="G1304">
        <v>0.21</v>
      </c>
      <c r="H1304" s="1">
        <v>41513</v>
      </c>
    </row>
    <row r="1305" spans="1:8" x14ac:dyDescent="0.25">
      <c r="A1305" t="s">
        <v>597</v>
      </c>
      <c r="B1305" t="s">
        <v>93</v>
      </c>
      <c r="C1305" t="s">
        <v>10</v>
      </c>
      <c r="D1305" t="s">
        <v>529</v>
      </c>
      <c r="E1305" t="s">
        <v>529</v>
      </c>
      <c r="G1305">
        <v>0.21</v>
      </c>
      <c r="H1305" s="1">
        <v>41366</v>
      </c>
    </row>
    <row r="1306" spans="1:8" x14ac:dyDescent="0.25">
      <c r="A1306" t="s">
        <v>1117</v>
      </c>
      <c r="B1306" t="s">
        <v>9</v>
      </c>
      <c r="C1306" t="s">
        <v>27</v>
      </c>
      <c r="D1306" t="s">
        <v>63</v>
      </c>
      <c r="E1306" t="s">
        <v>63</v>
      </c>
      <c r="F1306">
        <v>5</v>
      </c>
      <c r="G1306">
        <v>0.21</v>
      </c>
      <c r="H1306" s="1">
        <v>41359</v>
      </c>
    </row>
    <row r="1307" spans="1:8" x14ac:dyDescent="0.25">
      <c r="A1307" t="s">
        <v>46</v>
      </c>
      <c r="B1307" t="s">
        <v>93</v>
      </c>
      <c r="C1307" t="s">
        <v>27</v>
      </c>
      <c r="D1307" t="s">
        <v>28</v>
      </c>
      <c r="E1307" t="s">
        <v>32</v>
      </c>
      <c r="F1307">
        <v>8.5</v>
      </c>
      <c r="G1307">
        <v>0.21</v>
      </c>
      <c r="H1307" s="1">
        <v>42269</v>
      </c>
    </row>
    <row r="1308" spans="1:8" x14ac:dyDescent="0.25">
      <c r="A1308" t="s">
        <v>1118</v>
      </c>
      <c r="B1308" t="s">
        <v>13</v>
      </c>
      <c r="C1308" t="s">
        <v>27</v>
      </c>
      <c r="D1308" t="s">
        <v>28</v>
      </c>
      <c r="E1308" t="s">
        <v>120</v>
      </c>
      <c r="G1308">
        <v>0.21</v>
      </c>
      <c r="H1308" s="1">
        <v>42276</v>
      </c>
    </row>
    <row r="1309" spans="1:8" x14ac:dyDescent="0.25">
      <c r="A1309" t="s">
        <v>762</v>
      </c>
      <c r="B1309" t="s">
        <v>14</v>
      </c>
      <c r="C1309" t="s">
        <v>10</v>
      </c>
      <c r="D1309" t="s">
        <v>138</v>
      </c>
      <c r="E1309" t="s">
        <v>139</v>
      </c>
      <c r="G1309">
        <v>0.21</v>
      </c>
      <c r="H1309" s="1">
        <v>41212</v>
      </c>
    </row>
    <row r="1310" spans="1:8" x14ac:dyDescent="0.25">
      <c r="A1310" t="s">
        <v>1119</v>
      </c>
      <c r="B1310" t="s">
        <v>43</v>
      </c>
      <c r="C1310" t="s">
        <v>22</v>
      </c>
      <c r="D1310" t="s">
        <v>35</v>
      </c>
      <c r="E1310" t="s">
        <v>697</v>
      </c>
      <c r="G1310">
        <v>0.21</v>
      </c>
      <c r="H1310" s="1">
        <v>42122</v>
      </c>
    </row>
    <row r="1311" spans="1:8" x14ac:dyDescent="0.25">
      <c r="A1311" t="s">
        <v>994</v>
      </c>
      <c r="B1311" t="s">
        <v>14</v>
      </c>
      <c r="C1311" t="s">
        <v>22</v>
      </c>
      <c r="D1311" t="s">
        <v>317</v>
      </c>
      <c r="E1311" t="s">
        <v>751</v>
      </c>
      <c r="F1311">
        <v>5.2</v>
      </c>
      <c r="G1311">
        <v>0.21</v>
      </c>
      <c r="H1311" s="1">
        <v>41387</v>
      </c>
    </row>
    <row r="1312" spans="1:8" x14ac:dyDescent="0.25">
      <c r="A1312" t="s">
        <v>400</v>
      </c>
      <c r="B1312" t="s">
        <v>93</v>
      </c>
      <c r="C1312" t="s">
        <v>22</v>
      </c>
      <c r="D1312" t="s">
        <v>59</v>
      </c>
      <c r="E1312" t="s">
        <v>401</v>
      </c>
      <c r="F1312">
        <v>8.9</v>
      </c>
      <c r="G1312">
        <v>0.21</v>
      </c>
      <c r="H1312" s="1">
        <v>41506</v>
      </c>
    </row>
    <row r="1313" spans="1:8" x14ac:dyDescent="0.25">
      <c r="A1313" t="s">
        <v>1120</v>
      </c>
      <c r="B1313" t="s">
        <v>13</v>
      </c>
      <c r="C1313" t="s">
        <v>22</v>
      </c>
      <c r="D1313" t="s">
        <v>1121</v>
      </c>
      <c r="E1313" t="s">
        <v>1122</v>
      </c>
      <c r="G1313">
        <v>0.21</v>
      </c>
      <c r="H1313" s="1">
        <v>43228</v>
      </c>
    </row>
    <row r="1314" spans="1:8" x14ac:dyDescent="0.25">
      <c r="A1314" t="s">
        <v>1123</v>
      </c>
      <c r="B1314" t="s">
        <v>13</v>
      </c>
      <c r="C1314" t="s">
        <v>40</v>
      </c>
      <c r="D1314" t="s">
        <v>128</v>
      </c>
      <c r="E1314" t="s">
        <v>128</v>
      </c>
      <c r="G1314">
        <v>0.21</v>
      </c>
      <c r="H1314" s="1">
        <v>43011</v>
      </c>
    </row>
    <row r="1315" spans="1:8" x14ac:dyDescent="0.25">
      <c r="A1315" t="s">
        <v>446</v>
      </c>
      <c r="B1315" t="s">
        <v>93</v>
      </c>
      <c r="C1315" t="s">
        <v>40</v>
      </c>
      <c r="D1315" t="s">
        <v>70</v>
      </c>
      <c r="E1315" t="s">
        <v>447</v>
      </c>
      <c r="F1315">
        <v>6.5</v>
      </c>
      <c r="G1315">
        <v>0.21</v>
      </c>
      <c r="H1315" s="1">
        <v>40848</v>
      </c>
    </row>
    <row r="1316" spans="1:8" x14ac:dyDescent="0.25">
      <c r="A1316" t="s">
        <v>652</v>
      </c>
      <c r="B1316" t="s">
        <v>43</v>
      </c>
      <c r="C1316" t="s">
        <v>78</v>
      </c>
      <c r="D1316" t="s">
        <v>335</v>
      </c>
      <c r="E1316" t="s">
        <v>335</v>
      </c>
      <c r="G1316">
        <v>0.21</v>
      </c>
      <c r="H1316" s="1">
        <v>42465</v>
      </c>
    </row>
    <row r="1317" spans="1:8" x14ac:dyDescent="0.25">
      <c r="A1317" t="s">
        <v>1025</v>
      </c>
      <c r="B1317" t="s">
        <v>43</v>
      </c>
      <c r="C1317" t="s">
        <v>27</v>
      </c>
      <c r="D1317" t="s">
        <v>28</v>
      </c>
      <c r="E1317" t="s">
        <v>28</v>
      </c>
      <c r="G1317">
        <v>0.21</v>
      </c>
      <c r="H1317" s="1">
        <v>42993</v>
      </c>
    </row>
    <row r="1318" spans="1:8" x14ac:dyDescent="0.25">
      <c r="A1318" t="s">
        <v>1124</v>
      </c>
      <c r="B1318" t="s">
        <v>93</v>
      </c>
      <c r="C1318" t="s">
        <v>94</v>
      </c>
      <c r="D1318" t="s">
        <v>31</v>
      </c>
      <c r="E1318" t="s">
        <v>95</v>
      </c>
      <c r="G1318">
        <v>0.21</v>
      </c>
      <c r="H1318" s="1">
        <v>43049</v>
      </c>
    </row>
    <row r="1319" spans="1:8" x14ac:dyDescent="0.25">
      <c r="A1319" t="s">
        <v>556</v>
      </c>
      <c r="B1319" t="s">
        <v>43</v>
      </c>
      <c r="C1319" t="s">
        <v>10</v>
      </c>
      <c r="D1319" t="s">
        <v>109</v>
      </c>
      <c r="E1319" t="s">
        <v>71</v>
      </c>
      <c r="G1319">
        <v>0.2</v>
      </c>
      <c r="H1319" s="1">
        <v>42661</v>
      </c>
    </row>
    <row r="1320" spans="1:8" x14ac:dyDescent="0.25">
      <c r="A1320" t="s">
        <v>1125</v>
      </c>
      <c r="B1320" t="s">
        <v>9</v>
      </c>
      <c r="C1320" t="s">
        <v>10</v>
      </c>
      <c r="D1320" t="s">
        <v>1126</v>
      </c>
      <c r="E1320" t="s">
        <v>1126</v>
      </c>
      <c r="G1320">
        <v>0.2</v>
      </c>
      <c r="H1320" s="1">
        <v>40605</v>
      </c>
    </row>
    <row r="1321" spans="1:8" x14ac:dyDescent="0.25">
      <c r="A1321" t="s">
        <v>1127</v>
      </c>
      <c r="B1321" t="s">
        <v>13</v>
      </c>
      <c r="C1321" t="s">
        <v>40</v>
      </c>
      <c r="D1321" t="s">
        <v>73</v>
      </c>
      <c r="E1321" t="s">
        <v>73</v>
      </c>
      <c r="G1321">
        <v>0.2</v>
      </c>
      <c r="H1321" s="1">
        <v>43403</v>
      </c>
    </row>
    <row r="1322" spans="1:8" x14ac:dyDescent="0.25">
      <c r="A1322" t="s">
        <v>1128</v>
      </c>
      <c r="B1322" t="s">
        <v>443</v>
      </c>
      <c r="C1322" t="s">
        <v>40</v>
      </c>
      <c r="D1322" t="s">
        <v>263</v>
      </c>
      <c r="E1322" t="s">
        <v>1129</v>
      </c>
      <c r="G1322">
        <v>0.2</v>
      </c>
      <c r="H1322" s="1">
        <v>40983</v>
      </c>
    </row>
    <row r="1323" spans="1:8" x14ac:dyDescent="0.25">
      <c r="A1323" t="s">
        <v>1130</v>
      </c>
      <c r="B1323" t="s">
        <v>443</v>
      </c>
      <c r="C1323" t="s">
        <v>27</v>
      </c>
      <c r="D1323" t="s">
        <v>138</v>
      </c>
      <c r="E1323" t="s">
        <v>191</v>
      </c>
      <c r="G1323">
        <v>0.2</v>
      </c>
      <c r="H1323" s="1">
        <v>40997</v>
      </c>
    </row>
    <row r="1324" spans="1:8" x14ac:dyDescent="0.25">
      <c r="A1324" t="s">
        <v>626</v>
      </c>
      <c r="B1324" t="s">
        <v>43</v>
      </c>
      <c r="C1324" t="s">
        <v>78</v>
      </c>
      <c r="D1324" t="s">
        <v>317</v>
      </c>
      <c r="E1324" t="s">
        <v>325</v>
      </c>
      <c r="F1324">
        <v>9.1999999999999993</v>
      </c>
      <c r="G1324">
        <v>0.2</v>
      </c>
      <c r="H1324" s="1">
        <v>43000</v>
      </c>
    </row>
    <row r="1325" spans="1:8" x14ac:dyDescent="0.25">
      <c r="A1325" t="s">
        <v>1131</v>
      </c>
      <c r="B1325" t="s">
        <v>13</v>
      </c>
      <c r="C1325" t="s">
        <v>78</v>
      </c>
      <c r="D1325" t="s">
        <v>317</v>
      </c>
      <c r="E1325" t="s">
        <v>1030</v>
      </c>
      <c r="G1325">
        <v>0.2</v>
      </c>
      <c r="H1325" s="1">
        <v>41947</v>
      </c>
    </row>
    <row r="1326" spans="1:8" x14ac:dyDescent="0.25">
      <c r="A1326" t="s">
        <v>966</v>
      </c>
      <c r="B1326" t="s">
        <v>443</v>
      </c>
      <c r="C1326" t="s">
        <v>27</v>
      </c>
      <c r="D1326" t="s">
        <v>191</v>
      </c>
      <c r="E1326" t="s">
        <v>967</v>
      </c>
      <c r="G1326">
        <v>0.2</v>
      </c>
      <c r="H1326" s="1">
        <v>40738</v>
      </c>
    </row>
    <row r="1327" spans="1:8" x14ac:dyDescent="0.25">
      <c r="A1327" t="s">
        <v>1132</v>
      </c>
      <c r="B1327" t="s">
        <v>443</v>
      </c>
      <c r="C1327" t="s">
        <v>27</v>
      </c>
      <c r="D1327" t="s">
        <v>138</v>
      </c>
      <c r="E1327" t="s">
        <v>191</v>
      </c>
      <c r="G1327">
        <v>0.2</v>
      </c>
      <c r="H1327" s="1">
        <v>41353</v>
      </c>
    </row>
    <row r="1328" spans="1:8" x14ac:dyDescent="0.25">
      <c r="A1328" t="s">
        <v>1132</v>
      </c>
      <c r="B1328" t="s">
        <v>9</v>
      </c>
      <c r="C1328" t="s">
        <v>27</v>
      </c>
      <c r="D1328" t="s">
        <v>138</v>
      </c>
      <c r="E1328" t="s">
        <v>191</v>
      </c>
      <c r="G1328">
        <v>0.2</v>
      </c>
      <c r="H1328" s="1">
        <v>41353</v>
      </c>
    </row>
    <row r="1329" spans="1:8" x14ac:dyDescent="0.25">
      <c r="A1329" t="s">
        <v>1133</v>
      </c>
      <c r="B1329" t="s">
        <v>13</v>
      </c>
      <c r="C1329" t="s">
        <v>10</v>
      </c>
      <c r="D1329" t="s">
        <v>317</v>
      </c>
      <c r="E1329" t="s">
        <v>1040</v>
      </c>
      <c r="G1329">
        <v>0.2</v>
      </c>
      <c r="H1329" s="1">
        <v>42199</v>
      </c>
    </row>
    <row r="1330" spans="1:8" x14ac:dyDescent="0.25">
      <c r="A1330" t="s">
        <v>992</v>
      </c>
      <c r="B1330" t="s">
        <v>14</v>
      </c>
      <c r="C1330" t="s">
        <v>75</v>
      </c>
      <c r="D1330" t="s">
        <v>17</v>
      </c>
      <c r="E1330" t="s">
        <v>993</v>
      </c>
      <c r="G1330">
        <v>0.2</v>
      </c>
      <c r="H1330" s="1">
        <v>41940</v>
      </c>
    </row>
    <row r="1331" spans="1:8" x14ac:dyDescent="0.25">
      <c r="A1331" t="s">
        <v>1134</v>
      </c>
      <c r="B1331" t="s">
        <v>9</v>
      </c>
      <c r="C1331" t="s">
        <v>108</v>
      </c>
      <c r="D1331" t="s">
        <v>829</v>
      </c>
      <c r="E1331" t="s">
        <v>1135</v>
      </c>
      <c r="F1331">
        <v>7</v>
      </c>
      <c r="G1331">
        <v>0.2</v>
      </c>
      <c r="H1331" s="1">
        <v>41905</v>
      </c>
    </row>
    <row r="1332" spans="1:8" x14ac:dyDescent="0.25">
      <c r="A1332" t="s">
        <v>1136</v>
      </c>
      <c r="B1332" t="s">
        <v>9</v>
      </c>
      <c r="C1332" t="s">
        <v>22</v>
      </c>
      <c r="D1332" t="s">
        <v>138</v>
      </c>
      <c r="E1332" t="s">
        <v>1137</v>
      </c>
      <c r="G1332">
        <v>0.2</v>
      </c>
      <c r="H1332" s="1">
        <v>41695</v>
      </c>
    </row>
    <row r="1333" spans="1:8" x14ac:dyDescent="0.25">
      <c r="A1333" t="s">
        <v>721</v>
      </c>
      <c r="B1333" t="s">
        <v>43</v>
      </c>
      <c r="C1333" t="s">
        <v>22</v>
      </c>
      <c r="D1333" t="s">
        <v>73</v>
      </c>
      <c r="E1333" t="s">
        <v>383</v>
      </c>
      <c r="F1333">
        <v>7.5</v>
      </c>
      <c r="G1333">
        <v>0.2</v>
      </c>
      <c r="H1333" s="1">
        <v>41926</v>
      </c>
    </row>
    <row r="1334" spans="1:8" x14ac:dyDescent="0.25">
      <c r="A1334" t="s">
        <v>1138</v>
      </c>
      <c r="B1334" t="s">
        <v>9</v>
      </c>
      <c r="C1334" t="s">
        <v>62</v>
      </c>
      <c r="D1334" t="s">
        <v>63</v>
      </c>
      <c r="E1334" t="s">
        <v>544</v>
      </c>
      <c r="G1334">
        <v>0.2</v>
      </c>
      <c r="H1334" s="1">
        <v>40844</v>
      </c>
    </row>
    <row r="1335" spans="1:8" x14ac:dyDescent="0.25">
      <c r="A1335" t="s">
        <v>1139</v>
      </c>
      <c r="B1335" t="s">
        <v>9</v>
      </c>
      <c r="C1335" t="s">
        <v>16</v>
      </c>
      <c r="D1335" t="s">
        <v>561</v>
      </c>
      <c r="E1335" t="s">
        <v>1140</v>
      </c>
      <c r="F1335">
        <v>6.6</v>
      </c>
      <c r="G1335">
        <v>0.2</v>
      </c>
      <c r="H1335" s="1">
        <v>40729</v>
      </c>
    </row>
    <row r="1336" spans="1:8" x14ac:dyDescent="0.25">
      <c r="A1336" t="s">
        <v>1141</v>
      </c>
      <c r="B1336" t="s">
        <v>13</v>
      </c>
      <c r="C1336" t="s">
        <v>124</v>
      </c>
      <c r="D1336" t="s">
        <v>59</v>
      </c>
      <c r="E1336" t="s">
        <v>59</v>
      </c>
      <c r="G1336">
        <v>0.2</v>
      </c>
      <c r="H1336" s="1">
        <v>42682</v>
      </c>
    </row>
    <row r="1337" spans="1:8" x14ac:dyDescent="0.25">
      <c r="A1337" t="s">
        <v>1142</v>
      </c>
      <c r="B1337" t="s">
        <v>443</v>
      </c>
      <c r="C1337" t="s">
        <v>124</v>
      </c>
      <c r="D1337" t="s">
        <v>263</v>
      </c>
      <c r="E1337" t="s">
        <v>263</v>
      </c>
      <c r="G1337">
        <v>0.2</v>
      </c>
      <c r="H1337" s="1">
        <v>40990</v>
      </c>
    </row>
    <row r="1338" spans="1:8" x14ac:dyDescent="0.25">
      <c r="A1338" t="s">
        <v>1143</v>
      </c>
      <c r="B1338" t="s">
        <v>14</v>
      </c>
      <c r="C1338" t="s">
        <v>62</v>
      </c>
      <c r="D1338" t="s">
        <v>210</v>
      </c>
      <c r="E1338" t="s">
        <v>317</v>
      </c>
      <c r="F1338">
        <v>6</v>
      </c>
      <c r="G1338">
        <v>0.2</v>
      </c>
      <c r="H1338" s="1">
        <v>40582</v>
      </c>
    </row>
    <row r="1339" spans="1:8" x14ac:dyDescent="0.25">
      <c r="A1339" t="s">
        <v>1144</v>
      </c>
      <c r="B1339" t="s">
        <v>14</v>
      </c>
      <c r="C1339" t="s">
        <v>62</v>
      </c>
      <c r="D1339" t="s">
        <v>1145</v>
      </c>
      <c r="E1339" t="s">
        <v>1146</v>
      </c>
      <c r="G1339">
        <v>0.2</v>
      </c>
      <c r="H1339" s="1">
        <v>40855</v>
      </c>
    </row>
    <row r="1340" spans="1:8" x14ac:dyDescent="0.25">
      <c r="A1340" t="s">
        <v>675</v>
      </c>
      <c r="B1340" t="s">
        <v>93</v>
      </c>
      <c r="C1340" t="s">
        <v>16</v>
      </c>
      <c r="D1340" t="s">
        <v>135</v>
      </c>
      <c r="E1340" t="s">
        <v>136</v>
      </c>
      <c r="G1340">
        <v>0.2</v>
      </c>
      <c r="H1340" s="1">
        <v>42493</v>
      </c>
    </row>
    <row r="1341" spans="1:8" x14ac:dyDescent="0.25">
      <c r="A1341" t="s">
        <v>816</v>
      </c>
      <c r="B1341" t="s">
        <v>14</v>
      </c>
      <c r="C1341" t="s">
        <v>16</v>
      </c>
      <c r="D1341" t="s">
        <v>474</v>
      </c>
      <c r="E1341" t="s">
        <v>474</v>
      </c>
      <c r="G1341">
        <v>0.2</v>
      </c>
      <c r="H1341" s="1">
        <v>41345</v>
      </c>
    </row>
    <row r="1342" spans="1:8" x14ac:dyDescent="0.25">
      <c r="A1342" t="s">
        <v>1147</v>
      </c>
      <c r="B1342" t="s">
        <v>93</v>
      </c>
      <c r="C1342" t="s">
        <v>294</v>
      </c>
      <c r="D1342" t="s">
        <v>263</v>
      </c>
      <c r="E1342" t="s">
        <v>1148</v>
      </c>
      <c r="G1342">
        <v>0.2</v>
      </c>
      <c r="H1342" s="1">
        <v>40991</v>
      </c>
    </row>
    <row r="1343" spans="1:8" x14ac:dyDescent="0.25">
      <c r="A1343" t="s">
        <v>252</v>
      </c>
      <c r="B1343" t="s">
        <v>93</v>
      </c>
      <c r="C1343" t="s">
        <v>16</v>
      </c>
      <c r="D1343" t="s">
        <v>31</v>
      </c>
      <c r="E1343" t="s">
        <v>132</v>
      </c>
      <c r="G1343">
        <v>0.2</v>
      </c>
      <c r="H1343" s="1">
        <v>42671</v>
      </c>
    </row>
    <row r="1344" spans="1:8" x14ac:dyDescent="0.25">
      <c r="A1344" t="s">
        <v>1149</v>
      </c>
      <c r="B1344" t="s">
        <v>443</v>
      </c>
      <c r="C1344" t="s">
        <v>40</v>
      </c>
      <c r="D1344" t="s">
        <v>63</v>
      </c>
      <c r="E1344" t="s">
        <v>1150</v>
      </c>
      <c r="G1344">
        <v>0.2</v>
      </c>
      <c r="H1344" s="1">
        <v>40857</v>
      </c>
    </row>
    <row r="1345" spans="1:8" x14ac:dyDescent="0.25">
      <c r="A1345" t="s">
        <v>1151</v>
      </c>
      <c r="B1345" t="s">
        <v>443</v>
      </c>
      <c r="C1345" t="s">
        <v>40</v>
      </c>
      <c r="D1345" t="s">
        <v>263</v>
      </c>
      <c r="E1345" t="s">
        <v>830</v>
      </c>
      <c r="G1345">
        <v>0.2</v>
      </c>
      <c r="H1345" s="1">
        <v>40870</v>
      </c>
    </row>
    <row r="1346" spans="1:8" x14ac:dyDescent="0.25">
      <c r="A1346" t="s">
        <v>1152</v>
      </c>
      <c r="B1346" t="s">
        <v>443</v>
      </c>
      <c r="C1346" t="s">
        <v>40</v>
      </c>
      <c r="D1346" t="s">
        <v>1153</v>
      </c>
      <c r="E1346" t="s">
        <v>1062</v>
      </c>
      <c r="G1346">
        <v>0.2</v>
      </c>
      <c r="H1346" s="1">
        <v>40815</v>
      </c>
    </row>
    <row r="1347" spans="1:8" x14ac:dyDescent="0.25">
      <c r="A1347" t="s">
        <v>714</v>
      </c>
      <c r="B1347" t="s">
        <v>9</v>
      </c>
      <c r="C1347" t="s">
        <v>27</v>
      </c>
      <c r="D1347" t="s">
        <v>99</v>
      </c>
      <c r="E1347" t="s">
        <v>100</v>
      </c>
      <c r="G1347">
        <v>0.2</v>
      </c>
      <c r="H1347" s="1">
        <v>40610</v>
      </c>
    </row>
    <row r="1348" spans="1:8" x14ac:dyDescent="0.25">
      <c r="A1348" t="s">
        <v>667</v>
      </c>
      <c r="B1348" t="s">
        <v>9</v>
      </c>
      <c r="C1348" t="s">
        <v>27</v>
      </c>
      <c r="D1348" t="s">
        <v>321</v>
      </c>
      <c r="E1348" t="s">
        <v>668</v>
      </c>
      <c r="G1348">
        <v>0.2</v>
      </c>
      <c r="H1348" s="1">
        <v>40974</v>
      </c>
    </row>
    <row r="1349" spans="1:8" x14ac:dyDescent="0.25">
      <c r="A1349" t="s">
        <v>1154</v>
      </c>
      <c r="B1349" t="s">
        <v>9</v>
      </c>
      <c r="C1349" t="s">
        <v>10</v>
      </c>
      <c r="D1349" t="s">
        <v>191</v>
      </c>
      <c r="E1349" t="s">
        <v>1155</v>
      </c>
      <c r="F1349">
        <v>7.4</v>
      </c>
      <c r="G1349">
        <v>0.2</v>
      </c>
      <c r="H1349" s="1">
        <v>40771</v>
      </c>
    </row>
    <row r="1350" spans="1:8" x14ac:dyDescent="0.25">
      <c r="A1350" t="s">
        <v>1156</v>
      </c>
      <c r="B1350" t="s">
        <v>9</v>
      </c>
      <c r="C1350" t="s">
        <v>10</v>
      </c>
      <c r="D1350" t="s">
        <v>152</v>
      </c>
      <c r="E1350" t="s">
        <v>152</v>
      </c>
      <c r="G1350">
        <v>0.2</v>
      </c>
      <c r="H1350" s="1">
        <v>40862</v>
      </c>
    </row>
    <row r="1351" spans="1:8" x14ac:dyDescent="0.25">
      <c r="A1351" t="s">
        <v>1157</v>
      </c>
      <c r="B1351" t="s">
        <v>13</v>
      </c>
      <c r="C1351" t="s">
        <v>10</v>
      </c>
      <c r="D1351" t="s">
        <v>177</v>
      </c>
      <c r="E1351" t="s">
        <v>153</v>
      </c>
      <c r="G1351">
        <v>0.2</v>
      </c>
      <c r="H1351" s="1">
        <v>42962</v>
      </c>
    </row>
    <row r="1352" spans="1:8" x14ac:dyDescent="0.25">
      <c r="A1352" t="s">
        <v>1158</v>
      </c>
      <c r="B1352" t="s">
        <v>9</v>
      </c>
      <c r="C1352" t="s">
        <v>10</v>
      </c>
      <c r="D1352" t="s">
        <v>263</v>
      </c>
      <c r="E1352" t="s">
        <v>1159</v>
      </c>
      <c r="F1352">
        <v>6.2</v>
      </c>
      <c r="G1352">
        <v>0.2</v>
      </c>
      <c r="H1352" s="1">
        <v>40743</v>
      </c>
    </row>
    <row r="1353" spans="1:8" x14ac:dyDescent="0.25">
      <c r="A1353" t="s">
        <v>1160</v>
      </c>
      <c r="B1353" t="s">
        <v>443</v>
      </c>
      <c r="C1353" t="s">
        <v>1161</v>
      </c>
      <c r="D1353" t="s">
        <v>1162</v>
      </c>
      <c r="E1353" t="s">
        <v>1163</v>
      </c>
      <c r="G1353">
        <v>0.19</v>
      </c>
      <c r="H1353" s="1">
        <v>40717</v>
      </c>
    </row>
    <row r="1354" spans="1:8" x14ac:dyDescent="0.25">
      <c r="A1354" t="s">
        <v>540</v>
      </c>
      <c r="B1354" t="s">
        <v>93</v>
      </c>
      <c r="C1354" t="s">
        <v>78</v>
      </c>
      <c r="D1354" t="s">
        <v>31</v>
      </c>
      <c r="E1354" t="s">
        <v>325</v>
      </c>
      <c r="F1354">
        <v>8.6</v>
      </c>
      <c r="G1354">
        <v>0.19</v>
      </c>
      <c r="H1354" s="1">
        <v>40631</v>
      </c>
    </row>
    <row r="1355" spans="1:8" x14ac:dyDescent="0.25">
      <c r="A1355" t="s">
        <v>565</v>
      </c>
      <c r="B1355" t="s">
        <v>43</v>
      </c>
      <c r="C1355" t="s">
        <v>78</v>
      </c>
      <c r="D1355" t="s">
        <v>177</v>
      </c>
      <c r="E1355" t="s">
        <v>335</v>
      </c>
      <c r="F1355">
        <v>9</v>
      </c>
      <c r="G1355">
        <v>0.19</v>
      </c>
      <c r="H1355" s="1">
        <v>42972</v>
      </c>
    </row>
    <row r="1356" spans="1:8" x14ac:dyDescent="0.25">
      <c r="A1356" t="s">
        <v>420</v>
      </c>
      <c r="B1356" t="s">
        <v>93</v>
      </c>
      <c r="C1356" t="s">
        <v>78</v>
      </c>
      <c r="D1356" t="s">
        <v>59</v>
      </c>
      <c r="E1356" t="s">
        <v>245</v>
      </c>
      <c r="F1356">
        <v>8.3000000000000007</v>
      </c>
      <c r="G1356">
        <v>0.19</v>
      </c>
      <c r="H1356" s="1">
        <v>40813</v>
      </c>
    </row>
    <row r="1357" spans="1:8" x14ac:dyDescent="0.25">
      <c r="A1357" t="s">
        <v>1164</v>
      </c>
      <c r="B1357" t="s">
        <v>9</v>
      </c>
      <c r="C1357" t="s">
        <v>94</v>
      </c>
      <c r="D1357" t="s">
        <v>799</v>
      </c>
      <c r="E1357" t="s">
        <v>1165</v>
      </c>
      <c r="G1357">
        <v>0.19</v>
      </c>
      <c r="H1357" s="1">
        <v>40848</v>
      </c>
    </row>
    <row r="1358" spans="1:8" x14ac:dyDescent="0.25">
      <c r="A1358" t="s">
        <v>538</v>
      </c>
      <c r="B1358" t="s">
        <v>93</v>
      </c>
      <c r="C1358" t="s">
        <v>78</v>
      </c>
      <c r="D1358" t="s">
        <v>408</v>
      </c>
      <c r="E1358" t="s">
        <v>539</v>
      </c>
      <c r="F1358">
        <v>6.7</v>
      </c>
      <c r="G1358">
        <v>0.19</v>
      </c>
      <c r="H1358" s="1">
        <v>40582</v>
      </c>
    </row>
    <row r="1359" spans="1:8" x14ac:dyDescent="0.25">
      <c r="A1359" t="s">
        <v>1166</v>
      </c>
      <c r="B1359" t="s">
        <v>443</v>
      </c>
      <c r="C1359" t="s">
        <v>124</v>
      </c>
      <c r="D1359" t="s">
        <v>569</v>
      </c>
      <c r="E1359" t="s">
        <v>554</v>
      </c>
      <c r="G1359">
        <v>0.19</v>
      </c>
      <c r="H1359" s="1">
        <v>41116</v>
      </c>
    </row>
    <row r="1360" spans="1:8" x14ac:dyDescent="0.25">
      <c r="A1360" t="s">
        <v>1167</v>
      </c>
      <c r="B1360" t="s">
        <v>9</v>
      </c>
      <c r="C1360" t="s">
        <v>294</v>
      </c>
      <c r="D1360" t="s">
        <v>430</v>
      </c>
      <c r="E1360" t="s">
        <v>1168</v>
      </c>
      <c r="G1360">
        <v>0.19</v>
      </c>
      <c r="H1360" s="1">
        <v>41620</v>
      </c>
    </row>
    <row r="1361" spans="1:8" x14ac:dyDescent="0.25">
      <c r="A1361" t="s">
        <v>952</v>
      </c>
      <c r="B1361" t="s">
        <v>14</v>
      </c>
      <c r="C1361" t="s">
        <v>10</v>
      </c>
      <c r="D1361" t="s">
        <v>31</v>
      </c>
      <c r="E1361" t="s">
        <v>542</v>
      </c>
      <c r="F1361">
        <v>7.6</v>
      </c>
      <c r="G1361">
        <v>0.19</v>
      </c>
      <c r="H1361" s="1">
        <v>40715</v>
      </c>
    </row>
    <row r="1362" spans="1:8" x14ac:dyDescent="0.25">
      <c r="A1362" t="s">
        <v>1139</v>
      </c>
      <c r="B1362" t="s">
        <v>14</v>
      </c>
      <c r="C1362" t="s">
        <v>16</v>
      </c>
      <c r="D1362" t="s">
        <v>561</v>
      </c>
      <c r="E1362" t="s">
        <v>1140</v>
      </c>
      <c r="F1362">
        <v>6.7</v>
      </c>
      <c r="G1362">
        <v>0.19</v>
      </c>
      <c r="H1362" s="1">
        <v>40729</v>
      </c>
    </row>
    <row r="1363" spans="1:8" x14ac:dyDescent="0.25">
      <c r="A1363" t="s">
        <v>1169</v>
      </c>
      <c r="B1363" t="s">
        <v>13</v>
      </c>
      <c r="C1363" t="s">
        <v>27</v>
      </c>
      <c r="D1363" t="s">
        <v>200</v>
      </c>
      <c r="E1363" t="s">
        <v>1170</v>
      </c>
      <c r="G1363">
        <v>0.19</v>
      </c>
      <c r="H1363" s="1">
        <v>43368</v>
      </c>
    </row>
    <row r="1364" spans="1:8" x14ac:dyDescent="0.25">
      <c r="A1364" t="s">
        <v>1171</v>
      </c>
      <c r="B1364" t="s">
        <v>13</v>
      </c>
      <c r="C1364" t="s">
        <v>94</v>
      </c>
      <c r="D1364" t="s">
        <v>172</v>
      </c>
      <c r="E1364" t="s">
        <v>172</v>
      </c>
      <c r="G1364">
        <v>0.19</v>
      </c>
      <c r="H1364" s="1">
        <v>42913</v>
      </c>
    </row>
    <row r="1365" spans="1:8" x14ac:dyDescent="0.25">
      <c r="A1365" t="s">
        <v>24</v>
      </c>
      <c r="B1365" t="s">
        <v>93</v>
      </c>
      <c r="C1365" t="s">
        <v>16</v>
      </c>
      <c r="D1365" t="s">
        <v>17</v>
      </c>
      <c r="E1365" t="s">
        <v>25</v>
      </c>
      <c r="G1365">
        <v>0.19</v>
      </c>
      <c r="H1365" s="1">
        <v>43042</v>
      </c>
    </row>
    <row r="1366" spans="1:8" x14ac:dyDescent="0.25">
      <c r="A1366" t="s">
        <v>862</v>
      </c>
      <c r="B1366" t="s">
        <v>43</v>
      </c>
      <c r="C1366" t="s">
        <v>294</v>
      </c>
      <c r="D1366" t="s">
        <v>135</v>
      </c>
      <c r="E1366" t="s">
        <v>519</v>
      </c>
      <c r="G1366">
        <v>0.19</v>
      </c>
      <c r="H1366" s="1">
        <v>42640</v>
      </c>
    </row>
    <row r="1367" spans="1:8" x14ac:dyDescent="0.25">
      <c r="A1367" t="s">
        <v>898</v>
      </c>
      <c r="B1367" t="s">
        <v>9</v>
      </c>
      <c r="C1367" t="s">
        <v>62</v>
      </c>
      <c r="D1367" t="s">
        <v>342</v>
      </c>
      <c r="E1367" t="s">
        <v>236</v>
      </c>
      <c r="G1367">
        <v>0.19</v>
      </c>
      <c r="H1367" s="1">
        <v>41926</v>
      </c>
    </row>
    <row r="1368" spans="1:8" x14ac:dyDescent="0.25">
      <c r="A1368" t="s">
        <v>386</v>
      </c>
      <c r="B1368" t="s">
        <v>93</v>
      </c>
      <c r="C1368" t="s">
        <v>16</v>
      </c>
      <c r="D1368" t="s">
        <v>31</v>
      </c>
      <c r="E1368" t="s">
        <v>271</v>
      </c>
      <c r="G1368">
        <v>0.19</v>
      </c>
      <c r="H1368" s="1">
        <v>41310</v>
      </c>
    </row>
    <row r="1369" spans="1:8" x14ac:dyDescent="0.25">
      <c r="A1369" t="s">
        <v>809</v>
      </c>
      <c r="B1369" t="s">
        <v>14</v>
      </c>
      <c r="C1369" t="s">
        <v>10</v>
      </c>
      <c r="D1369" t="s">
        <v>128</v>
      </c>
      <c r="E1369" t="s">
        <v>773</v>
      </c>
      <c r="G1369">
        <v>0.19</v>
      </c>
      <c r="H1369" s="1">
        <v>41429</v>
      </c>
    </row>
    <row r="1370" spans="1:8" x14ac:dyDescent="0.25">
      <c r="A1370" t="s">
        <v>1172</v>
      </c>
      <c r="B1370" t="s">
        <v>9</v>
      </c>
      <c r="C1370" t="s">
        <v>10</v>
      </c>
      <c r="D1370" t="s">
        <v>1173</v>
      </c>
      <c r="E1370" t="s">
        <v>1174</v>
      </c>
      <c r="G1370">
        <v>0.19</v>
      </c>
      <c r="H1370" s="1">
        <v>40603</v>
      </c>
    </row>
    <row r="1371" spans="1:8" x14ac:dyDescent="0.25">
      <c r="A1371" t="s">
        <v>834</v>
      </c>
      <c r="B1371" t="s">
        <v>14</v>
      </c>
      <c r="C1371" t="s">
        <v>10</v>
      </c>
      <c r="D1371" t="s">
        <v>263</v>
      </c>
      <c r="E1371" t="s">
        <v>835</v>
      </c>
      <c r="G1371">
        <v>0.19</v>
      </c>
      <c r="H1371" s="1">
        <v>40967</v>
      </c>
    </row>
    <row r="1372" spans="1:8" x14ac:dyDescent="0.25">
      <c r="A1372" t="s">
        <v>735</v>
      </c>
      <c r="B1372" t="s">
        <v>43</v>
      </c>
      <c r="C1372" t="s">
        <v>75</v>
      </c>
      <c r="D1372" t="s">
        <v>31</v>
      </c>
      <c r="E1372" t="s">
        <v>48</v>
      </c>
      <c r="G1372">
        <v>0.19</v>
      </c>
      <c r="H1372" s="1">
        <v>42528</v>
      </c>
    </row>
    <row r="1373" spans="1:8" x14ac:dyDescent="0.25">
      <c r="A1373" t="s">
        <v>1175</v>
      </c>
      <c r="B1373" t="s">
        <v>9</v>
      </c>
      <c r="C1373" t="s">
        <v>108</v>
      </c>
      <c r="D1373" t="s">
        <v>263</v>
      </c>
      <c r="E1373" t="s">
        <v>263</v>
      </c>
      <c r="G1373">
        <v>0.19</v>
      </c>
      <c r="H1373" s="1">
        <v>42283</v>
      </c>
    </row>
    <row r="1374" spans="1:8" x14ac:dyDescent="0.25">
      <c r="A1374" t="s">
        <v>1176</v>
      </c>
      <c r="B1374" t="s">
        <v>93</v>
      </c>
      <c r="C1374" t="s">
        <v>294</v>
      </c>
      <c r="D1374" t="s">
        <v>639</v>
      </c>
      <c r="E1374" t="s">
        <v>1177</v>
      </c>
      <c r="F1374">
        <v>4.0999999999999996</v>
      </c>
      <c r="G1374">
        <v>0.19</v>
      </c>
      <c r="H1374" s="1">
        <v>40841</v>
      </c>
    </row>
    <row r="1375" spans="1:8" x14ac:dyDescent="0.25">
      <c r="A1375" t="s">
        <v>1178</v>
      </c>
      <c r="B1375" t="s">
        <v>9</v>
      </c>
      <c r="C1375" t="s">
        <v>40</v>
      </c>
      <c r="D1375" t="s">
        <v>595</v>
      </c>
      <c r="E1375" t="s">
        <v>719</v>
      </c>
      <c r="G1375">
        <v>0.19</v>
      </c>
      <c r="H1375" s="1">
        <v>41898</v>
      </c>
    </row>
    <row r="1376" spans="1:8" x14ac:dyDescent="0.25">
      <c r="A1376" t="s">
        <v>1179</v>
      </c>
      <c r="B1376" t="s">
        <v>13</v>
      </c>
      <c r="C1376" t="s">
        <v>40</v>
      </c>
      <c r="D1376" t="s">
        <v>891</v>
      </c>
      <c r="E1376" t="s">
        <v>1180</v>
      </c>
      <c r="G1376">
        <v>0.19</v>
      </c>
      <c r="H1376" s="1">
        <v>43504</v>
      </c>
    </row>
    <row r="1377" spans="1:8" x14ac:dyDescent="0.25">
      <c r="A1377" t="s">
        <v>553</v>
      </c>
      <c r="B1377" t="s">
        <v>43</v>
      </c>
      <c r="C1377" t="s">
        <v>108</v>
      </c>
      <c r="D1377" t="s">
        <v>317</v>
      </c>
      <c r="E1377" t="s">
        <v>554</v>
      </c>
      <c r="G1377">
        <v>0.19</v>
      </c>
      <c r="H1377" s="1">
        <v>42521</v>
      </c>
    </row>
    <row r="1378" spans="1:8" x14ac:dyDescent="0.25">
      <c r="A1378" t="s">
        <v>1181</v>
      </c>
      <c r="B1378" t="s">
        <v>9</v>
      </c>
      <c r="C1378" t="s">
        <v>78</v>
      </c>
      <c r="D1378" t="s">
        <v>335</v>
      </c>
      <c r="E1378" t="s">
        <v>335</v>
      </c>
      <c r="G1378">
        <v>0.19</v>
      </c>
      <c r="H1378" s="1">
        <v>41814</v>
      </c>
    </row>
    <row r="1379" spans="1:8" x14ac:dyDescent="0.25">
      <c r="A1379" t="s">
        <v>1182</v>
      </c>
      <c r="B1379" t="s">
        <v>443</v>
      </c>
      <c r="C1379" t="s">
        <v>40</v>
      </c>
      <c r="D1379" t="s">
        <v>445</v>
      </c>
      <c r="E1379" t="s">
        <v>445</v>
      </c>
      <c r="G1379">
        <v>0.19</v>
      </c>
      <c r="H1379" s="1">
        <v>41200</v>
      </c>
    </row>
    <row r="1380" spans="1:8" x14ac:dyDescent="0.25">
      <c r="A1380" t="s">
        <v>414</v>
      </c>
      <c r="B1380" t="s">
        <v>93</v>
      </c>
      <c r="C1380" t="s">
        <v>40</v>
      </c>
      <c r="D1380" t="s">
        <v>59</v>
      </c>
      <c r="E1380" t="s">
        <v>415</v>
      </c>
      <c r="G1380">
        <v>0.19</v>
      </c>
      <c r="H1380" s="1">
        <v>41702</v>
      </c>
    </row>
    <row r="1381" spans="1:8" x14ac:dyDescent="0.25">
      <c r="A1381" t="s">
        <v>736</v>
      </c>
      <c r="B1381" t="s">
        <v>43</v>
      </c>
      <c r="C1381" t="s">
        <v>10</v>
      </c>
      <c r="D1381" t="s">
        <v>41</v>
      </c>
      <c r="E1381" t="s">
        <v>231</v>
      </c>
      <c r="G1381">
        <v>0.19</v>
      </c>
      <c r="H1381" s="1">
        <v>42241</v>
      </c>
    </row>
    <row r="1382" spans="1:8" x14ac:dyDescent="0.25">
      <c r="A1382" t="s">
        <v>1183</v>
      </c>
      <c r="B1382" t="s">
        <v>14</v>
      </c>
      <c r="C1382" t="s">
        <v>10</v>
      </c>
      <c r="D1382" t="s">
        <v>152</v>
      </c>
      <c r="E1382" t="s">
        <v>152</v>
      </c>
      <c r="G1382">
        <v>0.19</v>
      </c>
      <c r="H1382" s="1">
        <v>40855</v>
      </c>
    </row>
    <row r="1383" spans="1:8" x14ac:dyDescent="0.25">
      <c r="A1383" t="s">
        <v>855</v>
      </c>
      <c r="B1383" t="s">
        <v>14</v>
      </c>
      <c r="C1383" t="s">
        <v>10</v>
      </c>
      <c r="D1383" t="s">
        <v>138</v>
      </c>
      <c r="E1383" t="s">
        <v>191</v>
      </c>
      <c r="G1383">
        <v>0.19</v>
      </c>
      <c r="H1383" s="1">
        <v>40988</v>
      </c>
    </row>
    <row r="1384" spans="1:8" x14ac:dyDescent="0.25">
      <c r="A1384" t="s">
        <v>1184</v>
      </c>
      <c r="B1384" t="s">
        <v>13</v>
      </c>
      <c r="C1384" t="s">
        <v>10</v>
      </c>
      <c r="D1384" t="s">
        <v>458</v>
      </c>
      <c r="E1384" t="s">
        <v>621</v>
      </c>
      <c r="G1384">
        <v>0.19</v>
      </c>
      <c r="H1384" s="1">
        <v>42871</v>
      </c>
    </row>
    <row r="1385" spans="1:8" x14ac:dyDescent="0.25">
      <c r="A1385" t="s">
        <v>1185</v>
      </c>
      <c r="B1385" t="s">
        <v>13</v>
      </c>
      <c r="C1385" t="s">
        <v>10</v>
      </c>
      <c r="D1385" t="s">
        <v>430</v>
      </c>
      <c r="E1385" t="s">
        <v>1168</v>
      </c>
      <c r="G1385">
        <v>0.19</v>
      </c>
      <c r="H1385" s="1">
        <v>42122</v>
      </c>
    </row>
    <row r="1386" spans="1:8" x14ac:dyDescent="0.25">
      <c r="A1386" t="s">
        <v>1186</v>
      </c>
      <c r="B1386" t="s">
        <v>13</v>
      </c>
      <c r="C1386" t="s">
        <v>124</v>
      </c>
      <c r="D1386" t="s">
        <v>342</v>
      </c>
      <c r="E1386" t="s">
        <v>342</v>
      </c>
      <c r="G1386">
        <v>0.19</v>
      </c>
      <c r="H1386" s="1">
        <v>42626</v>
      </c>
    </row>
    <row r="1387" spans="1:8" x14ac:dyDescent="0.25">
      <c r="A1387" t="s">
        <v>1130</v>
      </c>
      <c r="B1387" t="s">
        <v>9</v>
      </c>
      <c r="C1387" t="s">
        <v>27</v>
      </c>
      <c r="D1387" t="s">
        <v>138</v>
      </c>
      <c r="E1387" t="s">
        <v>191</v>
      </c>
      <c r="G1387">
        <v>0.19</v>
      </c>
      <c r="H1387" s="1">
        <v>40997</v>
      </c>
    </row>
    <row r="1388" spans="1:8" x14ac:dyDescent="0.25">
      <c r="A1388" t="s">
        <v>1187</v>
      </c>
      <c r="B1388" t="s">
        <v>9</v>
      </c>
      <c r="C1388" t="s">
        <v>27</v>
      </c>
      <c r="D1388" t="s">
        <v>17</v>
      </c>
      <c r="E1388" t="s">
        <v>17</v>
      </c>
      <c r="G1388">
        <v>0.19</v>
      </c>
      <c r="H1388" s="1">
        <v>40848</v>
      </c>
    </row>
    <row r="1389" spans="1:8" x14ac:dyDescent="0.25">
      <c r="A1389" t="s">
        <v>1187</v>
      </c>
      <c r="B1389" t="s">
        <v>14</v>
      </c>
      <c r="C1389" t="s">
        <v>27</v>
      </c>
      <c r="D1389" t="s">
        <v>17</v>
      </c>
      <c r="E1389" t="s">
        <v>17</v>
      </c>
      <c r="G1389">
        <v>0.19</v>
      </c>
      <c r="H1389" s="1">
        <v>40848</v>
      </c>
    </row>
    <row r="1390" spans="1:8" x14ac:dyDescent="0.25">
      <c r="A1390" t="s">
        <v>742</v>
      </c>
      <c r="B1390" t="s">
        <v>443</v>
      </c>
      <c r="C1390" t="s">
        <v>108</v>
      </c>
      <c r="D1390" t="s">
        <v>152</v>
      </c>
      <c r="E1390" t="s">
        <v>152</v>
      </c>
      <c r="G1390">
        <v>0.19</v>
      </c>
      <c r="H1390" s="1">
        <v>40631</v>
      </c>
    </row>
    <row r="1391" spans="1:8" x14ac:dyDescent="0.25">
      <c r="A1391" t="s">
        <v>1188</v>
      </c>
      <c r="B1391" t="s">
        <v>9</v>
      </c>
      <c r="C1391" t="s">
        <v>10</v>
      </c>
      <c r="D1391" t="s">
        <v>430</v>
      </c>
      <c r="E1391" t="s">
        <v>1189</v>
      </c>
      <c r="G1391">
        <v>0.19</v>
      </c>
      <c r="H1391" s="1">
        <v>40610</v>
      </c>
    </row>
    <row r="1392" spans="1:8" x14ac:dyDescent="0.25">
      <c r="A1392" t="s">
        <v>254</v>
      </c>
      <c r="B1392" t="s">
        <v>93</v>
      </c>
      <c r="C1392" t="s">
        <v>10</v>
      </c>
      <c r="D1392" t="s">
        <v>177</v>
      </c>
      <c r="E1392" t="s">
        <v>153</v>
      </c>
      <c r="G1392">
        <v>0.19</v>
      </c>
      <c r="H1392" s="1">
        <v>41506</v>
      </c>
    </row>
    <row r="1393" spans="1:8" x14ac:dyDescent="0.25">
      <c r="A1393" t="s">
        <v>30</v>
      </c>
      <c r="B1393" t="s">
        <v>93</v>
      </c>
      <c r="C1393" t="s">
        <v>27</v>
      </c>
      <c r="D1393" t="s">
        <v>31</v>
      </c>
      <c r="E1393" t="s">
        <v>32</v>
      </c>
      <c r="G1393">
        <v>0.19</v>
      </c>
      <c r="H1393" s="1">
        <v>42640</v>
      </c>
    </row>
    <row r="1394" spans="1:8" x14ac:dyDescent="0.25">
      <c r="A1394" t="s">
        <v>1190</v>
      </c>
      <c r="B1394" t="s">
        <v>9</v>
      </c>
      <c r="C1394" t="s">
        <v>16</v>
      </c>
      <c r="D1394" t="s">
        <v>1191</v>
      </c>
      <c r="E1394" t="s">
        <v>1192</v>
      </c>
      <c r="G1394">
        <v>0.19</v>
      </c>
      <c r="H1394" s="1">
        <v>40865</v>
      </c>
    </row>
    <row r="1395" spans="1:8" x14ac:dyDescent="0.25">
      <c r="A1395" t="s">
        <v>1193</v>
      </c>
      <c r="B1395" t="s">
        <v>13</v>
      </c>
      <c r="C1395" t="s">
        <v>27</v>
      </c>
      <c r="D1395" t="s">
        <v>31</v>
      </c>
      <c r="E1395" t="s">
        <v>120</v>
      </c>
      <c r="G1395">
        <v>0.19</v>
      </c>
      <c r="H1395" s="1">
        <v>43350</v>
      </c>
    </row>
    <row r="1396" spans="1:8" x14ac:dyDescent="0.25">
      <c r="A1396" t="s">
        <v>1194</v>
      </c>
      <c r="B1396" t="s">
        <v>13</v>
      </c>
      <c r="C1396" t="s">
        <v>217</v>
      </c>
      <c r="D1396" t="s">
        <v>63</v>
      </c>
      <c r="E1396" t="s">
        <v>1195</v>
      </c>
      <c r="G1396">
        <v>0.19</v>
      </c>
      <c r="H1396" s="1">
        <v>41936</v>
      </c>
    </row>
    <row r="1397" spans="1:8" x14ac:dyDescent="0.25">
      <c r="A1397" t="s">
        <v>1196</v>
      </c>
      <c r="B1397" t="s">
        <v>43</v>
      </c>
      <c r="C1397" t="s">
        <v>217</v>
      </c>
      <c r="D1397" t="s">
        <v>267</v>
      </c>
      <c r="E1397" t="s">
        <v>219</v>
      </c>
      <c r="G1397">
        <v>0.19</v>
      </c>
      <c r="H1397" s="1">
        <v>41933</v>
      </c>
    </row>
    <row r="1398" spans="1:8" x14ac:dyDescent="0.25">
      <c r="A1398" t="s">
        <v>1197</v>
      </c>
      <c r="B1398" t="s">
        <v>13</v>
      </c>
      <c r="C1398" t="s">
        <v>78</v>
      </c>
      <c r="D1398" t="s">
        <v>1030</v>
      </c>
      <c r="E1398" t="s">
        <v>1030</v>
      </c>
      <c r="G1398">
        <v>0.18</v>
      </c>
      <c r="H1398" s="1">
        <v>42179</v>
      </c>
    </row>
    <row r="1399" spans="1:8" x14ac:dyDescent="0.25">
      <c r="A1399" t="s">
        <v>1198</v>
      </c>
      <c r="B1399" t="s">
        <v>13</v>
      </c>
      <c r="C1399" t="s">
        <v>525</v>
      </c>
      <c r="D1399" t="s">
        <v>1199</v>
      </c>
      <c r="E1399" t="s">
        <v>1200</v>
      </c>
      <c r="G1399">
        <v>0.18</v>
      </c>
      <c r="H1399" s="1">
        <v>43424</v>
      </c>
    </row>
    <row r="1400" spans="1:8" x14ac:dyDescent="0.25">
      <c r="A1400" t="s">
        <v>1201</v>
      </c>
      <c r="B1400" t="s">
        <v>14</v>
      </c>
      <c r="C1400" t="s">
        <v>22</v>
      </c>
      <c r="D1400" t="s">
        <v>1202</v>
      </c>
      <c r="E1400" t="s">
        <v>1203</v>
      </c>
      <c r="G1400">
        <v>0.18</v>
      </c>
      <c r="H1400" s="1">
        <v>41800</v>
      </c>
    </row>
    <row r="1401" spans="1:8" x14ac:dyDescent="0.25">
      <c r="A1401" t="s">
        <v>1204</v>
      </c>
      <c r="B1401" t="s">
        <v>14</v>
      </c>
      <c r="C1401" t="s">
        <v>16</v>
      </c>
      <c r="D1401" t="s">
        <v>17</v>
      </c>
      <c r="E1401" t="s">
        <v>20</v>
      </c>
      <c r="G1401">
        <v>0.18</v>
      </c>
      <c r="H1401" s="1">
        <v>42507</v>
      </c>
    </row>
    <row r="1402" spans="1:8" x14ac:dyDescent="0.25">
      <c r="A1402" t="s">
        <v>1205</v>
      </c>
      <c r="B1402" t="s">
        <v>14</v>
      </c>
      <c r="C1402" t="s">
        <v>16</v>
      </c>
      <c r="D1402" t="s">
        <v>31</v>
      </c>
      <c r="E1402" t="s">
        <v>31</v>
      </c>
      <c r="G1402">
        <v>0.18</v>
      </c>
      <c r="H1402" s="1">
        <v>40960</v>
      </c>
    </row>
    <row r="1403" spans="1:8" x14ac:dyDescent="0.25">
      <c r="A1403" t="s">
        <v>1206</v>
      </c>
      <c r="B1403" t="s">
        <v>9</v>
      </c>
      <c r="C1403" t="s">
        <v>75</v>
      </c>
      <c r="D1403" t="s">
        <v>63</v>
      </c>
      <c r="E1403" t="s">
        <v>1207</v>
      </c>
      <c r="F1403">
        <v>4.8</v>
      </c>
      <c r="G1403">
        <v>0.18</v>
      </c>
      <c r="H1403" s="1">
        <v>40624</v>
      </c>
    </row>
    <row r="1404" spans="1:8" x14ac:dyDescent="0.25">
      <c r="A1404" t="s">
        <v>1208</v>
      </c>
      <c r="B1404" t="s">
        <v>14</v>
      </c>
      <c r="C1404" t="s">
        <v>16</v>
      </c>
      <c r="D1404" t="s">
        <v>191</v>
      </c>
      <c r="E1404" t="s">
        <v>191</v>
      </c>
      <c r="F1404">
        <v>7</v>
      </c>
      <c r="G1404">
        <v>0.18</v>
      </c>
      <c r="H1404" s="1">
        <v>40848</v>
      </c>
    </row>
    <row r="1405" spans="1:8" x14ac:dyDescent="0.25">
      <c r="A1405" t="s">
        <v>1209</v>
      </c>
      <c r="B1405" t="s">
        <v>9</v>
      </c>
      <c r="C1405" t="s">
        <v>16</v>
      </c>
      <c r="D1405" t="s">
        <v>73</v>
      </c>
      <c r="E1405" t="s">
        <v>1155</v>
      </c>
      <c r="F1405">
        <v>4.5999999999999996</v>
      </c>
      <c r="G1405">
        <v>0.18</v>
      </c>
      <c r="H1405" s="1">
        <v>40561</v>
      </c>
    </row>
    <row r="1406" spans="1:8" x14ac:dyDescent="0.25">
      <c r="A1406" t="s">
        <v>1024</v>
      </c>
      <c r="B1406" t="s">
        <v>14</v>
      </c>
      <c r="C1406" t="s">
        <v>27</v>
      </c>
      <c r="D1406" t="s">
        <v>28</v>
      </c>
      <c r="E1406" t="s">
        <v>28</v>
      </c>
      <c r="G1406">
        <v>0.18</v>
      </c>
      <c r="H1406" s="1">
        <v>40953</v>
      </c>
    </row>
    <row r="1407" spans="1:8" x14ac:dyDescent="0.25">
      <c r="A1407" t="s">
        <v>1023</v>
      </c>
      <c r="B1407" t="s">
        <v>9</v>
      </c>
      <c r="C1407" t="s">
        <v>27</v>
      </c>
      <c r="D1407" t="s">
        <v>191</v>
      </c>
      <c r="E1407" t="s">
        <v>967</v>
      </c>
      <c r="G1407">
        <v>0.18</v>
      </c>
      <c r="H1407" s="1">
        <v>40647</v>
      </c>
    </row>
    <row r="1408" spans="1:8" x14ac:dyDescent="0.25">
      <c r="A1408" t="s">
        <v>585</v>
      </c>
      <c r="B1408" t="s">
        <v>443</v>
      </c>
      <c r="C1408" t="s">
        <v>27</v>
      </c>
      <c r="D1408" t="s">
        <v>63</v>
      </c>
      <c r="E1408" t="s">
        <v>586</v>
      </c>
      <c r="G1408">
        <v>0.18</v>
      </c>
      <c r="H1408" s="1">
        <v>40610</v>
      </c>
    </row>
    <row r="1409" spans="1:8" x14ac:dyDescent="0.25">
      <c r="A1409" t="s">
        <v>1210</v>
      </c>
      <c r="B1409" t="s">
        <v>14</v>
      </c>
      <c r="C1409" t="s">
        <v>27</v>
      </c>
      <c r="D1409" t="s">
        <v>17</v>
      </c>
      <c r="E1409" t="s">
        <v>17</v>
      </c>
      <c r="G1409">
        <v>0.18</v>
      </c>
      <c r="H1409" s="1">
        <v>40848</v>
      </c>
    </row>
    <row r="1410" spans="1:8" x14ac:dyDescent="0.25">
      <c r="A1410" t="s">
        <v>781</v>
      </c>
      <c r="B1410" t="s">
        <v>43</v>
      </c>
      <c r="C1410" t="s">
        <v>16</v>
      </c>
      <c r="D1410" t="s">
        <v>474</v>
      </c>
      <c r="E1410" t="s">
        <v>474</v>
      </c>
      <c r="G1410">
        <v>0.18</v>
      </c>
      <c r="H1410" s="1">
        <v>42850</v>
      </c>
    </row>
    <row r="1411" spans="1:8" x14ac:dyDescent="0.25">
      <c r="A1411" t="s">
        <v>1211</v>
      </c>
      <c r="B1411" t="s">
        <v>13</v>
      </c>
      <c r="C1411" t="s">
        <v>124</v>
      </c>
      <c r="D1411" t="s">
        <v>342</v>
      </c>
      <c r="E1411" t="s">
        <v>342</v>
      </c>
      <c r="G1411">
        <v>0.18</v>
      </c>
      <c r="H1411" s="1">
        <v>42290</v>
      </c>
    </row>
    <row r="1412" spans="1:8" x14ac:dyDescent="0.25">
      <c r="A1412" t="s">
        <v>1212</v>
      </c>
      <c r="B1412" t="s">
        <v>43</v>
      </c>
      <c r="C1412" t="s">
        <v>27</v>
      </c>
      <c r="D1412" t="s">
        <v>59</v>
      </c>
      <c r="E1412" t="s">
        <v>60</v>
      </c>
      <c r="G1412">
        <v>0.18</v>
      </c>
      <c r="H1412" s="1">
        <v>41954</v>
      </c>
    </row>
    <row r="1413" spans="1:8" x14ac:dyDescent="0.25">
      <c r="A1413" t="s">
        <v>379</v>
      </c>
      <c r="B1413" t="s">
        <v>93</v>
      </c>
      <c r="C1413" t="s">
        <v>16</v>
      </c>
      <c r="D1413" t="s">
        <v>41</v>
      </c>
      <c r="E1413" t="s">
        <v>380</v>
      </c>
      <c r="F1413">
        <v>7</v>
      </c>
      <c r="G1413">
        <v>0.18</v>
      </c>
      <c r="H1413" s="1">
        <v>40673</v>
      </c>
    </row>
    <row r="1414" spans="1:8" x14ac:dyDescent="0.25">
      <c r="A1414" t="s">
        <v>1105</v>
      </c>
      <c r="B1414" t="s">
        <v>9</v>
      </c>
      <c r="C1414" t="s">
        <v>62</v>
      </c>
      <c r="D1414" t="s">
        <v>152</v>
      </c>
      <c r="E1414" t="s">
        <v>1106</v>
      </c>
      <c r="F1414">
        <v>8.1999999999999993</v>
      </c>
      <c r="G1414">
        <v>0.18</v>
      </c>
      <c r="H1414" s="1">
        <v>40582</v>
      </c>
    </row>
    <row r="1415" spans="1:8" x14ac:dyDescent="0.25">
      <c r="A1415" t="s">
        <v>880</v>
      </c>
      <c r="B1415" t="s">
        <v>43</v>
      </c>
      <c r="C1415" t="s">
        <v>94</v>
      </c>
      <c r="D1415" t="s">
        <v>881</v>
      </c>
      <c r="E1415" t="s">
        <v>882</v>
      </c>
      <c r="G1415">
        <v>0.18</v>
      </c>
      <c r="H1415" s="1">
        <v>42846</v>
      </c>
    </row>
    <row r="1416" spans="1:8" x14ac:dyDescent="0.25">
      <c r="A1416" t="s">
        <v>1213</v>
      </c>
      <c r="B1416" t="s">
        <v>13</v>
      </c>
      <c r="C1416" t="s">
        <v>10</v>
      </c>
      <c r="D1416" t="s">
        <v>954</v>
      </c>
      <c r="E1416" t="s">
        <v>955</v>
      </c>
      <c r="G1416">
        <v>0.18</v>
      </c>
      <c r="H1416" s="1">
        <v>42444</v>
      </c>
    </row>
    <row r="1417" spans="1:8" x14ac:dyDescent="0.25">
      <c r="A1417" t="s">
        <v>1156</v>
      </c>
      <c r="B1417" t="s">
        <v>14</v>
      </c>
      <c r="C1417" t="s">
        <v>10</v>
      </c>
      <c r="D1417" t="s">
        <v>152</v>
      </c>
      <c r="E1417" t="s">
        <v>152</v>
      </c>
      <c r="G1417">
        <v>0.18</v>
      </c>
      <c r="H1417" s="1">
        <v>40862</v>
      </c>
    </row>
    <row r="1418" spans="1:8" x14ac:dyDescent="0.25">
      <c r="A1418" t="s">
        <v>1214</v>
      </c>
      <c r="B1418" t="s">
        <v>443</v>
      </c>
      <c r="C1418" t="s">
        <v>10</v>
      </c>
      <c r="D1418" t="s">
        <v>430</v>
      </c>
      <c r="E1418" t="s">
        <v>431</v>
      </c>
      <c r="G1418">
        <v>0.18</v>
      </c>
      <c r="H1418" s="1">
        <v>41452</v>
      </c>
    </row>
    <row r="1419" spans="1:8" x14ac:dyDescent="0.25">
      <c r="A1419" t="s">
        <v>1215</v>
      </c>
      <c r="B1419" t="s">
        <v>9</v>
      </c>
      <c r="C1419" t="s">
        <v>10</v>
      </c>
      <c r="D1419" t="s">
        <v>128</v>
      </c>
      <c r="E1419" t="s">
        <v>128</v>
      </c>
      <c r="G1419">
        <v>0.18</v>
      </c>
      <c r="H1419" s="1">
        <v>40794</v>
      </c>
    </row>
    <row r="1420" spans="1:8" x14ac:dyDescent="0.25">
      <c r="A1420" t="s">
        <v>634</v>
      </c>
      <c r="B1420" t="s">
        <v>14</v>
      </c>
      <c r="C1420" t="s">
        <v>10</v>
      </c>
      <c r="D1420" t="s">
        <v>430</v>
      </c>
      <c r="E1420" t="s">
        <v>431</v>
      </c>
      <c r="F1420">
        <v>6.5</v>
      </c>
      <c r="G1420">
        <v>0.18</v>
      </c>
      <c r="H1420" s="1">
        <v>40722</v>
      </c>
    </row>
    <row r="1421" spans="1:8" x14ac:dyDescent="0.25">
      <c r="A1421" t="s">
        <v>502</v>
      </c>
      <c r="B1421" t="s">
        <v>13</v>
      </c>
      <c r="C1421" t="s">
        <v>10</v>
      </c>
      <c r="D1421" t="s">
        <v>128</v>
      </c>
      <c r="E1421" t="s">
        <v>128</v>
      </c>
      <c r="F1421">
        <v>7.2</v>
      </c>
      <c r="G1421">
        <v>0.18</v>
      </c>
      <c r="H1421" s="1">
        <v>42976</v>
      </c>
    </row>
    <row r="1422" spans="1:8" x14ac:dyDescent="0.25">
      <c r="A1422" t="s">
        <v>1100</v>
      </c>
      <c r="B1422" t="s">
        <v>14</v>
      </c>
      <c r="C1422" t="s">
        <v>10</v>
      </c>
      <c r="D1422" t="s">
        <v>263</v>
      </c>
      <c r="E1422" t="s">
        <v>277</v>
      </c>
      <c r="G1422">
        <v>0.18</v>
      </c>
      <c r="H1422" s="1">
        <v>41282</v>
      </c>
    </row>
    <row r="1423" spans="1:8" x14ac:dyDescent="0.25">
      <c r="A1423" t="s">
        <v>1216</v>
      </c>
      <c r="B1423" t="s">
        <v>9</v>
      </c>
      <c r="C1423" t="s">
        <v>94</v>
      </c>
      <c r="D1423" t="s">
        <v>63</v>
      </c>
      <c r="E1423" t="s">
        <v>544</v>
      </c>
      <c r="G1423">
        <v>0.18</v>
      </c>
      <c r="H1423" s="1">
        <v>40862</v>
      </c>
    </row>
    <row r="1424" spans="1:8" x14ac:dyDescent="0.25">
      <c r="A1424" t="s">
        <v>334</v>
      </c>
      <c r="B1424" t="s">
        <v>93</v>
      </c>
      <c r="C1424" t="s">
        <v>78</v>
      </c>
      <c r="D1424" t="s">
        <v>335</v>
      </c>
      <c r="E1424" t="s">
        <v>336</v>
      </c>
      <c r="F1424">
        <v>8.1</v>
      </c>
      <c r="G1424">
        <v>0.18</v>
      </c>
      <c r="H1424" s="1">
        <v>40805</v>
      </c>
    </row>
    <row r="1425" spans="1:8" x14ac:dyDescent="0.25">
      <c r="A1425" t="s">
        <v>1036</v>
      </c>
      <c r="B1425" t="s">
        <v>9</v>
      </c>
      <c r="C1425" t="s">
        <v>78</v>
      </c>
      <c r="D1425" t="s">
        <v>335</v>
      </c>
      <c r="E1425" t="s">
        <v>335</v>
      </c>
      <c r="G1425">
        <v>0.18</v>
      </c>
      <c r="H1425" s="1">
        <v>41072</v>
      </c>
    </row>
    <row r="1426" spans="1:8" x14ac:dyDescent="0.25">
      <c r="A1426" t="s">
        <v>1217</v>
      </c>
      <c r="B1426" t="s">
        <v>14</v>
      </c>
      <c r="C1426" t="s">
        <v>217</v>
      </c>
      <c r="D1426" t="s">
        <v>1009</v>
      </c>
      <c r="E1426" t="s">
        <v>1009</v>
      </c>
      <c r="G1426">
        <v>0.18</v>
      </c>
      <c r="H1426" s="1">
        <v>40953</v>
      </c>
    </row>
    <row r="1427" spans="1:8" x14ac:dyDescent="0.25">
      <c r="A1427" t="s">
        <v>1218</v>
      </c>
      <c r="B1427" t="s">
        <v>14</v>
      </c>
      <c r="C1427" t="s">
        <v>217</v>
      </c>
      <c r="D1427" t="s">
        <v>1219</v>
      </c>
      <c r="E1427" t="s">
        <v>1219</v>
      </c>
      <c r="G1427">
        <v>0.18</v>
      </c>
      <c r="H1427" s="1">
        <v>40995</v>
      </c>
    </row>
    <row r="1428" spans="1:8" x14ac:dyDescent="0.25">
      <c r="A1428" t="s">
        <v>1220</v>
      </c>
      <c r="B1428" t="s">
        <v>443</v>
      </c>
      <c r="C1428" t="s">
        <v>217</v>
      </c>
      <c r="D1428" t="s">
        <v>317</v>
      </c>
      <c r="E1428" t="s">
        <v>324</v>
      </c>
      <c r="G1428">
        <v>0.17</v>
      </c>
      <c r="H1428" s="1">
        <v>41207</v>
      </c>
    </row>
    <row r="1429" spans="1:8" x14ac:dyDescent="0.25">
      <c r="A1429" t="s">
        <v>1221</v>
      </c>
      <c r="B1429" t="s">
        <v>13</v>
      </c>
      <c r="C1429" t="s">
        <v>213</v>
      </c>
      <c r="D1429" t="s">
        <v>73</v>
      </c>
      <c r="E1429" t="s">
        <v>73</v>
      </c>
      <c r="G1429">
        <v>0.17</v>
      </c>
      <c r="H1429" s="1">
        <v>42178</v>
      </c>
    </row>
    <row r="1430" spans="1:8" x14ac:dyDescent="0.25">
      <c r="A1430" t="s">
        <v>1222</v>
      </c>
      <c r="B1430" t="s">
        <v>13</v>
      </c>
      <c r="C1430" t="s">
        <v>213</v>
      </c>
      <c r="D1430" t="s">
        <v>73</v>
      </c>
      <c r="E1430" t="s">
        <v>73</v>
      </c>
      <c r="G1430">
        <v>0.17</v>
      </c>
      <c r="H1430" s="1">
        <v>42906</v>
      </c>
    </row>
    <row r="1431" spans="1:8" x14ac:dyDescent="0.25">
      <c r="A1431" t="s">
        <v>1223</v>
      </c>
      <c r="B1431" t="s">
        <v>13</v>
      </c>
      <c r="C1431" t="s">
        <v>217</v>
      </c>
      <c r="D1431" t="s">
        <v>59</v>
      </c>
      <c r="E1431" t="s">
        <v>130</v>
      </c>
      <c r="G1431">
        <v>0.17</v>
      </c>
      <c r="H1431" s="1">
        <v>43396</v>
      </c>
    </row>
    <row r="1432" spans="1:8" x14ac:dyDescent="0.25">
      <c r="A1432" t="s">
        <v>1224</v>
      </c>
      <c r="B1432" t="s">
        <v>579</v>
      </c>
      <c r="C1432" t="s">
        <v>124</v>
      </c>
      <c r="D1432" t="s">
        <v>66</v>
      </c>
      <c r="E1432" t="s">
        <v>1225</v>
      </c>
      <c r="G1432">
        <v>0.17</v>
      </c>
      <c r="H1432" s="1">
        <v>41149</v>
      </c>
    </row>
    <row r="1433" spans="1:8" x14ac:dyDescent="0.25">
      <c r="A1433" t="s">
        <v>1226</v>
      </c>
      <c r="B1433" t="s">
        <v>13</v>
      </c>
      <c r="C1433" t="s">
        <v>124</v>
      </c>
      <c r="D1433" t="s">
        <v>109</v>
      </c>
      <c r="E1433" t="s">
        <v>342</v>
      </c>
      <c r="G1433">
        <v>0.17</v>
      </c>
      <c r="H1433" s="1">
        <v>42794</v>
      </c>
    </row>
    <row r="1434" spans="1:8" x14ac:dyDescent="0.25">
      <c r="A1434" t="s">
        <v>1227</v>
      </c>
      <c r="B1434" t="s">
        <v>9</v>
      </c>
      <c r="C1434" t="s">
        <v>10</v>
      </c>
      <c r="D1434" t="s">
        <v>70</v>
      </c>
      <c r="E1434" t="s">
        <v>1228</v>
      </c>
      <c r="F1434">
        <v>6.5</v>
      </c>
      <c r="G1434">
        <v>0.17</v>
      </c>
      <c r="H1434" s="1">
        <v>40701</v>
      </c>
    </row>
    <row r="1435" spans="1:8" x14ac:dyDescent="0.25">
      <c r="A1435" t="s">
        <v>836</v>
      </c>
      <c r="B1435" t="s">
        <v>43</v>
      </c>
      <c r="C1435" t="s">
        <v>22</v>
      </c>
      <c r="D1435" t="s">
        <v>73</v>
      </c>
      <c r="E1435" t="s">
        <v>837</v>
      </c>
      <c r="G1435">
        <v>0.17</v>
      </c>
      <c r="H1435" s="1">
        <v>41793</v>
      </c>
    </row>
    <row r="1436" spans="1:8" x14ac:dyDescent="0.25">
      <c r="A1436" t="s">
        <v>1229</v>
      </c>
      <c r="B1436" t="s">
        <v>13</v>
      </c>
      <c r="C1436" t="s">
        <v>10</v>
      </c>
      <c r="D1436" t="s">
        <v>17</v>
      </c>
      <c r="E1436" t="s">
        <v>17</v>
      </c>
      <c r="G1436">
        <v>0.17</v>
      </c>
      <c r="H1436" s="1">
        <v>42654</v>
      </c>
    </row>
    <row r="1437" spans="1:8" x14ac:dyDescent="0.25">
      <c r="A1437" t="s">
        <v>1111</v>
      </c>
      <c r="B1437" t="s">
        <v>14</v>
      </c>
      <c r="C1437" t="s">
        <v>62</v>
      </c>
      <c r="D1437" t="s">
        <v>73</v>
      </c>
      <c r="E1437" t="s">
        <v>236</v>
      </c>
      <c r="G1437">
        <v>0.17</v>
      </c>
      <c r="H1437" s="1">
        <v>41303</v>
      </c>
    </row>
    <row r="1438" spans="1:8" x14ac:dyDescent="0.25">
      <c r="A1438" t="s">
        <v>1230</v>
      </c>
      <c r="B1438" t="s">
        <v>13</v>
      </c>
      <c r="C1438" t="s">
        <v>78</v>
      </c>
      <c r="D1438" t="s">
        <v>1231</v>
      </c>
      <c r="E1438" t="s">
        <v>1232</v>
      </c>
      <c r="G1438">
        <v>0.17</v>
      </c>
      <c r="H1438" s="1">
        <v>43165</v>
      </c>
    </row>
    <row r="1439" spans="1:8" x14ac:dyDescent="0.25">
      <c r="A1439" t="s">
        <v>1233</v>
      </c>
      <c r="B1439" t="s">
        <v>93</v>
      </c>
      <c r="C1439" t="s">
        <v>124</v>
      </c>
      <c r="D1439" t="s">
        <v>281</v>
      </c>
      <c r="E1439" t="s">
        <v>281</v>
      </c>
      <c r="G1439">
        <v>0.17</v>
      </c>
      <c r="H1439" s="1">
        <v>40795</v>
      </c>
    </row>
    <row r="1440" spans="1:8" x14ac:dyDescent="0.25">
      <c r="A1440" t="s">
        <v>127</v>
      </c>
      <c r="B1440" t="s">
        <v>13</v>
      </c>
      <c r="C1440" t="s">
        <v>16</v>
      </c>
      <c r="D1440" t="s">
        <v>128</v>
      </c>
      <c r="E1440" t="s">
        <v>128</v>
      </c>
      <c r="G1440">
        <v>0.17</v>
      </c>
      <c r="H1440" s="1">
        <v>42458</v>
      </c>
    </row>
    <row r="1441" spans="1:8" x14ac:dyDescent="0.25">
      <c r="A1441" t="s">
        <v>282</v>
      </c>
      <c r="B1441" t="s">
        <v>93</v>
      </c>
      <c r="C1441" t="s">
        <v>16</v>
      </c>
      <c r="D1441" t="s">
        <v>59</v>
      </c>
      <c r="E1441" t="s">
        <v>130</v>
      </c>
      <c r="G1441">
        <v>0.17</v>
      </c>
      <c r="H1441" s="1">
        <v>41051</v>
      </c>
    </row>
    <row r="1442" spans="1:8" x14ac:dyDescent="0.25">
      <c r="A1442" t="s">
        <v>1234</v>
      </c>
      <c r="B1442" t="s">
        <v>43</v>
      </c>
      <c r="C1442" t="s">
        <v>62</v>
      </c>
      <c r="D1442" t="s">
        <v>35</v>
      </c>
      <c r="E1442" t="s">
        <v>1235</v>
      </c>
      <c r="G1442">
        <v>0.17</v>
      </c>
      <c r="H1442" s="1">
        <v>41919</v>
      </c>
    </row>
    <row r="1443" spans="1:8" x14ac:dyDescent="0.25">
      <c r="A1443" t="s">
        <v>1236</v>
      </c>
      <c r="B1443" t="s">
        <v>9</v>
      </c>
      <c r="C1443" t="s">
        <v>27</v>
      </c>
      <c r="D1443" t="s">
        <v>138</v>
      </c>
      <c r="E1443" t="s">
        <v>138</v>
      </c>
      <c r="G1443">
        <v>0.17</v>
      </c>
      <c r="H1443" s="1">
        <v>41935</v>
      </c>
    </row>
    <row r="1444" spans="1:8" x14ac:dyDescent="0.25">
      <c r="A1444" t="s">
        <v>1158</v>
      </c>
      <c r="B1444" t="s">
        <v>14</v>
      </c>
      <c r="C1444" t="s">
        <v>10</v>
      </c>
      <c r="D1444" t="s">
        <v>263</v>
      </c>
      <c r="E1444" t="s">
        <v>1159</v>
      </c>
      <c r="F1444">
        <v>5.9</v>
      </c>
      <c r="G1444">
        <v>0.17</v>
      </c>
      <c r="H1444" s="1">
        <v>40743</v>
      </c>
    </row>
    <row r="1445" spans="1:8" x14ac:dyDescent="0.25">
      <c r="A1445" t="s">
        <v>968</v>
      </c>
      <c r="B1445" t="s">
        <v>443</v>
      </c>
      <c r="C1445" t="s">
        <v>27</v>
      </c>
      <c r="D1445" t="s">
        <v>138</v>
      </c>
      <c r="E1445" t="s">
        <v>191</v>
      </c>
      <c r="G1445">
        <v>0.17</v>
      </c>
      <c r="H1445" s="1">
        <v>41571</v>
      </c>
    </row>
    <row r="1446" spans="1:8" x14ac:dyDescent="0.25">
      <c r="A1446" t="s">
        <v>1237</v>
      </c>
      <c r="B1446" t="s">
        <v>9</v>
      </c>
      <c r="C1446" t="s">
        <v>10</v>
      </c>
      <c r="D1446" t="s">
        <v>256</v>
      </c>
      <c r="E1446" t="s">
        <v>1238</v>
      </c>
      <c r="F1446">
        <v>4</v>
      </c>
      <c r="G1446">
        <v>0.17</v>
      </c>
      <c r="H1446" s="1">
        <v>40841</v>
      </c>
    </row>
    <row r="1447" spans="1:8" x14ac:dyDescent="0.25">
      <c r="A1447" t="s">
        <v>1239</v>
      </c>
      <c r="B1447" t="s">
        <v>43</v>
      </c>
      <c r="C1447" t="s">
        <v>124</v>
      </c>
      <c r="D1447" t="s">
        <v>35</v>
      </c>
      <c r="E1447" t="s">
        <v>599</v>
      </c>
      <c r="G1447">
        <v>0.17</v>
      </c>
      <c r="H1447" s="1">
        <v>43039</v>
      </c>
    </row>
    <row r="1448" spans="1:8" x14ac:dyDescent="0.25">
      <c r="A1448" t="s">
        <v>370</v>
      </c>
      <c r="B1448" t="s">
        <v>443</v>
      </c>
      <c r="C1448" t="s">
        <v>27</v>
      </c>
      <c r="D1448" t="s">
        <v>138</v>
      </c>
      <c r="E1448" t="s">
        <v>191</v>
      </c>
      <c r="G1448">
        <v>0.17</v>
      </c>
      <c r="H1448" s="1">
        <v>41592</v>
      </c>
    </row>
    <row r="1449" spans="1:8" x14ac:dyDescent="0.25">
      <c r="A1449" t="s">
        <v>669</v>
      </c>
      <c r="B1449" t="s">
        <v>9</v>
      </c>
      <c r="C1449" t="s">
        <v>27</v>
      </c>
      <c r="D1449" t="s">
        <v>99</v>
      </c>
      <c r="E1449" t="s">
        <v>668</v>
      </c>
      <c r="G1449">
        <v>0.17</v>
      </c>
      <c r="H1449" s="1">
        <v>41338</v>
      </c>
    </row>
    <row r="1450" spans="1:8" x14ac:dyDescent="0.25">
      <c r="A1450" t="s">
        <v>1240</v>
      </c>
      <c r="B1450" t="s">
        <v>14</v>
      </c>
      <c r="C1450" t="s">
        <v>27</v>
      </c>
      <c r="D1450" t="s">
        <v>177</v>
      </c>
      <c r="E1450" t="s">
        <v>874</v>
      </c>
      <c r="G1450">
        <v>0.17</v>
      </c>
      <c r="H1450" s="1">
        <v>42146</v>
      </c>
    </row>
    <row r="1451" spans="1:8" x14ac:dyDescent="0.25">
      <c r="A1451" t="s">
        <v>1241</v>
      </c>
      <c r="B1451" t="s">
        <v>9</v>
      </c>
      <c r="C1451" t="s">
        <v>40</v>
      </c>
      <c r="D1451" t="s">
        <v>719</v>
      </c>
      <c r="E1451" t="s">
        <v>1242</v>
      </c>
      <c r="G1451">
        <v>0.17</v>
      </c>
      <c r="H1451" s="1">
        <v>41354</v>
      </c>
    </row>
    <row r="1452" spans="1:8" x14ac:dyDescent="0.25">
      <c r="A1452" t="s">
        <v>1243</v>
      </c>
      <c r="B1452" t="s">
        <v>9</v>
      </c>
      <c r="C1452" t="s">
        <v>40</v>
      </c>
      <c r="D1452" t="s">
        <v>595</v>
      </c>
      <c r="E1452" t="s">
        <v>830</v>
      </c>
      <c r="G1452">
        <v>0.17</v>
      </c>
      <c r="H1452" s="1">
        <v>41471</v>
      </c>
    </row>
    <row r="1453" spans="1:8" x14ac:dyDescent="0.25">
      <c r="A1453" t="s">
        <v>1244</v>
      </c>
      <c r="B1453" t="s">
        <v>13</v>
      </c>
      <c r="C1453" t="s">
        <v>78</v>
      </c>
      <c r="D1453" t="s">
        <v>1245</v>
      </c>
      <c r="E1453" t="s">
        <v>1245</v>
      </c>
      <c r="G1453">
        <v>0.17</v>
      </c>
      <c r="H1453" s="1">
        <v>42906</v>
      </c>
    </row>
    <row r="1454" spans="1:8" x14ac:dyDescent="0.25">
      <c r="A1454" t="s">
        <v>1246</v>
      </c>
      <c r="B1454" t="s">
        <v>14</v>
      </c>
      <c r="C1454" t="s">
        <v>78</v>
      </c>
      <c r="D1454" t="s">
        <v>177</v>
      </c>
      <c r="E1454" t="s">
        <v>874</v>
      </c>
      <c r="G1454">
        <v>0.17</v>
      </c>
      <c r="H1454" s="1">
        <v>41688</v>
      </c>
    </row>
    <row r="1455" spans="1:8" x14ac:dyDescent="0.25">
      <c r="A1455" t="s">
        <v>1247</v>
      </c>
      <c r="B1455" t="s">
        <v>9</v>
      </c>
      <c r="C1455" t="s">
        <v>40</v>
      </c>
      <c r="D1455" t="s">
        <v>430</v>
      </c>
      <c r="E1455" t="s">
        <v>683</v>
      </c>
      <c r="G1455">
        <v>0.17</v>
      </c>
      <c r="H1455" s="1">
        <v>41905</v>
      </c>
    </row>
    <row r="1456" spans="1:8" x14ac:dyDescent="0.25">
      <c r="A1456" t="s">
        <v>1248</v>
      </c>
      <c r="B1456" t="s">
        <v>13</v>
      </c>
      <c r="C1456" t="s">
        <v>75</v>
      </c>
      <c r="D1456" t="s">
        <v>128</v>
      </c>
      <c r="E1456" t="s">
        <v>128</v>
      </c>
      <c r="G1456">
        <v>0.17</v>
      </c>
      <c r="H1456" s="1">
        <v>43375</v>
      </c>
    </row>
    <row r="1457" spans="1:8" x14ac:dyDescent="0.25">
      <c r="A1457" t="s">
        <v>1249</v>
      </c>
      <c r="B1457" t="s">
        <v>9</v>
      </c>
      <c r="C1457" t="s">
        <v>78</v>
      </c>
      <c r="D1457" t="s">
        <v>317</v>
      </c>
      <c r="E1457" t="s">
        <v>1250</v>
      </c>
      <c r="G1457">
        <v>0.17</v>
      </c>
      <c r="H1457" s="1">
        <v>40995</v>
      </c>
    </row>
    <row r="1458" spans="1:8" x14ac:dyDescent="0.25">
      <c r="A1458" t="s">
        <v>1251</v>
      </c>
      <c r="B1458" t="s">
        <v>9</v>
      </c>
      <c r="C1458" t="s">
        <v>78</v>
      </c>
      <c r="D1458" t="s">
        <v>128</v>
      </c>
      <c r="E1458" t="s">
        <v>1252</v>
      </c>
      <c r="F1458">
        <v>6</v>
      </c>
      <c r="G1458">
        <v>0.17</v>
      </c>
      <c r="H1458" s="1">
        <v>40617</v>
      </c>
    </row>
    <row r="1459" spans="1:8" x14ac:dyDescent="0.25">
      <c r="A1459" t="s">
        <v>1253</v>
      </c>
      <c r="B1459" t="s">
        <v>43</v>
      </c>
      <c r="C1459" t="s">
        <v>108</v>
      </c>
      <c r="D1459" t="s">
        <v>59</v>
      </c>
      <c r="E1459" t="s">
        <v>1254</v>
      </c>
      <c r="G1459">
        <v>0.17</v>
      </c>
      <c r="H1459" s="1">
        <v>41597</v>
      </c>
    </row>
    <row r="1460" spans="1:8" x14ac:dyDescent="0.25">
      <c r="A1460" t="s">
        <v>641</v>
      </c>
      <c r="B1460" t="s">
        <v>43</v>
      </c>
      <c r="C1460" t="s">
        <v>78</v>
      </c>
      <c r="D1460" t="s">
        <v>335</v>
      </c>
      <c r="E1460" t="s">
        <v>336</v>
      </c>
      <c r="F1460">
        <v>8.5</v>
      </c>
      <c r="G1460">
        <v>0.17</v>
      </c>
      <c r="H1460" s="1">
        <v>43336</v>
      </c>
    </row>
    <row r="1461" spans="1:8" x14ac:dyDescent="0.25">
      <c r="A1461" t="s">
        <v>1099</v>
      </c>
      <c r="B1461" t="s">
        <v>13</v>
      </c>
      <c r="C1461" t="s">
        <v>108</v>
      </c>
      <c r="D1461" t="s">
        <v>829</v>
      </c>
      <c r="E1461" t="s">
        <v>500</v>
      </c>
      <c r="G1461">
        <v>0.17</v>
      </c>
      <c r="H1461" s="1">
        <v>41989</v>
      </c>
    </row>
    <row r="1462" spans="1:8" x14ac:dyDescent="0.25">
      <c r="A1462" t="s">
        <v>1255</v>
      </c>
      <c r="B1462" t="s">
        <v>13</v>
      </c>
      <c r="C1462" t="s">
        <v>108</v>
      </c>
      <c r="D1462" t="s">
        <v>829</v>
      </c>
      <c r="E1462" t="s">
        <v>500</v>
      </c>
      <c r="G1462">
        <v>0.17</v>
      </c>
      <c r="H1462" s="1">
        <v>42675</v>
      </c>
    </row>
    <row r="1463" spans="1:8" x14ac:dyDescent="0.25">
      <c r="A1463" t="s">
        <v>980</v>
      </c>
      <c r="B1463" t="s">
        <v>9</v>
      </c>
      <c r="C1463" t="s">
        <v>525</v>
      </c>
      <c r="D1463" t="s">
        <v>17</v>
      </c>
      <c r="E1463" t="s">
        <v>981</v>
      </c>
      <c r="G1463">
        <v>0.17</v>
      </c>
      <c r="H1463" s="1">
        <v>41177</v>
      </c>
    </row>
    <row r="1464" spans="1:8" x14ac:dyDescent="0.25">
      <c r="A1464" t="s">
        <v>1256</v>
      </c>
      <c r="B1464" t="s">
        <v>9</v>
      </c>
      <c r="C1464" t="s">
        <v>62</v>
      </c>
      <c r="D1464" t="s">
        <v>632</v>
      </c>
      <c r="E1464" t="s">
        <v>324</v>
      </c>
      <c r="G1464">
        <v>0.16</v>
      </c>
      <c r="H1464" s="1">
        <v>40843</v>
      </c>
    </row>
    <row r="1465" spans="1:8" x14ac:dyDescent="0.25">
      <c r="A1465" t="s">
        <v>872</v>
      </c>
      <c r="B1465" t="s">
        <v>9</v>
      </c>
      <c r="C1465" t="s">
        <v>62</v>
      </c>
      <c r="D1465" t="s">
        <v>430</v>
      </c>
      <c r="E1465" t="s">
        <v>236</v>
      </c>
      <c r="G1465">
        <v>0.16</v>
      </c>
      <c r="H1465" s="1">
        <v>41723</v>
      </c>
    </row>
    <row r="1466" spans="1:8" x14ac:dyDescent="0.25">
      <c r="A1466" t="s">
        <v>1257</v>
      </c>
      <c r="B1466" t="s">
        <v>13</v>
      </c>
      <c r="C1466" t="s">
        <v>108</v>
      </c>
      <c r="D1466" t="s">
        <v>317</v>
      </c>
      <c r="E1466" t="s">
        <v>515</v>
      </c>
      <c r="G1466">
        <v>0.16</v>
      </c>
      <c r="H1466" s="1">
        <v>42972</v>
      </c>
    </row>
    <row r="1467" spans="1:8" x14ac:dyDescent="0.25">
      <c r="A1467" t="s">
        <v>1258</v>
      </c>
      <c r="B1467" t="s">
        <v>14</v>
      </c>
      <c r="C1467" t="s">
        <v>62</v>
      </c>
      <c r="D1467" t="s">
        <v>223</v>
      </c>
      <c r="E1467" t="s">
        <v>223</v>
      </c>
      <c r="G1467">
        <v>0.16</v>
      </c>
      <c r="H1467" s="1">
        <v>40834</v>
      </c>
    </row>
    <row r="1468" spans="1:8" x14ac:dyDescent="0.25">
      <c r="A1468" t="s">
        <v>963</v>
      </c>
      <c r="B1468" t="s">
        <v>9</v>
      </c>
      <c r="C1468" t="s">
        <v>27</v>
      </c>
      <c r="D1468" t="s">
        <v>59</v>
      </c>
      <c r="E1468" t="s">
        <v>964</v>
      </c>
      <c r="G1468">
        <v>0.16</v>
      </c>
      <c r="H1468" s="1">
        <v>40848</v>
      </c>
    </row>
    <row r="1469" spans="1:8" x14ac:dyDescent="0.25">
      <c r="A1469" t="s">
        <v>1259</v>
      </c>
      <c r="B1469" t="s">
        <v>13</v>
      </c>
      <c r="C1469" t="s">
        <v>94</v>
      </c>
      <c r="D1469" t="s">
        <v>1002</v>
      </c>
      <c r="E1469" t="s">
        <v>1260</v>
      </c>
      <c r="G1469">
        <v>0.16</v>
      </c>
      <c r="H1469" s="1">
        <v>43319</v>
      </c>
    </row>
    <row r="1470" spans="1:8" x14ac:dyDescent="0.25">
      <c r="A1470" t="s">
        <v>1261</v>
      </c>
      <c r="B1470" t="s">
        <v>13</v>
      </c>
      <c r="C1470" t="s">
        <v>108</v>
      </c>
      <c r="D1470" t="s">
        <v>829</v>
      </c>
      <c r="E1470" t="s">
        <v>500</v>
      </c>
      <c r="G1470">
        <v>0.16</v>
      </c>
      <c r="H1470" s="1">
        <v>42185</v>
      </c>
    </row>
    <row r="1471" spans="1:8" x14ac:dyDescent="0.25">
      <c r="A1471" t="s">
        <v>1262</v>
      </c>
      <c r="B1471" t="s">
        <v>13</v>
      </c>
      <c r="C1471" t="s">
        <v>78</v>
      </c>
      <c r="D1471" t="s">
        <v>1263</v>
      </c>
      <c r="E1471" t="s">
        <v>1030</v>
      </c>
      <c r="G1471">
        <v>0.16</v>
      </c>
      <c r="H1471" s="1">
        <v>42780</v>
      </c>
    </row>
    <row r="1472" spans="1:8" x14ac:dyDescent="0.25">
      <c r="A1472" t="s">
        <v>1264</v>
      </c>
      <c r="B1472" t="s">
        <v>93</v>
      </c>
      <c r="C1472" t="s">
        <v>213</v>
      </c>
      <c r="D1472" t="s">
        <v>1265</v>
      </c>
      <c r="E1472" t="s">
        <v>1265</v>
      </c>
      <c r="G1472">
        <v>0.16</v>
      </c>
      <c r="H1472" s="1">
        <v>41793</v>
      </c>
    </row>
    <row r="1473" spans="1:8" x14ac:dyDescent="0.25">
      <c r="A1473" t="s">
        <v>161</v>
      </c>
      <c r="B1473" t="s">
        <v>93</v>
      </c>
      <c r="C1473" t="s">
        <v>27</v>
      </c>
      <c r="D1473" t="s">
        <v>99</v>
      </c>
      <c r="E1473" t="s">
        <v>100</v>
      </c>
      <c r="F1473">
        <v>8.5</v>
      </c>
      <c r="G1473">
        <v>0.16</v>
      </c>
      <c r="H1473" s="1">
        <v>40820</v>
      </c>
    </row>
    <row r="1474" spans="1:8" x14ac:dyDescent="0.25">
      <c r="A1474" t="s">
        <v>1266</v>
      </c>
      <c r="B1474" t="s">
        <v>13</v>
      </c>
      <c r="C1474" t="s">
        <v>75</v>
      </c>
      <c r="D1474" t="s">
        <v>1267</v>
      </c>
      <c r="E1474" t="s">
        <v>1267</v>
      </c>
      <c r="G1474">
        <v>0.16</v>
      </c>
      <c r="H1474" s="1">
        <v>41607</v>
      </c>
    </row>
    <row r="1475" spans="1:8" x14ac:dyDescent="0.25">
      <c r="A1475" t="s">
        <v>1268</v>
      </c>
      <c r="B1475" t="s">
        <v>14</v>
      </c>
      <c r="C1475" t="s">
        <v>217</v>
      </c>
      <c r="D1475" t="s">
        <v>59</v>
      </c>
      <c r="E1475" t="s">
        <v>1269</v>
      </c>
      <c r="G1475">
        <v>0.16</v>
      </c>
      <c r="H1475" s="1">
        <v>41205</v>
      </c>
    </row>
    <row r="1476" spans="1:8" x14ac:dyDescent="0.25">
      <c r="A1476" t="s">
        <v>1270</v>
      </c>
      <c r="B1476" t="s">
        <v>9</v>
      </c>
      <c r="C1476" t="s">
        <v>27</v>
      </c>
      <c r="D1476" t="s">
        <v>138</v>
      </c>
      <c r="E1476" t="s">
        <v>1271</v>
      </c>
      <c r="G1476">
        <v>0.16</v>
      </c>
      <c r="H1476" s="1">
        <v>42089</v>
      </c>
    </row>
    <row r="1477" spans="1:8" x14ac:dyDescent="0.25">
      <c r="A1477" t="s">
        <v>1198</v>
      </c>
      <c r="B1477" t="s">
        <v>43</v>
      </c>
      <c r="C1477" t="s">
        <v>525</v>
      </c>
      <c r="D1477" t="s">
        <v>1199</v>
      </c>
      <c r="E1477" t="s">
        <v>1200</v>
      </c>
      <c r="G1477">
        <v>0.16</v>
      </c>
      <c r="H1477" s="1">
        <v>43424</v>
      </c>
    </row>
    <row r="1478" spans="1:8" x14ac:dyDescent="0.25">
      <c r="A1478" t="s">
        <v>883</v>
      </c>
      <c r="B1478" t="s">
        <v>43</v>
      </c>
      <c r="C1478" t="s">
        <v>525</v>
      </c>
      <c r="D1478" t="s">
        <v>17</v>
      </c>
      <c r="E1478" t="s">
        <v>884</v>
      </c>
      <c r="G1478">
        <v>0.16</v>
      </c>
      <c r="H1478" s="1">
        <v>41600</v>
      </c>
    </row>
    <row r="1479" spans="1:8" x14ac:dyDescent="0.25">
      <c r="A1479" t="s">
        <v>1272</v>
      </c>
      <c r="B1479" t="s">
        <v>443</v>
      </c>
      <c r="C1479" t="s">
        <v>294</v>
      </c>
      <c r="D1479" t="s">
        <v>191</v>
      </c>
      <c r="E1479" t="s">
        <v>191</v>
      </c>
      <c r="G1479">
        <v>0.16</v>
      </c>
      <c r="H1479" s="1">
        <v>40808</v>
      </c>
    </row>
    <row r="1480" spans="1:8" x14ac:dyDescent="0.25">
      <c r="A1480" t="s">
        <v>758</v>
      </c>
      <c r="B1480" t="s">
        <v>43</v>
      </c>
      <c r="C1480" t="s">
        <v>75</v>
      </c>
      <c r="D1480" t="s">
        <v>317</v>
      </c>
      <c r="E1480" t="s">
        <v>759</v>
      </c>
      <c r="G1480">
        <v>0.16</v>
      </c>
      <c r="H1480" s="1">
        <v>42853</v>
      </c>
    </row>
    <row r="1481" spans="1:8" x14ac:dyDescent="0.25">
      <c r="A1481" t="s">
        <v>1044</v>
      </c>
      <c r="B1481" t="s">
        <v>14</v>
      </c>
      <c r="C1481" t="s">
        <v>16</v>
      </c>
      <c r="D1481" t="s">
        <v>17</v>
      </c>
      <c r="E1481" t="s">
        <v>1045</v>
      </c>
      <c r="G1481">
        <v>0.16</v>
      </c>
      <c r="H1481" s="1">
        <v>41814</v>
      </c>
    </row>
    <row r="1482" spans="1:8" x14ac:dyDescent="0.25">
      <c r="A1482" t="s">
        <v>1273</v>
      </c>
      <c r="B1482" t="s">
        <v>14</v>
      </c>
      <c r="C1482" t="s">
        <v>10</v>
      </c>
      <c r="D1482" t="s">
        <v>342</v>
      </c>
      <c r="E1482" t="s">
        <v>342</v>
      </c>
      <c r="G1482">
        <v>0.16</v>
      </c>
      <c r="H1482" s="1">
        <v>40862</v>
      </c>
    </row>
    <row r="1483" spans="1:8" x14ac:dyDescent="0.25">
      <c r="A1483" t="s">
        <v>922</v>
      </c>
      <c r="B1483" t="s">
        <v>14</v>
      </c>
      <c r="C1483" t="s">
        <v>10</v>
      </c>
      <c r="D1483" t="s">
        <v>923</v>
      </c>
      <c r="E1483" t="s">
        <v>923</v>
      </c>
      <c r="F1483">
        <v>8</v>
      </c>
      <c r="G1483">
        <v>0.16</v>
      </c>
      <c r="H1483" s="1">
        <v>40771</v>
      </c>
    </row>
    <row r="1484" spans="1:8" x14ac:dyDescent="0.25">
      <c r="A1484" t="s">
        <v>1274</v>
      </c>
      <c r="B1484" t="s">
        <v>13</v>
      </c>
      <c r="C1484" t="s">
        <v>10</v>
      </c>
      <c r="D1484" t="s">
        <v>200</v>
      </c>
      <c r="E1484" t="s">
        <v>412</v>
      </c>
      <c r="G1484">
        <v>0.16</v>
      </c>
      <c r="H1484" s="1">
        <v>42656</v>
      </c>
    </row>
    <row r="1485" spans="1:8" x14ac:dyDescent="0.25">
      <c r="A1485" t="s">
        <v>562</v>
      </c>
      <c r="B1485" t="s">
        <v>14</v>
      </c>
      <c r="C1485" t="s">
        <v>10</v>
      </c>
      <c r="D1485" t="s">
        <v>430</v>
      </c>
      <c r="E1485" t="s">
        <v>431</v>
      </c>
      <c r="G1485">
        <v>0.16</v>
      </c>
      <c r="H1485" s="1">
        <v>40995</v>
      </c>
    </row>
    <row r="1486" spans="1:8" x14ac:dyDescent="0.25">
      <c r="A1486" t="s">
        <v>1275</v>
      </c>
      <c r="B1486" t="s">
        <v>9</v>
      </c>
      <c r="C1486" t="s">
        <v>10</v>
      </c>
      <c r="D1486" t="s">
        <v>1276</v>
      </c>
      <c r="E1486" t="s">
        <v>1277</v>
      </c>
      <c r="G1486">
        <v>0.16</v>
      </c>
      <c r="H1486" s="1">
        <v>41394</v>
      </c>
    </row>
    <row r="1487" spans="1:8" x14ac:dyDescent="0.25">
      <c r="A1487" t="s">
        <v>137</v>
      </c>
      <c r="B1487" t="s">
        <v>14</v>
      </c>
      <c r="C1487" t="s">
        <v>22</v>
      </c>
      <c r="D1487" t="s">
        <v>138</v>
      </c>
      <c r="E1487" t="s">
        <v>139</v>
      </c>
      <c r="G1487">
        <v>0.16</v>
      </c>
      <c r="H1487" s="1">
        <v>42248</v>
      </c>
    </row>
    <row r="1488" spans="1:8" x14ac:dyDescent="0.25">
      <c r="A1488" t="s">
        <v>1278</v>
      </c>
      <c r="B1488" t="s">
        <v>43</v>
      </c>
      <c r="C1488" t="s">
        <v>124</v>
      </c>
      <c r="D1488" t="s">
        <v>342</v>
      </c>
      <c r="E1488" t="s">
        <v>342</v>
      </c>
      <c r="G1488">
        <v>0.16</v>
      </c>
      <c r="H1488" s="1">
        <v>41926</v>
      </c>
    </row>
    <row r="1489" spans="1:8" x14ac:dyDescent="0.25">
      <c r="A1489" t="s">
        <v>1279</v>
      </c>
      <c r="B1489" t="s">
        <v>13</v>
      </c>
      <c r="C1489" t="s">
        <v>22</v>
      </c>
      <c r="D1489" t="s">
        <v>63</v>
      </c>
      <c r="E1489" t="s">
        <v>305</v>
      </c>
      <c r="F1489">
        <v>7.9</v>
      </c>
      <c r="G1489">
        <v>0.16</v>
      </c>
      <c r="H1489" s="1">
        <v>42402</v>
      </c>
    </row>
    <row r="1490" spans="1:8" x14ac:dyDescent="0.25">
      <c r="A1490" t="s">
        <v>1280</v>
      </c>
      <c r="B1490" t="s">
        <v>13</v>
      </c>
      <c r="C1490" t="s">
        <v>22</v>
      </c>
      <c r="D1490" t="s">
        <v>128</v>
      </c>
      <c r="E1490" t="s">
        <v>128</v>
      </c>
      <c r="G1490">
        <v>0.16</v>
      </c>
      <c r="H1490" s="1">
        <v>43074</v>
      </c>
    </row>
    <row r="1491" spans="1:8" x14ac:dyDescent="0.25">
      <c r="A1491" t="s">
        <v>228</v>
      </c>
      <c r="B1491" t="s">
        <v>93</v>
      </c>
      <c r="C1491" t="s">
        <v>22</v>
      </c>
      <c r="D1491" t="s">
        <v>73</v>
      </c>
      <c r="E1491" t="s">
        <v>229</v>
      </c>
      <c r="F1491">
        <v>7.6</v>
      </c>
      <c r="G1491">
        <v>0.16</v>
      </c>
      <c r="H1491" s="1">
        <v>42339</v>
      </c>
    </row>
    <row r="1492" spans="1:8" x14ac:dyDescent="0.25">
      <c r="A1492" t="s">
        <v>1281</v>
      </c>
      <c r="B1492" t="s">
        <v>43</v>
      </c>
      <c r="C1492" t="s">
        <v>10</v>
      </c>
      <c r="D1492" t="s">
        <v>317</v>
      </c>
      <c r="E1492" t="s">
        <v>317</v>
      </c>
      <c r="G1492">
        <v>0.16</v>
      </c>
      <c r="H1492" s="1">
        <v>42675</v>
      </c>
    </row>
    <row r="1493" spans="1:8" x14ac:dyDescent="0.25">
      <c r="A1493" t="s">
        <v>1282</v>
      </c>
      <c r="B1493" t="s">
        <v>443</v>
      </c>
      <c r="C1493" t="s">
        <v>10</v>
      </c>
      <c r="D1493" t="s">
        <v>128</v>
      </c>
      <c r="E1493" t="s">
        <v>1277</v>
      </c>
      <c r="G1493">
        <v>0.16</v>
      </c>
      <c r="H1493" s="1">
        <v>40745</v>
      </c>
    </row>
    <row r="1494" spans="1:8" x14ac:dyDescent="0.25">
      <c r="A1494" t="s">
        <v>1283</v>
      </c>
      <c r="B1494" t="s">
        <v>13</v>
      </c>
      <c r="C1494" t="s">
        <v>10</v>
      </c>
      <c r="D1494" t="s">
        <v>430</v>
      </c>
      <c r="E1494" t="s">
        <v>431</v>
      </c>
      <c r="G1494">
        <v>0.16</v>
      </c>
      <c r="H1494" s="1">
        <v>42787</v>
      </c>
    </row>
    <row r="1495" spans="1:8" x14ac:dyDescent="0.25">
      <c r="A1495" t="s">
        <v>90</v>
      </c>
      <c r="B1495" t="s">
        <v>93</v>
      </c>
      <c r="C1495" t="s">
        <v>16</v>
      </c>
      <c r="D1495" t="s">
        <v>17</v>
      </c>
      <c r="E1495" t="s">
        <v>68</v>
      </c>
      <c r="G1495">
        <v>0.16</v>
      </c>
      <c r="H1495" s="1">
        <v>43031</v>
      </c>
    </row>
    <row r="1496" spans="1:8" x14ac:dyDescent="0.25">
      <c r="A1496" t="s">
        <v>387</v>
      </c>
      <c r="B1496" t="s">
        <v>93</v>
      </c>
      <c r="C1496" t="s">
        <v>16</v>
      </c>
      <c r="D1496" t="s">
        <v>31</v>
      </c>
      <c r="E1496" t="s">
        <v>388</v>
      </c>
      <c r="F1496">
        <v>8.6999999999999993</v>
      </c>
      <c r="G1496">
        <v>0.16</v>
      </c>
      <c r="H1496" s="1">
        <v>40596</v>
      </c>
    </row>
    <row r="1497" spans="1:8" x14ac:dyDescent="0.25">
      <c r="A1497" t="s">
        <v>1284</v>
      </c>
      <c r="B1497" t="s">
        <v>9</v>
      </c>
      <c r="C1497" t="s">
        <v>10</v>
      </c>
      <c r="D1497" t="s">
        <v>317</v>
      </c>
      <c r="E1497" t="s">
        <v>738</v>
      </c>
      <c r="G1497">
        <v>0.16</v>
      </c>
      <c r="H1497" s="1">
        <v>42096</v>
      </c>
    </row>
    <row r="1498" spans="1:8" x14ac:dyDescent="0.25">
      <c r="A1498" t="s">
        <v>1285</v>
      </c>
      <c r="B1498" t="s">
        <v>13</v>
      </c>
      <c r="C1498" t="s">
        <v>40</v>
      </c>
      <c r="D1498" t="s">
        <v>1286</v>
      </c>
      <c r="E1498" t="s">
        <v>415</v>
      </c>
      <c r="F1498">
        <v>8.3000000000000007</v>
      </c>
      <c r="G1498">
        <v>0.16</v>
      </c>
      <c r="H1498" s="1">
        <v>42976</v>
      </c>
    </row>
    <row r="1499" spans="1:8" x14ac:dyDescent="0.25">
      <c r="A1499" t="s">
        <v>1287</v>
      </c>
      <c r="B1499" t="s">
        <v>13</v>
      </c>
      <c r="C1499" t="s">
        <v>40</v>
      </c>
      <c r="D1499" t="s">
        <v>263</v>
      </c>
      <c r="E1499" t="s">
        <v>1129</v>
      </c>
      <c r="G1499">
        <v>0.16</v>
      </c>
      <c r="H1499" s="1">
        <v>42913</v>
      </c>
    </row>
    <row r="1500" spans="1:8" x14ac:dyDescent="0.25">
      <c r="A1500" t="s">
        <v>1288</v>
      </c>
      <c r="B1500" t="s">
        <v>9</v>
      </c>
      <c r="C1500" t="s">
        <v>40</v>
      </c>
      <c r="D1500" t="s">
        <v>595</v>
      </c>
      <c r="E1500" t="s">
        <v>719</v>
      </c>
      <c r="G1500">
        <v>0.16</v>
      </c>
      <c r="H1500" s="1">
        <v>41182</v>
      </c>
    </row>
    <row r="1501" spans="1:8" x14ac:dyDescent="0.25">
      <c r="A1501" t="s">
        <v>1289</v>
      </c>
      <c r="B1501" t="s">
        <v>443</v>
      </c>
      <c r="C1501" t="s">
        <v>40</v>
      </c>
      <c r="D1501" t="s">
        <v>73</v>
      </c>
      <c r="E1501" t="s">
        <v>73</v>
      </c>
      <c r="G1501">
        <v>0.16</v>
      </c>
      <c r="H1501" s="1">
        <v>40563</v>
      </c>
    </row>
    <row r="1502" spans="1:8" x14ac:dyDescent="0.25">
      <c r="A1502" t="s">
        <v>1290</v>
      </c>
      <c r="B1502" t="s">
        <v>13</v>
      </c>
      <c r="C1502" t="s">
        <v>40</v>
      </c>
      <c r="D1502" t="s">
        <v>317</v>
      </c>
      <c r="E1502" t="s">
        <v>1129</v>
      </c>
      <c r="G1502">
        <v>0.16</v>
      </c>
      <c r="H1502" s="1">
        <v>43119</v>
      </c>
    </row>
    <row r="1503" spans="1:8" x14ac:dyDescent="0.25">
      <c r="A1503" t="s">
        <v>1291</v>
      </c>
      <c r="B1503" t="s">
        <v>9</v>
      </c>
      <c r="C1503" t="s">
        <v>78</v>
      </c>
      <c r="D1503" t="s">
        <v>59</v>
      </c>
      <c r="E1503" t="s">
        <v>1263</v>
      </c>
      <c r="G1503">
        <v>0.16</v>
      </c>
      <c r="H1503" s="1">
        <v>40830</v>
      </c>
    </row>
    <row r="1504" spans="1:8" x14ac:dyDescent="0.25">
      <c r="A1504" t="s">
        <v>1292</v>
      </c>
      <c r="B1504" t="s">
        <v>443</v>
      </c>
      <c r="C1504" t="s">
        <v>40</v>
      </c>
      <c r="D1504" t="s">
        <v>236</v>
      </c>
      <c r="E1504" t="s">
        <v>830</v>
      </c>
      <c r="G1504">
        <v>0.15</v>
      </c>
      <c r="H1504" s="1">
        <v>44196</v>
      </c>
    </row>
    <row r="1505" spans="1:8" x14ac:dyDescent="0.25">
      <c r="A1505" t="s">
        <v>1293</v>
      </c>
      <c r="B1505" t="s">
        <v>13</v>
      </c>
      <c r="C1505" t="s">
        <v>40</v>
      </c>
      <c r="D1505" t="s">
        <v>317</v>
      </c>
      <c r="E1505" t="s">
        <v>1294</v>
      </c>
      <c r="G1505">
        <v>0.15</v>
      </c>
      <c r="H1505" s="1">
        <v>42789</v>
      </c>
    </row>
    <row r="1506" spans="1:8" x14ac:dyDescent="0.25">
      <c r="A1506" t="s">
        <v>374</v>
      </c>
      <c r="B1506" t="s">
        <v>93</v>
      </c>
      <c r="C1506" t="s">
        <v>78</v>
      </c>
      <c r="D1506" t="s">
        <v>335</v>
      </c>
      <c r="E1506" t="s">
        <v>335</v>
      </c>
      <c r="F1506">
        <v>9</v>
      </c>
      <c r="G1506">
        <v>0.15</v>
      </c>
      <c r="H1506" s="1">
        <v>40687</v>
      </c>
    </row>
    <row r="1507" spans="1:8" x14ac:dyDescent="0.25">
      <c r="A1507" t="s">
        <v>1295</v>
      </c>
      <c r="B1507" t="s">
        <v>93</v>
      </c>
      <c r="C1507" t="s">
        <v>94</v>
      </c>
      <c r="D1507" t="s">
        <v>31</v>
      </c>
      <c r="E1507" t="s">
        <v>527</v>
      </c>
      <c r="F1507">
        <v>5.5</v>
      </c>
      <c r="G1507">
        <v>0.15</v>
      </c>
      <c r="H1507" s="1">
        <v>40785</v>
      </c>
    </row>
    <row r="1508" spans="1:8" x14ac:dyDescent="0.25">
      <c r="A1508" t="s">
        <v>1296</v>
      </c>
      <c r="B1508" t="s">
        <v>93</v>
      </c>
      <c r="C1508" t="s">
        <v>94</v>
      </c>
      <c r="D1508" t="s">
        <v>31</v>
      </c>
      <c r="E1508" t="s">
        <v>95</v>
      </c>
      <c r="G1508">
        <v>0.15</v>
      </c>
      <c r="H1508" s="1">
        <v>41226</v>
      </c>
    </row>
    <row r="1509" spans="1:8" x14ac:dyDescent="0.25">
      <c r="A1509" t="s">
        <v>757</v>
      </c>
      <c r="B1509" t="s">
        <v>9</v>
      </c>
      <c r="C1509" t="s">
        <v>94</v>
      </c>
      <c r="D1509" t="s">
        <v>458</v>
      </c>
      <c r="E1509" t="s">
        <v>459</v>
      </c>
      <c r="G1509">
        <v>0.15</v>
      </c>
      <c r="H1509" s="1">
        <v>41597</v>
      </c>
    </row>
    <row r="1510" spans="1:8" x14ac:dyDescent="0.25">
      <c r="A1510" t="s">
        <v>782</v>
      </c>
      <c r="B1510" t="s">
        <v>14</v>
      </c>
      <c r="C1510" t="s">
        <v>16</v>
      </c>
      <c r="D1510" t="s">
        <v>783</v>
      </c>
      <c r="E1510" t="s">
        <v>784</v>
      </c>
      <c r="G1510">
        <v>0.15</v>
      </c>
      <c r="H1510" s="1">
        <v>41688</v>
      </c>
    </row>
    <row r="1511" spans="1:8" x14ac:dyDescent="0.25">
      <c r="A1511" t="s">
        <v>1297</v>
      </c>
      <c r="B1511" t="s">
        <v>9</v>
      </c>
      <c r="C1511" t="s">
        <v>10</v>
      </c>
      <c r="D1511" t="s">
        <v>317</v>
      </c>
      <c r="E1511" t="s">
        <v>317</v>
      </c>
      <c r="G1511">
        <v>0.15</v>
      </c>
      <c r="H1511" s="1">
        <v>41991</v>
      </c>
    </row>
    <row r="1512" spans="1:8" x14ac:dyDescent="0.25">
      <c r="A1512" t="s">
        <v>1298</v>
      </c>
      <c r="B1512" t="s">
        <v>13</v>
      </c>
      <c r="C1512" t="s">
        <v>124</v>
      </c>
      <c r="D1512" t="s">
        <v>73</v>
      </c>
      <c r="E1512" t="s">
        <v>73</v>
      </c>
      <c r="G1512">
        <v>0.15</v>
      </c>
      <c r="H1512" s="1">
        <v>43658</v>
      </c>
    </row>
    <row r="1513" spans="1:8" x14ac:dyDescent="0.25">
      <c r="A1513" t="s">
        <v>1299</v>
      </c>
      <c r="B1513" t="s">
        <v>443</v>
      </c>
      <c r="C1513" t="s">
        <v>124</v>
      </c>
      <c r="D1513" t="s">
        <v>738</v>
      </c>
      <c r="E1513" t="s">
        <v>317</v>
      </c>
      <c r="G1513">
        <v>0.15</v>
      </c>
      <c r="H1513" s="1">
        <v>40570</v>
      </c>
    </row>
    <row r="1514" spans="1:8" x14ac:dyDescent="0.25">
      <c r="A1514" t="s">
        <v>674</v>
      </c>
      <c r="B1514" t="s">
        <v>43</v>
      </c>
      <c r="C1514" t="s">
        <v>16</v>
      </c>
      <c r="D1514" t="s">
        <v>41</v>
      </c>
      <c r="E1514" t="s">
        <v>260</v>
      </c>
      <c r="F1514">
        <v>8</v>
      </c>
      <c r="G1514">
        <v>0.15</v>
      </c>
      <c r="H1514" s="1">
        <v>42129</v>
      </c>
    </row>
    <row r="1515" spans="1:8" x14ac:dyDescent="0.25">
      <c r="A1515" t="s">
        <v>1300</v>
      </c>
      <c r="B1515" t="s">
        <v>9</v>
      </c>
      <c r="C1515" t="s">
        <v>10</v>
      </c>
      <c r="D1515" t="s">
        <v>263</v>
      </c>
      <c r="E1515" t="s">
        <v>1301</v>
      </c>
      <c r="F1515">
        <v>3.7</v>
      </c>
      <c r="G1515">
        <v>0.15</v>
      </c>
      <c r="H1515" s="1">
        <v>40666</v>
      </c>
    </row>
    <row r="1516" spans="1:8" x14ac:dyDescent="0.25">
      <c r="A1516" t="s">
        <v>1104</v>
      </c>
      <c r="B1516" t="s">
        <v>14</v>
      </c>
      <c r="C1516" t="s">
        <v>10</v>
      </c>
      <c r="D1516" t="s">
        <v>430</v>
      </c>
      <c r="E1516" t="s">
        <v>431</v>
      </c>
      <c r="G1516">
        <v>0.15</v>
      </c>
      <c r="H1516" s="1">
        <v>41471</v>
      </c>
    </row>
    <row r="1517" spans="1:8" x14ac:dyDescent="0.25">
      <c r="A1517" t="s">
        <v>1302</v>
      </c>
      <c r="B1517" t="s">
        <v>14</v>
      </c>
      <c r="C1517" t="s">
        <v>62</v>
      </c>
      <c r="D1517" t="s">
        <v>191</v>
      </c>
      <c r="E1517" t="s">
        <v>1303</v>
      </c>
      <c r="G1517">
        <v>0.15</v>
      </c>
      <c r="H1517" s="1">
        <v>40869</v>
      </c>
    </row>
    <row r="1518" spans="1:8" x14ac:dyDescent="0.25">
      <c r="A1518" t="s">
        <v>1304</v>
      </c>
      <c r="B1518" t="s">
        <v>13</v>
      </c>
      <c r="C1518" t="s">
        <v>22</v>
      </c>
      <c r="D1518" t="s">
        <v>59</v>
      </c>
      <c r="E1518" t="s">
        <v>59</v>
      </c>
      <c r="G1518">
        <v>0.15</v>
      </c>
      <c r="H1518" s="1">
        <v>43179</v>
      </c>
    </row>
    <row r="1519" spans="1:8" x14ac:dyDescent="0.25">
      <c r="A1519" t="s">
        <v>562</v>
      </c>
      <c r="B1519" t="s">
        <v>13</v>
      </c>
      <c r="C1519" t="s">
        <v>10</v>
      </c>
      <c r="D1519" t="s">
        <v>430</v>
      </c>
      <c r="E1519" t="s">
        <v>431</v>
      </c>
      <c r="G1519">
        <v>0.15</v>
      </c>
      <c r="H1519" s="1">
        <v>41884</v>
      </c>
    </row>
    <row r="1520" spans="1:8" x14ac:dyDescent="0.25">
      <c r="A1520" t="s">
        <v>1044</v>
      </c>
      <c r="B1520" t="s">
        <v>43</v>
      </c>
      <c r="C1520" t="s">
        <v>16</v>
      </c>
      <c r="D1520" t="s">
        <v>17</v>
      </c>
      <c r="E1520" t="s">
        <v>1045</v>
      </c>
      <c r="G1520">
        <v>0.15</v>
      </c>
      <c r="H1520" s="1">
        <v>41814</v>
      </c>
    </row>
    <row r="1521" spans="1:8" x14ac:dyDescent="0.25">
      <c r="A1521" t="s">
        <v>1094</v>
      </c>
      <c r="B1521" t="s">
        <v>443</v>
      </c>
      <c r="C1521" t="s">
        <v>27</v>
      </c>
      <c r="D1521" t="s">
        <v>138</v>
      </c>
      <c r="E1521" t="s">
        <v>191</v>
      </c>
      <c r="G1521">
        <v>0.15</v>
      </c>
      <c r="H1521" s="1">
        <v>41109</v>
      </c>
    </row>
    <row r="1522" spans="1:8" x14ac:dyDescent="0.25">
      <c r="A1522" t="s">
        <v>1193</v>
      </c>
      <c r="B1522" t="s">
        <v>43</v>
      </c>
      <c r="C1522" t="s">
        <v>27</v>
      </c>
      <c r="D1522" t="s">
        <v>31</v>
      </c>
      <c r="E1522" t="s">
        <v>120</v>
      </c>
      <c r="G1522">
        <v>0.15</v>
      </c>
      <c r="H1522" s="1">
        <v>43350</v>
      </c>
    </row>
    <row r="1523" spans="1:8" x14ac:dyDescent="0.25">
      <c r="A1523" t="s">
        <v>501</v>
      </c>
      <c r="B1523" t="s">
        <v>43</v>
      </c>
      <c r="C1523" t="s">
        <v>27</v>
      </c>
      <c r="D1523" t="s">
        <v>138</v>
      </c>
      <c r="E1523" t="s">
        <v>476</v>
      </c>
      <c r="G1523">
        <v>0.15</v>
      </c>
      <c r="H1523" s="1">
        <v>41954</v>
      </c>
    </row>
    <row r="1524" spans="1:8" x14ac:dyDescent="0.25">
      <c r="A1524" t="s">
        <v>1031</v>
      </c>
      <c r="B1524" t="s">
        <v>14</v>
      </c>
      <c r="C1524" t="s">
        <v>94</v>
      </c>
      <c r="D1524" t="s">
        <v>138</v>
      </c>
      <c r="E1524" t="s">
        <v>1032</v>
      </c>
      <c r="G1524">
        <v>0.15</v>
      </c>
      <c r="H1524" s="1">
        <v>40981</v>
      </c>
    </row>
    <row r="1525" spans="1:8" x14ac:dyDescent="0.25">
      <c r="A1525" t="s">
        <v>928</v>
      </c>
      <c r="B1525" t="s">
        <v>43</v>
      </c>
      <c r="C1525" t="s">
        <v>94</v>
      </c>
      <c r="D1525" t="s">
        <v>458</v>
      </c>
      <c r="E1525" t="s">
        <v>929</v>
      </c>
      <c r="G1525">
        <v>0.15</v>
      </c>
      <c r="H1525" s="1">
        <v>43039</v>
      </c>
    </row>
    <row r="1526" spans="1:8" x14ac:dyDescent="0.25">
      <c r="A1526" t="s">
        <v>1305</v>
      </c>
      <c r="B1526" t="s">
        <v>443</v>
      </c>
      <c r="C1526" t="s">
        <v>124</v>
      </c>
      <c r="D1526" t="s">
        <v>1162</v>
      </c>
      <c r="E1526" t="s">
        <v>1162</v>
      </c>
      <c r="G1526">
        <v>0.15</v>
      </c>
      <c r="H1526" s="1">
        <v>40633</v>
      </c>
    </row>
    <row r="1527" spans="1:8" x14ac:dyDescent="0.25">
      <c r="A1527" t="s">
        <v>1205</v>
      </c>
      <c r="B1527" t="s">
        <v>9</v>
      </c>
      <c r="C1527" t="s">
        <v>16</v>
      </c>
      <c r="D1527" t="s">
        <v>31</v>
      </c>
      <c r="E1527" t="s">
        <v>31</v>
      </c>
      <c r="G1527">
        <v>0.15</v>
      </c>
      <c r="H1527" s="1">
        <v>40960</v>
      </c>
    </row>
    <row r="1528" spans="1:8" x14ac:dyDescent="0.25">
      <c r="A1528" t="s">
        <v>244</v>
      </c>
      <c r="B1528" t="s">
        <v>93</v>
      </c>
      <c r="C1528" t="s">
        <v>78</v>
      </c>
      <c r="D1528" t="s">
        <v>59</v>
      </c>
      <c r="E1528" t="s">
        <v>245</v>
      </c>
      <c r="G1528">
        <v>0.15</v>
      </c>
      <c r="H1528" s="1">
        <v>41975</v>
      </c>
    </row>
    <row r="1529" spans="1:8" x14ac:dyDescent="0.25">
      <c r="A1529" t="s">
        <v>1223</v>
      </c>
      <c r="B1529" t="s">
        <v>43</v>
      </c>
      <c r="C1529" t="s">
        <v>217</v>
      </c>
      <c r="D1529" t="s">
        <v>59</v>
      </c>
      <c r="E1529" t="s">
        <v>130</v>
      </c>
      <c r="G1529">
        <v>0.15</v>
      </c>
      <c r="H1529" s="1">
        <v>43396</v>
      </c>
    </row>
    <row r="1530" spans="1:8" x14ac:dyDescent="0.25">
      <c r="A1530" t="s">
        <v>1306</v>
      </c>
      <c r="B1530" t="s">
        <v>14</v>
      </c>
      <c r="C1530" t="s">
        <v>27</v>
      </c>
      <c r="D1530" t="s">
        <v>99</v>
      </c>
      <c r="E1530" t="s">
        <v>99</v>
      </c>
      <c r="G1530">
        <v>0.15</v>
      </c>
      <c r="H1530" s="1">
        <v>40799</v>
      </c>
    </row>
    <row r="1531" spans="1:8" x14ac:dyDescent="0.25">
      <c r="A1531" t="s">
        <v>1307</v>
      </c>
      <c r="B1531" t="s">
        <v>9</v>
      </c>
      <c r="C1531" t="s">
        <v>525</v>
      </c>
      <c r="D1531" t="s">
        <v>359</v>
      </c>
      <c r="E1531" t="s">
        <v>359</v>
      </c>
      <c r="G1531">
        <v>0.15</v>
      </c>
      <c r="H1531" s="1">
        <v>40862</v>
      </c>
    </row>
    <row r="1532" spans="1:8" x14ac:dyDescent="0.25">
      <c r="A1532" t="s">
        <v>1109</v>
      </c>
      <c r="B1532" t="s">
        <v>14</v>
      </c>
      <c r="C1532" t="s">
        <v>75</v>
      </c>
      <c r="D1532" t="s">
        <v>152</v>
      </c>
      <c r="E1532" t="s">
        <v>1110</v>
      </c>
      <c r="F1532">
        <v>7.8</v>
      </c>
      <c r="G1532">
        <v>0.15</v>
      </c>
      <c r="H1532" s="1">
        <v>40596</v>
      </c>
    </row>
    <row r="1533" spans="1:8" x14ac:dyDescent="0.25">
      <c r="A1533" t="s">
        <v>1308</v>
      </c>
      <c r="B1533" t="s">
        <v>13</v>
      </c>
      <c r="C1533" t="s">
        <v>78</v>
      </c>
      <c r="D1533" t="s">
        <v>1309</v>
      </c>
      <c r="E1533" t="s">
        <v>1310</v>
      </c>
      <c r="G1533">
        <v>0.15</v>
      </c>
      <c r="H1533" s="1">
        <v>42626</v>
      </c>
    </row>
    <row r="1534" spans="1:8" x14ac:dyDescent="0.25">
      <c r="A1534" t="s">
        <v>1311</v>
      </c>
      <c r="B1534" t="s">
        <v>13</v>
      </c>
      <c r="C1534" t="s">
        <v>1161</v>
      </c>
      <c r="D1534" t="s">
        <v>595</v>
      </c>
      <c r="E1534" t="s">
        <v>1312</v>
      </c>
      <c r="G1534">
        <v>0.15</v>
      </c>
      <c r="H1534" s="1">
        <v>42626</v>
      </c>
    </row>
    <row r="1535" spans="1:8" x14ac:dyDescent="0.25">
      <c r="A1535" t="s">
        <v>1313</v>
      </c>
      <c r="B1535" t="s">
        <v>9</v>
      </c>
      <c r="C1535" t="s">
        <v>40</v>
      </c>
      <c r="D1535" t="s">
        <v>829</v>
      </c>
      <c r="E1535" t="s">
        <v>719</v>
      </c>
      <c r="G1535">
        <v>0.15</v>
      </c>
      <c r="H1535" s="1">
        <v>41086</v>
      </c>
    </row>
    <row r="1536" spans="1:8" x14ac:dyDescent="0.25">
      <c r="A1536" t="s">
        <v>970</v>
      </c>
      <c r="B1536" t="s">
        <v>13</v>
      </c>
      <c r="C1536" t="s">
        <v>124</v>
      </c>
      <c r="D1536" t="s">
        <v>263</v>
      </c>
      <c r="E1536" t="s">
        <v>263</v>
      </c>
      <c r="G1536">
        <v>0.15</v>
      </c>
      <c r="H1536" s="1">
        <v>41692</v>
      </c>
    </row>
    <row r="1537" spans="1:8" x14ac:dyDescent="0.25">
      <c r="A1537" t="s">
        <v>1314</v>
      </c>
      <c r="B1537" t="s">
        <v>13</v>
      </c>
      <c r="C1537" t="s">
        <v>124</v>
      </c>
      <c r="D1537" t="s">
        <v>223</v>
      </c>
      <c r="E1537" t="s">
        <v>1315</v>
      </c>
      <c r="G1537">
        <v>0.15</v>
      </c>
      <c r="H1537" s="1">
        <v>42228</v>
      </c>
    </row>
    <row r="1538" spans="1:8" x14ac:dyDescent="0.25">
      <c r="A1538" t="s">
        <v>1316</v>
      </c>
      <c r="B1538" t="s">
        <v>13</v>
      </c>
      <c r="C1538" t="s">
        <v>10</v>
      </c>
      <c r="D1538" t="s">
        <v>430</v>
      </c>
      <c r="E1538" t="s">
        <v>431</v>
      </c>
      <c r="G1538">
        <v>0.15</v>
      </c>
      <c r="H1538" s="1">
        <v>42815</v>
      </c>
    </row>
    <row r="1539" spans="1:8" x14ac:dyDescent="0.25">
      <c r="A1539" t="s">
        <v>1237</v>
      </c>
      <c r="B1539" t="s">
        <v>14</v>
      </c>
      <c r="C1539" t="s">
        <v>10</v>
      </c>
      <c r="D1539" t="s">
        <v>256</v>
      </c>
      <c r="E1539" t="s">
        <v>1238</v>
      </c>
      <c r="G1539">
        <v>0.15</v>
      </c>
      <c r="H1539" s="1">
        <v>40841</v>
      </c>
    </row>
    <row r="1540" spans="1:8" x14ac:dyDescent="0.25">
      <c r="A1540" t="s">
        <v>663</v>
      </c>
      <c r="B1540" t="s">
        <v>43</v>
      </c>
      <c r="C1540" t="s">
        <v>10</v>
      </c>
      <c r="D1540" t="s">
        <v>430</v>
      </c>
      <c r="E1540" t="s">
        <v>431</v>
      </c>
      <c r="G1540">
        <v>0.15</v>
      </c>
      <c r="H1540" s="1">
        <v>42612</v>
      </c>
    </row>
    <row r="1541" spans="1:8" x14ac:dyDescent="0.25">
      <c r="A1541" t="s">
        <v>1001</v>
      </c>
      <c r="B1541" t="s">
        <v>43</v>
      </c>
      <c r="C1541" t="s">
        <v>10</v>
      </c>
      <c r="D1541" t="s">
        <v>1002</v>
      </c>
      <c r="E1541" t="s">
        <v>900</v>
      </c>
      <c r="G1541">
        <v>0.15</v>
      </c>
      <c r="H1541" s="1">
        <v>42969</v>
      </c>
    </row>
    <row r="1542" spans="1:8" x14ac:dyDescent="0.25">
      <c r="A1542" t="s">
        <v>1007</v>
      </c>
      <c r="B1542" t="s">
        <v>43</v>
      </c>
      <c r="C1542" t="s">
        <v>10</v>
      </c>
      <c r="D1542" t="s">
        <v>17</v>
      </c>
      <c r="E1542" t="s">
        <v>277</v>
      </c>
      <c r="G1542">
        <v>0.15</v>
      </c>
      <c r="H1542" s="1">
        <v>42283</v>
      </c>
    </row>
    <row r="1543" spans="1:8" x14ac:dyDescent="0.25">
      <c r="A1543" t="s">
        <v>1317</v>
      </c>
      <c r="B1543" t="s">
        <v>13</v>
      </c>
      <c r="C1543" t="s">
        <v>10</v>
      </c>
      <c r="D1543" t="s">
        <v>352</v>
      </c>
      <c r="E1543" t="s">
        <v>352</v>
      </c>
      <c r="G1543">
        <v>0.15</v>
      </c>
      <c r="H1543" s="1">
        <v>42563</v>
      </c>
    </row>
    <row r="1544" spans="1:8" x14ac:dyDescent="0.25">
      <c r="A1544" t="s">
        <v>865</v>
      </c>
      <c r="B1544" t="s">
        <v>43</v>
      </c>
      <c r="C1544" t="s">
        <v>10</v>
      </c>
      <c r="D1544" t="s">
        <v>128</v>
      </c>
      <c r="E1544" t="s">
        <v>866</v>
      </c>
      <c r="G1544">
        <v>0.15</v>
      </c>
      <c r="H1544" s="1">
        <v>42073</v>
      </c>
    </row>
    <row r="1545" spans="1:8" x14ac:dyDescent="0.25">
      <c r="A1545" t="s">
        <v>690</v>
      </c>
      <c r="B1545" t="s">
        <v>9</v>
      </c>
      <c r="C1545" t="s">
        <v>10</v>
      </c>
      <c r="D1545" t="s">
        <v>73</v>
      </c>
      <c r="E1545" t="s">
        <v>431</v>
      </c>
      <c r="G1545">
        <v>0.15</v>
      </c>
      <c r="H1545" s="1">
        <v>42517</v>
      </c>
    </row>
    <row r="1546" spans="1:8" x14ac:dyDescent="0.25">
      <c r="A1546" t="s">
        <v>1318</v>
      </c>
      <c r="B1546" t="s">
        <v>13</v>
      </c>
      <c r="C1546" t="s">
        <v>40</v>
      </c>
      <c r="D1546" t="s">
        <v>177</v>
      </c>
      <c r="E1546" t="s">
        <v>988</v>
      </c>
      <c r="G1546">
        <v>0.15</v>
      </c>
      <c r="H1546" s="1">
        <v>42290</v>
      </c>
    </row>
    <row r="1547" spans="1:8" x14ac:dyDescent="0.25">
      <c r="A1547" t="s">
        <v>1319</v>
      </c>
      <c r="B1547" t="s">
        <v>13</v>
      </c>
      <c r="C1547" t="s">
        <v>40</v>
      </c>
      <c r="D1547" t="s">
        <v>430</v>
      </c>
      <c r="E1547" t="s">
        <v>683</v>
      </c>
      <c r="G1547">
        <v>0.15</v>
      </c>
      <c r="H1547" s="1">
        <v>42528</v>
      </c>
    </row>
    <row r="1548" spans="1:8" x14ac:dyDescent="0.25">
      <c r="A1548" t="s">
        <v>1320</v>
      </c>
      <c r="B1548" t="s">
        <v>443</v>
      </c>
      <c r="C1548" t="s">
        <v>40</v>
      </c>
      <c r="D1548" t="s">
        <v>63</v>
      </c>
      <c r="E1548" t="s">
        <v>951</v>
      </c>
      <c r="G1548">
        <v>0.15</v>
      </c>
      <c r="H1548" s="1">
        <v>40704</v>
      </c>
    </row>
    <row r="1549" spans="1:8" x14ac:dyDescent="0.25">
      <c r="A1549" t="s">
        <v>1321</v>
      </c>
      <c r="B1549" t="s">
        <v>9</v>
      </c>
      <c r="C1549" t="s">
        <v>1161</v>
      </c>
      <c r="D1549" t="s">
        <v>595</v>
      </c>
      <c r="E1549" t="s">
        <v>1322</v>
      </c>
      <c r="G1549">
        <v>0.15</v>
      </c>
      <c r="H1549" s="1">
        <v>41926</v>
      </c>
    </row>
    <row r="1550" spans="1:8" x14ac:dyDescent="0.25">
      <c r="A1550" t="s">
        <v>1323</v>
      </c>
      <c r="B1550" t="s">
        <v>13</v>
      </c>
      <c r="C1550" t="s">
        <v>40</v>
      </c>
      <c r="D1550" t="s">
        <v>1324</v>
      </c>
      <c r="E1550" t="s">
        <v>719</v>
      </c>
      <c r="G1550">
        <v>0.14000000000000001</v>
      </c>
      <c r="H1550" s="1">
        <v>43018</v>
      </c>
    </row>
    <row r="1551" spans="1:8" x14ac:dyDescent="0.25">
      <c r="A1551" t="s">
        <v>1325</v>
      </c>
      <c r="B1551" t="s">
        <v>9</v>
      </c>
      <c r="C1551" t="s">
        <v>27</v>
      </c>
      <c r="D1551" t="s">
        <v>138</v>
      </c>
      <c r="E1551" t="s">
        <v>191</v>
      </c>
      <c r="G1551">
        <v>0.14000000000000001</v>
      </c>
      <c r="H1551" s="1">
        <v>41718</v>
      </c>
    </row>
    <row r="1552" spans="1:8" x14ac:dyDescent="0.25">
      <c r="A1552" t="s">
        <v>1257</v>
      </c>
      <c r="B1552" t="s">
        <v>43</v>
      </c>
      <c r="C1552" t="s">
        <v>108</v>
      </c>
      <c r="D1552" t="s">
        <v>317</v>
      </c>
      <c r="E1552" t="s">
        <v>515</v>
      </c>
      <c r="G1552">
        <v>0.14000000000000001</v>
      </c>
      <c r="H1552" s="1">
        <v>42972</v>
      </c>
    </row>
    <row r="1553" spans="1:8" x14ac:dyDescent="0.25">
      <c r="A1553" t="s">
        <v>1326</v>
      </c>
      <c r="B1553" t="s">
        <v>13</v>
      </c>
      <c r="C1553" t="s">
        <v>40</v>
      </c>
      <c r="D1553" t="s">
        <v>1324</v>
      </c>
      <c r="E1553" t="s">
        <v>719</v>
      </c>
      <c r="G1553">
        <v>0.14000000000000001</v>
      </c>
      <c r="H1553" s="1">
        <v>42577</v>
      </c>
    </row>
    <row r="1554" spans="1:8" x14ac:dyDescent="0.25">
      <c r="A1554" t="s">
        <v>1327</v>
      </c>
      <c r="B1554" t="s">
        <v>443</v>
      </c>
      <c r="C1554" t="s">
        <v>40</v>
      </c>
      <c r="D1554" t="s">
        <v>210</v>
      </c>
      <c r="E1554" t="s">
        <v>324</v>
      </c>
      <c r="G1554">
        <v>0.14000000000000001</v>
      </c>
      <c r="H1554" s="1">
        <v>40752</v>
      </c>
    </row>
    <row r="1555" spans="1:8" x14ac:dyDescent="0.25">
      <c r="A1555" t="s">
        <v>750</v>
      </c>
      <c r="B1555" t="s">
        <v>93</v>
      </c>
      <c r="C1555" t="s">
        <v>16</v>
      </c>
      <c r="D1555" t="s">
        <v>135</v>
      </c>
      <c r="E1555" t="s">
        <v>751</v>
      </c>
      <c r="G1555">
        <v>0.14000000000000001</v>
      </c>
      <c r="H1555" s="1">
        <v>40946</v>
      </c>
    </row>
    <row r="1556" spans="1:8" x14ac:dyDescent="0.25">
      <c r="A1556" t="s">
        <v>1328</v>
      </c>
      <c r="B1556" t="s">
        <v>14</v>
      </c>
      <c r="C1556" t="s">
        <v>16</v>
      </c>
      <c r="D1556" t="s">
        <v>31</v>
      </c>
      <c r="E1556" t="s">
        <v>352</v>
      </c>
      <c r="G1556">
        <v>0.14000000000000001</v>
      </c>
      <c r="H1556" s="1">
        <v>41422</v>
      </c>
    </row>
    <row r="1557" spans="1:8" x14ac:dyDescent="0.25">
      <c r="A1557" t="s">
        <v>202</v>
      </c>
      <c r="B1557" t="s">
        <v>93</v>
      </c>
      <c r="C1557" t="s">
        <v>16</v>
      </c>
      <c r="D1557" t="s">
        <v>31</v>
      </c>
      <c r="E1557" t="s">
        <v>48</v>
      </c>
      <c r="G1557">
        <v>0.14000000000000001</v>
      </c>
      <c r="H1557" s="1">
        <v>42080</v>
      </c>
    </row>
    <row r="1558" spans="1:8" x14ac:dyDescent="0.25">
      <c r="A1558" t="s">
        <v>764</v>
      </c>
      <c r="B1558" t="s">
        <v>93</v>
      </c>
      <c r="C1558" t="s">
        <v>94</v>
      </c>
      <c r="D1558" t="s">
        <v>765</v>
      </c>
      <c r="E1558" t="s">
        <v>766</v>
      </c>
      <c r="G1558">
        <v>0.14000000000000001</v>
      </c>
      <c r="H1558" s="1">
        <v>42005</v>
      </c>
    </row>
    <row r="1559" spans="1:8" x14ac:dyDescent="0.25">
      <c r="A1559" t="s">
        <v>1329</v>
      </c>
      <c r="B1559" t="s">
        <v>13</v>
      </c>
      <c r="C1559" t="s">
        <v>10</v>
      </c>
      <c r="D1559" t="s">
        <v>1202</v>
      </c>
      <c r="E1559" t="s">
        <v>1140</v>
      </c>
      <c r="G1559">
        <v>0.14000000000000001</v>
      </c>
      <c r="H1559" s="1">
        <v>42297</v>
      </c>
    </row>
    <row r="1560" spans="1:8" x14ac:dyDescent="0.25">
      <c r="A1560" t="s">
        <v>1330</v>
      </c>
      <c r="B1560" t="s">
        <v>13</v>
      </c>
      <c r="C1560" t="s">
        <v>10</v>
      </c>
      <c r="D1560" t="s">
        <v>430</v>
      </c>
      <c r="E1560" t="s">
        <v>1168</v>
      </c>
      <c r="G1560">
        <v>0.14000000000000001</v>
      </c>
      <c r="H1560" s="1">
        <v>42409</v>
      </c>
    </row>
    <row r="1561" spans="1:8" x14ac:dyDescent="0.25">
      <c r="A1561" t="s">
        <v>1331</v>
      </c>
      <c r="B1561" t="s">
        <v>443</v>
      </c>
      <c r="C1561" t="s">
        <v>10</v>
      </c>
      <c r="D1561" t="s">
        <v>561</v>
      </c>
      <c r="E1561" t="s">
        <v>784</v>
      </c>
      <c r="G1561">
        <v>0.14000000000000001</v>
      </c>
      <c r="H1561" s="1">
        <v>40640</v>
      </c>
    </row>
    <row r="1562" spans="1:8" x14ac:dyDescent="0.25">
      <c r="A1562" t="s">
        <v>1332</v>
      </c>
      <c r="B1562" t="s">
        <v>443</v>
      </c>
      <c r="C1562" t="s">
        <v>294</v>
      </c>
      <c r="D1562" t="s">
        <v>210</v>
      </c>
      <c r="E1562" t="s">
        <v>317</v>
      </c>
      <c r="G1562">
        <v>0.14000000000000001</v>
      </c>
      <c r="H1562" s="1">
        <v>40780</v>
      </c>
    </row>
    <row r="1563" spans="1:8" x14ac:dyDescent="0.25">
      <c r="A1563" t="s">
        <v>1333</v>
      </c>
      <c r="B1563" t="s">
        <v>443</v>
      </c>
      <c r="C1563" t="s">
        <v>124</v>
      </c>
      <c r="D1563" t="s">
        <v>1334</v>
      </c>
      <c r="E1563" t="s">
        <v>1334</v>
      </c>
      <c r="G1563">
        <v>0.14000000000000001</v>
      </c>
      <c r="H1563" s="1">
        <v>40766</v>
      </c>
    </row>
    <row r="1564" spans="1:8" x14ac:dyDescent="0.25">
      <c r="A1564" t="s">
        <v>1335</v>
      </c>
      <c r="B1564" t="s">
        <v>9</v>
      </c>
      <c r="C1564" t="s">
        <v>10</v>
      </c>
      <c r="D1564" t="s">
        <v>430</v>
      </c>
      <c r="E1564" t="s">
        <v>431</v>
      </c>
      <c r="G1564">
        <v>0.14000000000000001</v>
      </c>
      <c r="H1564" s="1">
        <v>40780</v>
      </c>
    </row>
    <row r="1565" spans="1:8" x14ac:dyDescent="0.25">
      <c r="A1565" t="s">
        <v>607</v>
      </c>
      <c r="B1565" t="s">
        <v>43</v>
      </c>
      <c r="C1565" t="s">
        <v>10</v>
      </c>
      <c r="D1565" t="s">
        <v>128</v>
      </c>
      <c r="E1565" t="s">
        <v>128</v>
      </c>
      <c r="G1565">
        <v>0.14000000000000001</v>
      </c>
      <c r="H1565" s="1">
        <v>42083</v>
      </c>
    </row>
    <row r="1566" spans="1:8" x14ac:dyDescent="0.25">
      <c r="A1566" t="s">
        <v>1336</v>
      </c>
      <c r="B1566" t="s">
        <v>13</v>
      </c>
      <c r="C1566" t="s">
        <v>22</v>
      </c>
      <c r="D1566" t="s">
        <v>136</v>
      </c>
      <c r="E1566" t="s">
        <v>1337</v>
      </c>
      <c r="G1566">
        <v>0.14000000000000001</v>
      </c>
      <c r="H1566" s="1">
        <v>43322</v>
      </c>
    </row>
    <row r="1567" spans="1:8" x14ac:dyDescent="0.25">
      <c r="A1567" t="s">
        <v>1338</v>
      </c>
      <c r="B1567" t="s">
        <v>443</v>
      </c>
      <c r="C1567" t="s">
        <v>10</v>
      </c>
      <c r="D1567" t="s">
        <v>210</v>
      </c>
      <c r="E1567" t="s">
        <v>324</v>
      </c>
      <c r="F1567">
        <v>7</v>
      </c>
      <c r="G1567">
        <v>0.14000000000000001</v>
      </c>
      <c r="H1567" s="1">
        <v>40624</v>
      </c>
    </row>
    <row r="1568" spans="1:8" x14ac:dyDescent="0.25">
      <c r="A1568" t="s">
        <v>1339</v>
      </c>
      <c r="B1568" t="s">
        <v>443</v>
      </c>
      <c r="C1568" t="s">
        <v>10</v>
      </c>
      <c r="D1568" t="s">
        <v>1340</v>
      </c>
      <c r="E1568" t="s">
        <v>1062</v>
      </c>
      <c r="G1568">
        <v>0.14000000000000001</v>
      </c>
      <c r="H1568" s="1">
        <v>41116</v>
      </c>
    </row>
    <row r="1569" spans="1:8" x14ac:dyDescent="0.25">
      <c r="A1569" t="s">
        <v>1300</v>
      </c>
      <c r="B1569" t="s">
        <v>14</v>
      </c>
      <c r="C1569" t="s">
        <v>10</v>
      </c>
      <c r="D1569" t="s">
        <v>263</v>
      </c>
      <c r="E1569" t="s">
        <v>1301</v>
      </c>
      <c r="F1569">
        <v>3.8</v>
      </c>
      <c r="G1569">
        <v>0.14000000000000001</v>
      </c>
      <c r="H1569" s="1">
        <v>40666</v>
      </c>
    </row>
    <row r="1570" spans="1:8" x14ac:dyDescent="0.25">
      <c r="A1570" t="s">
        <v>337</v>
      </c>
      <c r="B1570" t="s">
        <v>14</v>
      </c>
      <c r="C1570" t="s">
        <v>22</v>
      </c>
      <c r="D1570" t="s">
        <v>138</v>
      </c>
      <c r="E1570" t="s">
        <v>139</v>
      </c>
      <c r="F1570">
        <v>8.3000000000000007</v>
      </c>
      <c r="G1570">
        <v>0.14000000000000001</v>
      </c>
      <c r="H1570" s="1">
        <v>41716</v>
      </c>
    </row>
    <row r="1571" spans="1:8" x14ac:dyDescent="0.25">
      <c r="A1571" t="s">
        <v>790</v>
      </c>
      <c r="B1571" t="s">
        <v>9</v>
      </c>
      <c r="C1571" t="s">
        <v>22</v>
      </c>
      <c r="D1571" t="s">
        <v>128</v>
      </c>
      <c r="E1571" t="s">
        <v>644</v>
      </c>
      <c r="G1571">
        <v>0.14000000000000001</v>
      </c>
      <c r="H1571" s="1">
        <v>41212</v>
      </c>
    </row>
    <row r="1572" spans="1:8" x14ac:dyDescent="0.25">
      <c r="A1572" t="s">
        <v>836</v>
      </c>
      <c r="B1572" t="s">
        <v>9</v>
      </c>
      <c r="C1572" t="s">
        <v>22</v>
      </c>
      <c r="D1572" t="s">
        <v>73</v>
      </c>
      <c r="E1572" t="s">
        <v>837</v>
      </c>
      <c r="G1572">
        <v>0.14000000000000001</v>
      </c>
      <c r="H1572" s="1">
        <v>41793</v>
      </c>
    </row>
    <row r="1573" spans="1:8" x14ac:dyDescent="0.25">
      <c r="A1573" t="s">
        <v>1341</v>
      </c>
      <c r="B1573" t="s">
        <v>443</v>
      </c>
      <c r="C1573" t="s">
        <v>10</v>
      </c>
      <c r="D1573" t="s">
        <v>569</v>
      </c>
      <c r="E1573" t="s">
        <v>569</v>
      </c>
      <c r="G1573">
        <v>0.14000000000000001</v>
      </c>
      <c r="H1573" s="1">
        <v>40570</v>
      </c>
    </row>
    <row r="1574" spans="1:8" x14ac:dyDescent="0.25">
      <c r="A1574" t="s">
        <v>1342</v>
      </c>
      <c r="B1574" t="s">
        <v>13</v>
      </c>
      <c r="C1574" t="s">
        <v>78</v>
      </c>
      <c r="D1574" t="s">
        <v>59</v>
      </c>
      <c r="E1574" t="s">
        <v>478</v>
      </c>
      <c r="G1574">
        <v>0.14000000000000001</v>
      </c>
      <c r="H1574" s="1">
        <v>42325</v>
      </c>
    </row>
    <row r="1575" spans="1:8" x14ac:dyDescent="0.25">
      <c r="A1575" t="s">
        <v>1343</v>
      </c>
      <c r="B1575" t="s">
        <v>13</v>
      </c>
      <c r="C1575" t="s">
        <v>78</v>
      </c>
      <c r="D1575" t="s">
        <v>1263</v>
      </c>
      <c r="E1575" t="s">
        <v>1030</v>
      </c>
      <c r="G1575">
        <v>0.14000000000000001</v>
      </c>
      <c r="H1575" s="1">
        <v>42542</v>
      </c>
    </row>
    <row r="1576" spans="1:8" x14ac:dyDescent="0.25">
      <c r="A1576" t="s">
        <v>1344</v>
      </c>
      <c r="B1576" t="s">
        <v>13</v>
      </c>
      <c r="C1576" t="s">
        <v>78</v>
      </c>
      <c r="D1576" t="s">
        <v>881</v>
      </c>
      <c r="E1576" t="s">
        <v>1030</v>
      </c>
      <c r="G1576">
        <v>0.14000000000000001</v>
      </c>
      <c r="H1576" s="1">
        <v>42927</v>
      </c>
    </row>
    <row r="1577" spans="1:8" x14ac:dyDescent="0.25">
      <c r="A1577" t="s">
        <v>840</v>
      </c>
      <c r="B1577" t="s">
        <v>43</v>
      </c>
      <c r="C1577" t="s">
        <v>10</v>
      </c>
      <c r="D1577" t="s">
        <v>41</v>
      </c>
      <c r="E1577" t="s">
        <v>231</v>
      </c>
      <c r="G1577">
        <v>0.14000000000000001</v>
      </c>
      <c r="H1577" s="1">
        <v>42993</v>
      </c>
    </row>
    <row r="1578" spans="1:8" x14ac:dyDescent="0.25">
      <c r="A1578" t="s">
        <v>1345</v>
      </c>
      <c r="B1578" t="s">
        <v>9</v>
      </c>
      <c r="C1578" t="s">
        <v>10</v>
      </c>
      <c r="D1578" t="s">
        <v>430</v>
      </c>
      <c r="E1578" t="s">
        <v>431</v>
      </c>
      <c r="G1578">
        <v>0.14000000000000001</v>
      </c>
      <c r="H1578" s="1">
        <v>41221</v>
      </c>
    </row>
    <row r="1579" spans="1:8" x14ac:dyDescent="0.25">
      <c r="A1579" t="s">
        <v>898</v>
      </c>
      <c r="B1579" t="s">
        <v>43</v>
      </c>
      <c r="C1579" t="s">
        <v>62</v>
      </c>
      <c r="D1579" t="s">
        <v>342</v>
      </c>
      <c r="E1579" t="s">
        <v>236</v>
      </c>
      <c r="G1579">
        <v>0.14000000000000001</v>
      </c>
      <c r="H1579" s="1">
        <v>41933</v>
      </c>
    </row>
    <row r="1580" spans="1:8" x14ac:dyDescent="0.25">
      <c r="A1580" t="s">
        <v>1346</v>
      </c>
      <c r="B1580" t="s">
        <v>14</v>
      </c>
      <c r="C1580" t="s">
        <v>62</v>
      </c>
      <c r="D1580" t="s">
        <v>848</v>
      </c>
      <c r="E1580" t="s">
        <v>1347</v>
      </c>
      <c r="G1580">
        <v>0.14000000000000001</v>
      </c>
      <c r="H1580" s="1">
        <v>40854</v>
      </c>
    </row>
    <row r="1581" spans="1:8" x14ac:dyDescent="0.25">
      <c r="A1581" t="s">
        <v>1348</v>
      </c>
      <c r="B1581" t="s">
        <v>13</v>
      </c>
      <c r="C1581" t="s">
        <v>217</v>
      </c>
      <c r="D1581" t="s">
        <v>59</v>
      </c>
      <c r="E1581" t="s">
        <v>59</v>
      </c>
      <c r="G1581">
        <v>0.14000000000000001</v>
      </c>
      <c r="H1581" s="1">
        <v>42647</v>
      </c>
    </row>
    <row r="1582" spans="1:8" x14ac:dyDescent="0.25">
      <c r="A1582" t="s">
        <v>1349</v>
      </c>
      <c r="B1582" t="s">
        <v>13</v>
      </c>
      <c r="C1582" t="s">
        <v>75</v>
      </c>
      <c r="D1582" t="s">
        <v>1350</v>
      </c>
      <c r="E1582" t="s">
        <v>1351</v>
      </c>
      <c r="G1582">
        <v>0.14000000000000001</v>
      </c>
      <c r="H1582" s="1">
        <v>43305</v>
      </c>
    </row>
    <row r="1583" spans="1:8" x14ac:dyDescent="0.25">
      <c r="A1583" t="s">
        <v>501</v>
      </c>
      <c r="B1583" t="s">
        <v>14</v>
      </c>
      <c r="C1583" t="s">
        <v>27</v>
      </c>
      <c r="D1583" t="s">
        <v>138</v>
      </c>
      <c r="E1583" t="s">
        <v>476</v>
      </c>
      <c r="G1583">
        <v>0.14000000000000001</v>
      </c>
      <c r="H1583" s="1">
        <v>41954</v>
      </c>
    </row>
    <row r="1584" spans="1:8" x14ac:dyDescent="0.25">
      <c r="A1584" t="s">
        <v>1033</v>
      </c>
      <c r="B1584" t="s">
        <v>43</v>
      </c>
      <c r="C1584" t="s">
        <v>213</v>
      </c>
      <c r="D1584" t="s">
        <v>41</v>
      </c>
      <c r="E1584" t="s">
        <v>214</v>
      </c>
      <c r="G1584">
        <v>0.14000000000000001</v>
      </c>
      <c r="H1584" s="1">
        <v>42892</v>
      </c>
    </row>
    <row r="1585" spans="1:8" x14ac:dyDescent="0.25">
      <c r="A1585" t="s">
        <v>1307</v>
      </c>
      <c r="B1585" t="s">
        <v>14</v>
      </c>
      <c r="C1585" t="s">
        <v>525</v>
      </c>
      <c r="D1585" t="s">
        <v>359</v>
      </c>
      <c r="E1585" t="s">
        <v>359</v>
      </c>
      <c r="G1585">
        <v>0.14000000000000001</v>
      </c>
      <c r="H1585" s="1">
        <v>40862</v>
      </c>
    </row>
    <row r="1586" spans="1:8" x14ac:dyDescent="0.25">
      <c r="A1586" t="s">
        <v>1352</v>
      </c>
      <c r="B1586" t="s">
        <v>9</v>
      </c>
      <c r="C1586" t="s">
        <v>108</v>
      </c>
      <c r="D1586" t="s">
        <v>829</v>
      </c>
      <c r="E1586" t="s">
        <v>1353</v>
      </c>
      <c r="G1586">
        <v>0.14000000000000001</v>
      </c>
      <c r="H1586" s="1">
        <v>42059</v>
      </c>
    </row>
    <row r="1587" spans="1:8" x14ac:dyDescent="0.25">
      <c r="A1587" t="s">
        <v>1354</v>
      </c>
      <c r="B1587" t="s">
        <v>13</v>
      </c>
      <c r="C1587" t="s">
        <v>108</v>
      </c>
      <c r="D1587" t="s">
        <v>829</v>
      </c>
      <c r="E1587" t="s">
        <v>500</v>
      </c>
      <c r="G1587">
        <v>0.14000000000000001</v>
      </c>
      <c r="H1587" s="1">
        <v>42528</v>
      </c>
    </row>
    <row r="1588" spans="1:8" x14ac:dyDescent="0.25">
      <c r="A1588" t="s">
        <v>978</v>
      </c>
      <c r="B1588" t="s">
        <v>43</v>
      </c>
      <c r="C1588" t="s">
        <v>108</v>
      </c>
      <c r="D1588" t="s">
        <v>128</v>
      </c>
      <c r="E1588" t="s">
        <v>128</v>
      </c>
      <c r="G1588">
        <v>0.14000000000000001</v>
      </c>
      <c r="H1588" s="1">
        <v>42801</v>
      </c>
    </row>
    <row r="1589" spans="1:8" x14ac:dyDescent="0.25">
      <c r="A1589" t="s">
        <v>890</v>
      </c>
      <c r="B1589" t="s">
        <v>43</v>
      </c>
      <c r="C1589" t="s">
        <v>108</v>
      </c>
      <c r="D1589" t="s">
        <v>891</v>
      </c>
      <c r="E1589" t="s">
        <v>892</v>
      </c>
      <c r="G1589">
        <v>0.14000000000000001</v>
      </c>
      <c r="H1589" s="1">
        <v>43399</v>
      </c>
    </row>
    <row r="1590" spans="1:8" x14ac:dyDescent="0.25">
      <c r="A1590" t="s">
        <v>1355</v>
      </c>
      <c r="B1590" t="s">
        <v>9</v>
      </c>
      <c r="C1590" t="s">
        <v>108</v>
      </c>
      <c r="D1590" t="s">
        <v>256</v>
      </c>
      <c r="E1590" t="s">
        <v>500</v>
      </c>
      <c r="G1590">
        <v>0.14000000000000001</v>
      </c>
      <c r="H1590" s="1">
        <v>41912</v>
      </c>
    </row>
    <row r="1591" spans="1:8" x14ac:dyDescent="0.25">
      <c r="A1591" t="s">
        <v>1356</v>
      </c>
      <c r="B1591" t="s">
        <v>13</v>
      </c>
      <c r="C1591" t="s">
        <v>27</v>
      </c>
      <c r="D1591" t="s">
        <v>458</v>
      </c>
      <c r="E1591" t="s">
        <v>1357</v>
      </c>
      <c r="G1591">
        <v>0.14000000000000001</v>
      </c>
      <c r="H1591" s="1">
        <v>42537</v>
      </c>
    </row>
    <row r="1592" spans="1:8" x14ac:dyDescent="0.25">
      <c r="A1592" t="s">
        <v>1042</v>
      </c>
      <c r="B1592" t="s">
        <v>43</v>
      </c>
      <c r="C1592" t="s">
        <v>27</v>
      </c>
      <c r="D1592" t="s">
        <v>17</v>
      </c>
      <c r="E1592" t="s">
        <v>1043</v>
      </c>
      <c r="G1592">
        <v>0.14000000000000001</v>
      </c>
      <c r="H1592" s="1">
        <v>42276</v>
      </c>
    </row>
    <row r="1593" spans="1:8" x14ac:dyDescent="0.25">
      <c r="A1593" t="s">
        <v>1358</v>
      </c>
      <c r="B1593" t="s">
        <v>13</v>
      </c>
      <c r="C1593" t="s">
        <v>40</v>
      </c>
      <c r="D1593" t="s">
        <v>430</v>
      </c>
      <c r="E1593" t="s">
        <v>683</v>
      </c>
      <c r="G1593">
        <v>0.14000000000000001</v>
      </c>
      <c r="H1593" s="1">
        <v>43004</v>
      </c>
    </row>
    <row r="1594" spans="1:8" x14ac:dyDescent="0.25">
      <c r="A1594" t="s">
        <v>1359</v>
      </c>
      <c r="B1594" t="s">
        <v>443</v>
      </c>
      <c r="C1594" t="s">
        <v>40</v>
      </c>
      <c r="D1594" t="s">
        <v>256</v>
      </c>
      <c r="E1594" t="s">
        <v>1322</v>
      </c>
      <c r="F1594">
        <v>7.4</v>
      </c>
      <c r="G1594">
        <v>0.14000000000000001</v>
      </c>
      <c r="H1594" s="1">
        <v>41072</v>
      </c>
    </row>
    <row r="1595" spans="1:8" x14ac:dyDescent="0.25">
      <c r="A1595" t="s">
        <v>1360</v>
      </c>
      <c r="B1595" t="s">
        <v>13</v>
      </c>
      <c r="C1595" t="s">
        <v>40</v>
      </c>
      <c r="D1595" t="s">
        <v>595</v>
      </c>
      <c r="E1595" t="s">
        <v>1361</v>
      </c>
      <c r="G1595">
        <v>0.14000000000000001</v>
      </c>
      <c r="H1595" s="1">
        <v>42549</v>
      </c>
    </row>
    <row r="1596" spans="1:8" x14ac:dyDescent="0.25">
      <c r="A1596" t="s">
        <v>1362</v>
      </c>
      <c r="B1596" t="s">
        <v>9</v>
      </c>
      <c r="C1596" t="s">
        <v>40</v>
      </c>
      <c r="D1596" t="s">
        <v>263</v>
      </c>
      <c r="E1596" t="s">
        <v>1129</v>
      </c>
      <c r="G1596">
        <v>0.14000000000000001</v>
      </c>
      <c r="H1596" s="1">
        <v>41984</v>
      </c>
    </row>
    <row r="1597" spans="1:8" x14ac:dyDescent="0.25">
      <c r="A1597" t="s">
        <v>1034</v>
      </c>
      <c r="B1597" t="s">
        <v>14</v>
      </c>
      <c r="C1597" t="s">
        <v>40</v>
      </c>
      <c r="D1597" t="s">
        <v>177</v>
      </c>
      <c r="E1597" t="s">
        <v>1035</v>
      </c>
      <c r="F1597">
        <v>5.5</v>
      </c>
      <c r="G1597">
        <v>0.14000000000000001</v>
      </c>
      <c r="H1597" s="1">
        <v>41121</v>
      </c>
    </row>
    <row r="1598" spans="1:8" x14ac:dyDescent="0.25">
      <c r="A1598" t="s">
        <v>1363</v>
      </c>
      <c r="B1598" t="s">
        <v>9</v>
      </c>
      <c r="C1598" t="s">
        <v>40</v>
      </c>
      <c r="D1598" t="s">
        <v>430</v>
      </c>
      <c r="E1598" t="s">
        <v>431</v>
      </c>
      <c r="F1598">
        <v>5.5</v>
      </c>
      <c r="G1598">
        <v>0.14000000000000001</v>
      </c>
      <c r="H1598" s="1">
        <v>40582</v>
      </c>
    </row>
    <row r="1599" spans="1:8" x14ac:dyDescent="0.25">
      <c r="A1599" t="s">
        <v>1364</v>
      </c>
      <c r="B1599" t="s">
        <v>9</v>
      </c>
      <c r="C1599" t="s">
        <v>62</v>
      </c>
      <c r="D1599" t="s">
        <v>152</v>
      </c>
      <c r="E1599" t="s">
        <v>1150</v>
      </c>
      <c r="G1599">
        <v>0.14000000000000001</v>
      </c>
      <c r="H1599" s="1">
        <v>40645</v>
      </c>
    </row>
    <row r="1600" spans="1:8" x14ac:dyDescent="0.25">
      <c r="A1600" t="s">
        <v>1365</v>
      </c>
      <c r="B1600" t="s">
        <v>14</v>
      </c>
      <c r="C1600" t="s">
        <v>124</v>
      </c>
      <c r="D1600" t="s">
        <v>59</v>
      </c>
      <c r="E1600" t="s">
        <v>59</v>
      </c>
      <c r="G1600">
        <v>0.14000000000000001</v>
      </c>
      <c r="H1600" s="1">
        <v>40848</v>
      </c>
    </row>
    <row r="1601" spans="1:8" x14ac:dyDescent="0.25">
      <c r="A1601" t="s">
        <v>1366</v>
      </c>
      <c r="B1601" t="s">
        <v>443</v>
      </c>
      <c r="C1601" t="s">
        <v>124</v>
      </c>
      <c r="D1601" t="s">
        <v>1126</v>
      </c>
      <c r="E1601" t="s">
        <v>1367</v>
      </c>
      <c r="G1601">
        <v>0.14000000000000001</v>
      </c>
      <c r="H1601" s="1">
        <v>40682</v>
      </c>
    </row>
    <row r="1602" spans="1:8" x14ac:dyDescent="0.25">
      <c r="A1602" t="s">
        <v>368</v>
      </c>
      <c r="B1602" t="s">
        <v>93</v>
      </c>
      <c r="C1602" t="s">
        <v>124</v>
      </c>
      <c r="D1602" t="s">
        <v>263</v>
      </c>
      <c r="E1602" t="s">
        <v>369</v>
      </c>
      <c r="G1602">
        <v>0.14000000000000001</v>
      </c>
      <c r="H1602" s="1">
        <v>41919</v>
      </c>
    </row>
    <row r="1603" spans="1:8" x14ac:dyDescent="0.25">
      <c r="A1603" t="s">
        <v>1368</v>
      </c>
      <c r="B1603" t="s">
        <v>43</v>
      </c>
      <c r="C1603" t="s">
        <v>27</v>
      </c>
      <c r="D1603" t="s">
        <v>1369</v>
      </c>
      <c r="E1603" t="s">
        <v>1369</v>
      </c>
      <c r="G1603">
        <v>0.13</v>
      </c>
      <c r="H1603" s="1">
        <v>43179</v>
      </c>
    </row>
    <row r="1604" spans="1:8" x14ac:dyDescent="0.25">
      <c r="A1604" t="s">
        <v>585</v>
      </c>
      <c r="B1604" t="s">
        <v>1370</v>
      </c>
      <c r="C1604" t="s">
        <v>27</v>
      </c>
      <c r="D1604" t="s">
        <v>63</v>
      </c>
      <c r="E1604" t="s">
        <v>586</v>
      </c>
      <c r="G1604">
        <v>0.13</v>
      </c>
      <c r="H1604" s="1">
        <v>40610</v>
      </c>
    </row>
    <row r="1605" spans="1:8" x14ac:dyDescent="0.25">
      <c r="A1605" t="s">
        <v>1371</v>
      </c>
      <c r="B1605" t="s">
        <v>13</v>
      </c>
      <c r="C1605" t="s">
        <v>27</v>
      </c>
      <c r="D1605" t="s">
        <v>1121</v>
      </c>
      <c r="E1605" t="s">
        <v>1372</v>
      </c>
      <c r="G1605">
        <v>0.13</v>
      </c>
      <c r="H1605" s="1">
        <v>42059</v>
      </c>
    </row>
    <row r="1606" spans="1:8" x14ac:dyDescent="0.25">
      <c r="A1606" t="s">
        <v>1373</v>
      </c>
      <c r="B1606" t="s">
        <v>13</v>
      </c>
      <c r="C1606" t="s">
        <v>27</v>
      </c>
      <c r="D1606" t="s">
        <v>1374</v>
      </c>
      <c r="E1606" t="s">
        <v>1375</v>
      </c>
      <c r="G1606">
        <v>0.13</v>
      </c>
      <c r="H1606" s="1">
        <v>42095</v>
      </c>
    </row>
    <row r="1607" spans="1:8" x14ac:dyDescent="0.25">
      <c r="A1607" t="s">
        <v>1376</v>
      </c>
      <c r="B1607" t="s">
        <v>9</v>
      </c>
      <c r="C1607" t="s">
        <v>27</v>
      </c>
      <c r="D1607" t="s">
        <v>263</v>
      </c>
      <c r="E1607" t="s">
        <v>263</v>
      </c>
      <c r="G1607">
        <v>0.13</v>
      </c>
      <c r="H1607" s="1">
        <v>41557</v>
      </c>
    </row>
    <row r="1608" spans="1:8" x14ac:dyDescent="0.25">
      <c r="A1608" t="s">
        <v>1377</v>
      </c>
      <c r="B1608" t="s">
        <v>9</v>
      </c>
      <c r="C1608" t="s">
        <v>27</v>
      </c>
      <c r="D1608" t="s">
        <v>59</v>
      </c>
      <c r="E1608" t="s">
        <v>295</v>
      </c>
      <c r="G1608">
        <v>0.13</v>
      </c>
      <c r="H1608" s="1">
        <v>40617</v>
      </c>
    </row>
    <row r="1609" spans="1:8" x14ac:dyDescent="0.25">
      <c r="A1609" t="s">
        <v>1378</v>
      </c>
      <c r="B1609" t="s">
        <v>13</v>
      </c>
      <c r="C1609" t="s">
        <v>27</v>
      </c>
      <c r="D1609" t="s">
        <v>1121</v>
      </c>
      <c r="E1609" t="s">
        <v>1372</v>
      </c>
      <c r="G1609">
        <v>0.13</v>
      </c>
      <c r="H1609" s="1">
        <v>42122</v>
      </c>
    </row>
    <row r="1610" spans="1:8" x14ac:dyDescent="0.25">
      <c r="A1610" t="s">
        <v>1379</v>
      </c>
      <c r="B1610" t="s">
        <v>14</v>
      </c>
      <c r="C1610" t="s">
        <v>62</v>
      </c>
      <c r="D1610" t="s">
        <v>152</v>
      </c>
      <c r="E1610" t="s">
        <v>1380</v>
      </c>
      <c r="G1610">
        <v>0.13</v>
      </c>
      <c r="H1610" s="1">
        <v>40855</v>
      </c>
    </row>
    <row r="1611" spans="1:8" x14ac:dyDescent="0.25">
      <c r="A1611" t="s">
        <v>1318</v>
      </c>
      <c r="B1611" t="s">
        <v>93</v>
      </c>
      <c r="C1611" t="s">
        <v>62</v>
      </c>
      <c r="D1611" t="s">
        <v>1381</v>
      </c>
      <c r="E1611" t="s">
        <v>236</v>
      </c>
      <c r="G1611">
        <v>0.13</v>
      </c>
      <c r="H1611" s="1">
        <v>44196</v>
      </c>
    </row>
    <row r="1612" spans="1:8" x14ac:dyDescent="0.25">
      <c r="A1612" t="s">
        <v>1382</v>
      </c>
      <c r="B1612" t="s">
        <v>443</v>
      </c>
      <c r="C1612" t="s">
        <v>62</v>
      </c>
      <c r="D1612" t="s">
        <v>191</v>
      </c>
      <c r="E1612" t="s">
        <v>236</v>
      </c>
      <c r="G1612">
        <v>0.13</v>
      </c>
      <c r="H1612" s="1">
        <v>40899</v>
      </c>
    </row>
    <row r="1613" spans="1:8" x14ac:dyDescent="0.25">
      <c r="A1613" t="s">
        <v>1383</v>
      </c>
      <c r="B1613" t="s">
        <v>14</v>
      </c>
      <c r="C1613" t="s">
        <v>62</v>
      </c>
      <c r="D1613" t="s">
        <v>1145</v>
      </c>
      <c r="E1613" t="s">
        <v>1384</v>
      </c>
      <c r="G1613">
        <v>0.13</v>
      </c>
      <c r="H1613" s="1">
        <v>40848</v>
      </c>
    </row>
    <row r="1614" spans="1:8" x14ac:dyDescent="0.25">
      <c r="A1614" t="s">
        <v>1385</v>
      </c>
      <c r="B1614" t="s">
        <v>9</v>
      </c>
      <c r="C1614" t="s">
        <v>40</v>
      </c>
      <c r="D1614" t="s">
        <v>317</v>
      </c>
      <c r="E1614" t="s">
        <v>317</v>
      </c>
      <c r="G1614">
        <v>0.13</v>
      </c>
      <c r="H1614" s="1">
        <v>42600</v>
      </c>
    </row>
    <row r="1615" spans="1:8" x14ac:dyDescent="0.25">
      <c r="A1615" t="s">
        <v>1386</v>
      </c>
      <c r="B1615" t="s">
        <v>13</v>
      </c>
      <c r="C1615" t="s">
        <v>40</v>
      </c>
      <c r="D1615" t="s">
        <v>891</v>
      </c>
      <c r="E1615" t="s">
        <v>812</v>
      </c>
      <c r="G1615">
        <v>0.13</v>
      </c>
      <c r="H1615" s="1">
        <v>43343</v>
      </c>
    </row>
    <row r="1616" spans="1:8" x14ac:dyDescent="0.25">
      <c r="A1616" t="s">
        <v>1387</v>
      </c>
      <c r="B1616" t="s">
        <v>13</v>
      </c>
      <c r="C1616" t="s">
        <v>40</v>
      </c>
      <c r="D1616" t="s">
        <v>595</v>
      </c>
      <c r="E1616" t="s">
        <v>1092</v>
      </c>
      <c r="G1616">
        <v>0.13</v>
      </c>
      <c r="H1616" s="1">
        <v>44131</v>
      </c>
    </row>
    <row r="1617" spans="1:8" x14ac:dyDescent="0.25">
      <c r="A1617" t="s">
        <v>1388</v>
      </c>
      <c r="B1617" t="s">
        <v>443</v>
      </c>
      <c r="C1617" t="s">
        <v>40</v>
      </c>
      <c r="D1617" t="s">
        <v>138</v>
      </c>
      <c r="E1617" t="s">
        <v>191</v>
      </c>
      <c r="G1617">
        <v>0.13</v>
      </c>
      <c r="H1617" s="1">
        <v>40948</v>
      </c>
    </row>
    <row r="1618" spans="1:8" x14ac:dyDescent="0.25">
      <c r="A1618" t="s">
        <v>1389</v>
      </c>
      <c r="B1618" t="s">
        <v>14</v>
      </c>
      <c r="C1618" t="s">
        <v>40</v>
      </c>
      <c r="D1618" t="s">
        <v>256</v>
      </c>
      <c r="E1618" t="s">
        <v>812</v>
      </c>
      <c r="F1618">
        <v>7.5</v>
      </c>
      <c r="G1618">
        <v>0.13</v>
      </c>
      <c r="H1618" s="1">
        <v>40645</v>
      </c>
    </row>
    <row r="1619" spans="1:8" x14ac:dyDescent="0.25">
      <c r="A1619" t="s">
        <v>278</v>
      </c>
      <c r="B1619" t="s">
        <v>93</v>
      </c>
      <c r="C1619" t="s">
        <v>40</v>
      </c>
      <c r="D1619" t="s">
        <v>31</v>
      </c>
      <c r="E1619" t="s">
        <v>279</v>
      </c>
      <c r="G1619">
        <v>0.13</v>
      </c>
      <c r="H1619" s="1">
        <v>42815</v>
      </c>
    </row>
    <row r="1620" spans="1:8" x14ac:dyDescent="0.25">
      <c r="A1620" t="s">
        <v>602</v>
      </c>
      <c r="B1620" t="s">
        <v>9</v>
      </c>
      <c r="C1620" t="s">
        <v>40</v>
      </c>
      <c r="D1620" t="s">
        <v>73</v>
      </c>
      <c r="E1620" t="s">
        <v>73</v>
      </c>
      <c r="G1620">
        <v>0.13</v>
      </c>
      <c r="H1620" s="1">
        <v>42397</v>
      </c>
    </row>
    <row r="1621" spans="1:8" x14ac:dyDescent="0.25">
      <c r="A1621" t="s">
        <v>1390</v>
      </c>
      <c r="B1621" t="s">
        <v>14</v>
      </c>
      <c r="C1621" t="s">
        <v>40</v>
      </c>
      <c r="D1621" t="s">
        <v>408</v>
      </c>
      <c r="E1621" t="s">
        <v>621</v>
      </c>
      <c r="F1621">
        <v>5.2</v>
      </c>
      <c r="G1621">
        <v>0.13</v>
      </c>
      <c r="H1621" s="1">
        <v>40554</v>
      </c>
    </row>
    <row r="1622" spans="1:8" x14ac:dyDescent="0.25">
      <c r="A1622" t="s">
        <v>1391</v>
      </c>
      <c r="B1622" t="s">
        <v>13</v>
      </c>
      <c r="C1622" t="s">
        <v>1161</v>
      </c>
      <c r="D1622" t="s">
        <v>256</v>
      </c>
      <c r="E1622" t="s">
        <v>1392</v>
      </c>
      <c r="G1622">
        <v>0.13</v>
      </c>
      <c r="H1622" s="1">
        <v>42983</v>
      </c>
    </row>
    <row r="1623" spans="1:8" x14ac:dyDescent="0.25">
      <c r="A1623" t="s">
        <v>1348</v>
      </c>
      <c r="B1623" t="s">
        <v>43</v>
      </c>
      <c r="C1623" t="s">
        <v>217</v>
      </c>
      <c r="D1623" t="s">
        <v>59</v>
      </c>
      <c r="E1623" t="s">
        <v>59</v>
      </c>
      <c r="G1623">
        <v>0.13</v>
      </c>
      <c r="H1623" s="1">
        <v>42647</v>
      </c>
    </row>
    <row r="1624" spans="1:8" x14ac:dyDescent="0.25">
      <c r="A1624" t="s">
        <v>1393</v>
      </c>
      <c r="B1624" t="s">
        <v>13</v>
      </c>
      <c r="C1624" t="s">
        <v>217</v>
      </c>
      <c r="D1624" t="s">
        <v>256</v>
      </c>
      <c r="E1624" t="s">
        <v>256</v>
      </c>
      <c r="G1624">
        <v>0.13</v>
      </c>
      <c r="H1624" s="1">
        <v>43438</v>
      </c>
    </row>
    <row r="1625" spans="1:8" x14ac:dyDescent="0.25">
      <c r="A1625" t="s">
        <v>1394</v>
      </c>
      <c r="B1625" t="s">
        <v>9</v>
      </c>
      <c r="C1625" t="s">
        <v>217</v>
      </c>
      <c r="D1625" t="s">
        <v>63</v>
      </c>
      <c r="E1625" t="s">
        <v>544</v>
      </c>
      <c r="F1625">
        <v>6.5</v>
      </c>
      <c r="G1625">
        <v>0.13</v>
      </c>
      <c r="H1625" s="1">
        <v>40834</v>
      </c>
    </row>
    <row r="1626" spans="1:8" x14ac:dyDescent="0.25">
      <c r="A1626" t="s">
        <v>1395</v>
      </c>
      <c r="B1626" t="s">
        <v>13</v>
      </c>
      <c r="C1626" t="s">
        <v>217</v>
      </c>
      <c r="D1626" t="s">
        <v>263</v>
      </c>
      <c r="E1626" t="s">
        <v>263</v>
      </c>
      <c r="G1626">
        <v>0.13</v>
      </c>
      <c r="H1626" s="1">
        <v>42612</v>
      </c>
    </row>
    <row r="1627" spans="1:8" x14ac:dyDescent="0.25">
      <c r="A1627" t="s">
        <v>810</v>
      </c>
      <c r="B1627" t="s">
        <v>9</v>
      </c>
      <c r="C1627" t="s">
        <v>217</v>
      </c>
      <c r="D1627" t="s">
        <v>59</v>
      </c>
      <c r="E1627" t="s">
        <v>130</v>
      </c>
      <c r="G1627">
        <v>0.13</v>
      </c>
      <c r="H1627" s="1">
        <v>42668</v>
      </c>
    </row>
    <row r="1628" spans="1:8" x14ac:dyDescent="0.25">
      <c r="A1628" t="s">
        <v>1396</v>
      </c>
      <c r="B1628" t="s">
        <v>13</v>
      </c>
      <c r="C1628" t="s">
        <v>40</v>
      </c>
      <c r="D1628" t="s">
        <v>595</v>
      </c>
      <c r="E1628" t="s">
        <v>1062</v>
      </c>
      <c r="F1628">
        <v>7</v>
      </c>
      <c r="G1628">
        <v>0.13</v>
      </c>
      <c r="H1628" s="1">
        <v>43732</v>
      </c>
    </row>
    <row r="1629" spans="1:8" x14ac:dyDescent="0.25">
      <c r="A1629" t="s">
        <v>1397</v>
      </c>
      <c r="B1629" t="s">
        <v>13</v>
      </c>
      <c r="C1629" t="s">
        <v>124</v>
      </c>
      <c r="D1629" t="s">
        <v>256</v>
      </c>
      <c r="E1629" t="s">
        <v>1392</v>
      </c>
      <c r="G1629">
        <v>0.13</v>
      </c>
      <c r="H1629" s="1">
        <v>42878</v>
      </c>
    </row>
    <row r="1630" spans="1:8" x14ac:dyDescent="0.25">
      <c r="A1630" t="s">
        <v>1398</v>
      </c>
      <c r="B1630" t="s">
        <v>443</v>
      </c>
      <c r="C1630" t="s">
        <v>124</v>
      </c>
      <c r="D1630" t="s">
        <v>954</v>
      </c>
      <c r="E1630" t="s">
        <v>665</v>
      </c>
      <c r="G1630">
        <v>0.13</v>
      </c>
      <c r="H1630" s="1">
        <v>41274</v>
      </c>
    </row>
    <row r="1631" spans="1:8" x14ac:dyDescent="0.25">
      <c r="A1631" t="s">
        <v>708</v>
      </c>
      <c r="B1631" t="s">
        <v>9</v>
      </c>
      <c r="C1631" t="s">
        <v>124</v>
      </c>
      <c r="D1631" t="s">
        <v>263</v>
      </c>
      <c r="E1631" t="s">
        <v>263</v>
      </c>
      <c r="G1631">
        <v>0.13</v>
      </c>
      <c r="H1631" s="1">
        <v>42390</v>
      </c>
    </row>
    <row r="1632" spans="1:8" x14ac:dyDescent="0.25">
      <c r="A1632" t="s">
        <v>1399</v>
      </c>
      <c r="B1632" t="s">
        <v>13</v>
      </c>
      <c r="C1632" t="s">
        <v>294</v>
      </c>
      <c r="D1632" t="s">
        <v>324</v>
      </c>
      <c r="E1632" t="s">
        <v>1400</v>
      </c>
      <c r="G1632">
        <v>0.13</v>
      </c>
      <c r="H1632" s="1">
        <v>43188</v>
      </c>
    </row>
    <row r="1633" spans="1:8" x14ac:dyDescent="0.25">
      <c r="A1633" t="s">
        <v>1401</v>
      </c>
      <c r="B1633" t="s">
        <v>14</v>
      </c>
      <c r="C1633" t="s">
        <v>10</v>
      </c>
      <c r="D1633" t="s">
        <v>561</v>
      </c>
      <c r="E1633" t="s">
        <v>1402</v>
      </c>
      <c r="G1633">
        <v>0.13</v>
      </c>
      <c r="H1633" s="1">
        <v>40862</v>
      </c>
    </row>
    <row r="1634" spans="1:8" x14ac:dyDescent="0.25">
      <c r="A1634" t="s">
        <v>1403</v>
      </c>
      <c r="B1634" t="s">
        <v>9</v>
      </c>
      <c r="C1634" t="s">
        <v>10</v>
      </c>
      <c r="D1634" t="s">
        <v>430</v>
      </c>
      <c r="E1634" t="s">
        <v>1096</v>
      </c>
      <c r="G1634">
        <v>0.13</v>
      </c>
      <c r="H1634" s="1">
        <v>41723</v>
      </c>
    </row>
    <row r="1635" spans="1:8" x14ac:dyDescent="0.25">
      <c r="A1635" t="s">
        <v>793</v>
      </c>
      <c r="B1635" t="s">
        <v>43</v>
      </c>
      <c r="C1635" t="s">
        <v>16</v>
      </c>
      <c r="D1635" t="s">
        <v>17</v>
      </c>
      <c r="E1635" t="s">
        <v>68</v>
      </c>
      <c r="G1635">
        <v>0.13</v>
      </c>
      <c r="H1635" s="1">
        <v>43347</v>
      </c>
    </row>
    <row r="1636" spans="1:8" x14ac:dyDescent="0.25">
      <c r="A1636" t="s">
        <v>37</v>
      </c>
      <c r="B1636" t="s">
        <v>93</v>
      </c>
      <c r="C1636" t="s">
        <v>16</v>
      </c>
      <c r="D1636" t="s">
        <v>17</v>
      </c>
      <c r="E1636" t="s">
        <v>18</v>
      </c>
      <c r="G1636">
        <v>0.13</v>
      </c>
      <c r="H1636" s="1">
        <v>43385</v>
      </c>
    </row>
    <row r="1637" spans="1:8" x14ac:dyDescent="0.25">
      <c r="A1637" t="s">
        <v>1404</v>
      </c>
      <c r="B1637" t="s">
        <v>93</v>
      </c>
      <c r="C1637" t="s">
        <v>16</v>
      </c>
      <c r="D1637" t="s">
        <v>960</v>
      </c>
      <c r="E1637" t="s">
        <v>960</v>
      </c>
      <c r="F1637">
        <v>7.7</v>
      </c>
      <c r="G1637">
        <v>0.13</v>
      </c>
      <c r="H1637" s="1">
        <v>40799</v>
      </c>
    </row>
    <row r="1638" spans="1:8" x14ac:dyDescent="0.25">
      <c r="A1638" t="s">
        <v>1405</v>
      </c>
      <c r="B1638" t="s">
        <v>13</v>
      </c>
      <c r="C1638" t="s">
        <v>16</v>
      </c>
      <c r="D1638" t="s">
        <v>136</v>
      </c>
      <c r="E1638" t="s">
        <v>388</v>
      </c>
      <c r="G1638">
        <v>0.13</v>
      </c>
      <c r="H1638" s="1">
        <v>42832</v>
      </c>
    </row>
    <row r="1639" spans="1:8" x14ac:dyDescent="0.25">
      <c r="A1639" t="s">
        <v>1406</v>
      </c>
      <c r="B1639" t="s">
        <v>13</v>
      </c>
      <c r="C1639" t="s">
        <v>78</v>
      </c>
      <c r="D1639" t="s">
        <v>1407</v>
      </c>
      <c r="E1639" t="s">
        <v>1310</v>
      </c>
      <c r="G1639">
        <v>0.13</v>
      </c>
      <c r="H1639" s="1">
        <v>43350</v>
      </c>
    </row>
    <row r="1640" spans="1:8" x14ac:dyDescent="0.25">
      <c r="A1640" t="s">
        <v>1408</v>
      </c>
      <c r="B1640" t="s">
        <v>9</v>
      </c>
      <c r="C1640" t="s">
        <v>78</v>
      </c>
      <c r="D1640" t="s">
        <v>1409</v>
      </c>
      <c r="E1640" t="s">
        <v>1263</v>
      </c>
      <c r="G1640">
        <v>0.13</v>
      </c>
      <c r="H1640" s="1">
        <v>40674</v>
      </c>
    </row>
    <row r="1641" spans="1:8" x14ac:dyDescent="0.25">
      <c r="A1641" t="s">
        <v>1410</v>
      </c>
      <c r="B1641" t="s">
        <v>13</v>
      </c>
      <c r="C1641" t="s">
        <v>78</v>
      </c>
      <c r="D1641" t="s">
        <v>317</v>
      </c>
      <c r="E1641" t="s">
        <v>1030</v>
      </c>
      <c r="G1641">
        <v>0.13</v>
      </c>
      <c r="H1641" s="1">
        <v>42577</v>
      </c>
    </row>
    <row r="1642" spans="1:8" x14ac:dyDescent="0.25">
      <c r="A1642" t="s">
        <v>651</v>
      </c>
      <c r="B1642" t="s">
        <v>443</v>
      </c>
      <c r="C1642" t="s">
        <v>78</v>
      </c>
      <c r="D1642" t="s">
        <v>267</v>
      </c>
      <c r="E1642" t="s">
        <v>1411</v>
      </c>
      <c r="G1642">
        <v>0.13</v>
      </c>
      <c r="H1642" s="1">
        <v>40855</v>
      </c>
    </row>
    <row r="1643" spans="1:8" x14ac:dyDescent="0.25">
      <c r="A1643" t="s">
        <v>323</v>
      </c>
      <c r="B1643" t="s">
        <v>93</v>
      </c>
      <c r="C1643" t="s">
        <v>78</v>
      </c>
      <c r="D1643" t="s">
        <v>324</v>
      </c>
      <c r="E1643" t="s">
        <v>325</v>
      </c>
      <c r="G1643">
        <v>0.13</v>
      </c>
      <c r="H1643" s="1">
        <v>42136</v>
      </c>
    </row>
    <row r="1644" spans="1:8" x14ac:dyDescent="0.25">
      <c r="A1644" t="s">
        <v>1412</v>
      </c>
      <c r="B1644" t="s">
        <v>13</v>
      </c>
      <c r="C1644" t="s">
        <v>78</v>
      </c>
      <c r="D1644" t="s">
        <v>1407</v>
      </c>
      <c r="E1644" t="s">
        <v>1310</v>
      </c>
      <c r="G1644">
        <v>0.13</v>
      </c>
      <c r="H1644" s="1">
        <v>42990</v>
      </c>
    </row>
    <row r="1645" spans="1:8" x14ac:dyDescent="0.25">
      <c r="A1645" t="s">
        <v>1413</v>
      </c>
      <c r="B1645" t="s">
        <v>93</v>
      </c>
      <c r="C1645" t="s">
        <v>78</v>
      </c>
      <c r="D1645" t="s">
        <v>152</v>
      </c>
      <c r="E1645" t="s">
        <v>678</v>
      </c>
      <c r="G1645">
        <v>0.13</v>
      </c>
      <c r="H1645" s="1">
        <v>40549</v>
      </c>
    </row>
    <row r="1646" spans="1:8" x14ac:dyDescent="0.25">
      <c r="A1646" t="s">
        <v>1414</v>
      </c>
      <c r="B1646" t="s">
        <v>9</v>
      </c>
      <c r="C1646" t="s">
        <v>94</v>
      </c>
      <c r="D1646" t="s">
        <v>317</v>
      </c>
      <c r="E1646" t="s">
        <v>324</v>
      </c>
      <c r="G1646">
        <v>0.13</v>
      </c>
      <c r="H1646" s="1">
        <v>41774</v>
      </c>
    </row>
    <row r="1647" spans="1:8" x14ac:dyDescent="0.25">
      <c r="A1647" t="s">
        <v>1415</v>
      </c>
      <c r="B1647" t="s">
        <v>14</v>
      </c>
      <c r="C1647" t="s">
        <v>94</v>
      </c>
      <c r="D1647" t="s">
        <v>128</v>
      </c>
      <c r="E1647" t="s">
        <v>211</v>
      </c>
      <c r="G1647">
        <v>0.13</v>
      </c>
      <c r="H1647" s="1">
        <v>41079</v>
      </c>
    </row>
    <row r="1648" spans="1:8" x14ac:dyDescent="0.25">
      <c r="A1648" t="s">
        <v>1416</v>
      </c>
      <c r="B1648" t="s">
        <v>13</v>
      </c>
      <c r="C1648" t="s">
        <v>10</v>
      </c>
      <c r="D1648" t="s">
        <v>317</v>
      </c>
      <c r="E1648" t="s">
        <v>324</v>
      </c>
      <c r="F1648">
        <v>2.8</v>
      </c>
      <c r="G1648">
        <v>0.13</v>
      </c>
      <c r="H1648" s="1">
        <v>43273</v>
      </c>
    </row>
    <row r="1649" spans="1:8" x14ac:dyDescent="0.25">
      <c r="A1649" t="s">
        <v>1417</v>
      </c>
      <c r="B1649" t="s">
        <v>9</v>
      </c>
      <c r="C1649" t="s">
        <v>16</v>
      </c>
      <c r="D1649" t="s">
        <v>191</v>
      </c>
      <c r="E1649" t="s">
        <v>412</v>
      </c>
      <c r="G1649">
        <v>0.13</v>
      </c>
      <c r="H1649" s="1">
        <v>40939</v>
      </c>
    </row>
    <row r="1650" spans="1:8" x14ac:dyDescent="0.25">
      <c r="A1650" t="s">
        <v>1172</v>
      </c>
      <c r="B1650" t="s">
        <v>14</v>
      </c>
      <c r="C1650" t="s">
        <v>10</v>
      </c>
      <c r="D1650" t="s">
        <v>1173</v>
      </c>
      <c r="E1650" t="s">
        <v>1174</v>
      </c>
      <c r="G1650">
        <v>0.13</v>
      </c>
      <c r="H1650" s="1">
        <v>40603</v>
      </c>
    </row>
    <row r="1651" spans="1:8" x14ac:dyDescent="0.25">
      <c r="A1651" t="s">
        <v>1317</v>
      </c>
      <c r="B1651" t="s">
        <v>43</v>
      </c>
      <c r="C1651" t="s">
        <v>10</v>
      </c>
      <c r="D1651" t="s">
        <v>352</v>
      </c>
      <c r="E1651" t="s">
        <v>352</v>
      </c>
      <c r="G1651">
        <v>0.13</v>
      </c>
      <c r="H1651" s="1">
        <v>42563</v>
      </c>
    </row>
    <row r="1652" spans="1:8" x14ac:dyDescent="0.25">
      <c r="A1652" t="s">
        <v>1418</v>
      </c>
      <c r="B1652" t="s">
        <v>443</v>
      </c>
      <c r="C1652" t="s">
        <v>10</v>
      </c>
      <c r="D1652" t="s">
        <v>317</v>
      </c>
      <c r="E1652" t="s">
        <v>324</v>
      </c>
      <c r="G1652">
        <v>0.13</v>
      </c>
      <c r="H1652" s="1">
        <v>40962</v>
      </c>
    </row>
    <row r="1653" spans="1:8" x14ac:dyDescent="0.25">
      <c r="A1653" t="s">
        <v>1419</v>
      </c>
      <c r="B1653" t="s">
        <v>14</v>
      </c>
      <c r="C1653" t="s">
        <v>10</v>
      </c>
      <c r="D1653" t="s">
        <v>236</v>
      </c>
      <c r="E1653" t="s">
        <v>1420</v>
      </c>
      <c r="G1653">
        <v>0.13</v>
      </c>
      <c r="H1653" s="1">
        <v>40862</v>
      </c>
    </row>
    <row r="1654" spans="1:8" x14ac:dyDescent="0.25">
      <c r="A1654" t="s">
        <v>1421</v>
      </c>
      <c r="B1654" t="s">
        <v>14</v>
      </c>
      <c r="C1654" t="s">
        <v>294</v>
      </c>
      <c r="D1654" t="s">
        <v>1422</v>
      </c>
      <c r="E1654" t="s">
        <v>1422</v>
      </c>
      <c r="G1654">
        <v>0.13</v>
      </c>
      <c r="H1654" s="1">
        <v>40672</v>
      </c>
    </row>
    <row r="1655" spans="1:8" x14ac:dyDescent="0.25">
      <c r="A1655" t="s">
        <v>1423</v>
      </c>
      <c r="B1655" t="s">
        <v>9</v>
      </c>
      <c r="C1655" t="s">
        <v>294</v>
      </c>
      <c r="D1655" t="s">
        <v>829</v>
      </c>
      <c r="E1655" t="s">
        <v>719</v>
      </c>
      <c r="F1655">
        <v>6.2</v>
      </c>
      <c r="G1655">
        <v>0.13</v>
      </c>
      <c r="H1655" s="1">
        <v>40708</v>
      </c>
    </row>
    <row r="1656" spans="1:8" x14ac:dyDescent="0.25">
      <c r="A1656" t="s">
        <v>1085</v>
      </c>
      <c r="B1656" t="s">
        <v>43</v>
      </c>
      <c r="C1656" t="s">
        <v>10</v>
      </c>
      <c r="D1656" t="s">
        <v>109</v>
      </c>
      <c r="E1656" t="s">
        <v>1086</v>
      </c>
      <c r="G1656">
        <v>0.13</v>
      </c>
      <c r="H1656" s="1">
        <v>42850</v>
      </c>
    </row>
    <row r="1657" spans="1:8" x14ac:dyDescent="0.25">
      <c r="A1657" t="s">
        <v>1329</v>
      </c>
      <c r="B1657" t="s">
        <v>14</v>
      </c>
      <c r="C1657" t="s">
        <v>10</v>
      </c>
      <c r="D1657" t="s">
        <v>1202</v>
      </c>
      <c r="E1657" t="s">
        <v>1140</v>
      </c>
      <c r="G1657">
        <v>0.13</v>
      </c>
      <c r="H1657" s="1">
        <v>42297</v>
      </c>
    </row>
    <row r="1658" spans="1:8" x14ac:dyDescent="0.25">
      <c r="A1658" t="s">
        <v>1424</v>
      </c>
      <c r="B1658" t="s">
        <v>9</v>
      </c>
      <c r="C1658" t="s">
        <v>10</v>
      </c>
      <c r="D1658" t="s">
        <v>954</v>
      </c>
      <c r="E1658" t="s">
        <v>1126</v>
      </c>
      <c r="G1658">
        <v>0.13</v>
      </c>
      <c r="H1658" s="1">
        <v>41863</v>
      </c>
    </row>
    <row r="1659" spans="1:8" x14ac:dyDescent="0.25">
      <c r="A1659" t="s">
        <v>1425</v>
      </c>
      <c r="B1659" t="s">
        <v>13</v>
      </c>
      <c r="C1659" t="s">
        <v>10</v>
      </c>
      <c r="D1659" t="s">
        <v>200</v>
      </c>
      <c r="E1659" t="s">
        <v>465</v>
      </c>
      <c r="G1659">
        <v>0.13</v>
      </c>
      <c r="H1659" s="1">
        <v>43123</v>
      </c>
    </row>
    <row r="1660" spans="1:8" x14ac:dyDescent="0.25">
      <c r="A1660" t="s">
        <v>1426</v>
      </c>
      <c r="B1660" t="s">
        <v>443</v>
      </c>
      <c r="C1660" t="s">
        <v>108</v>
      </c>
      <c r="D1660" t="s">
        <v>829</v>
      </c>
      <c r="E1660" t="s">
        <v>500</v>
      </c>
      <c r="F1660">
        <v>7.5</v>
      </c>
      <c r="G1660">
        <v>0.13</v>
      </c>
      <c r="H1660" s="1">
        <v>40694</v>
      </c>
    </row>
    <row r="1661" spans="1:8" x14ac:dyDescent="0.25">
      <c r="A1661" t="s">
        <v>1427</v>
      </c>
      <c r="B1661" t="s">
        <v>13</v>
      </c>
      <c r="C1661" t="s">
        <v>10</v>
      </c>
      <c r="D1661" t="s">
        <v>430</v>
      </c>
      <c r="E1661" t="s">
        <v>431</v>
      </c>
      <c r="G1661">
        <v>0.13</v>
      </c>
      <c r="H1661" s="1">
        <v>42276</v>
      </c>
    </row>
    <row r="1662" spans="1:8" x14ac:dyDescent="0.25">
      <c r="A1662" t="s">
        <v>1020</v>
      </c>
      <c r="B1662" t="s">
        <v>14</v>
      </c>
      <c r="C1662" t="s">
        <v>10</v>
      </c>
      <c r="D1662" t="s">
        <v>954</v>
      </c>
      <c r="E1662" t="s">
        <v>542</v>
      </c>
      <c r="G1662">
        <v>0.13</v>
      </c>
      <c r="H1662" s="1">
        <v>41513</v>
      </c>
    </row>
    <row r="1663" spans="1:8" x14ac:dyDescent="0.25">
      <c r="A1663" t="s">
        <v>1428</v>
      </c>
      <c r="B1663" t="s">
        <v>14</v>
      </c>
      <c r="C1663" t="s">
        <v>108</v>
      </c>
      <c r="D1663" t="s">
        <v>1145</v>
      </c>
      <c r="E1663" t="s">
        <v>1429</v>
      </c>
      <c r="G1663">
        <v>0.13</v>
      </c>
      <c r="H1663" s="1">
        <v>40827</v>
      </c>
    </row>
    <row r="1664" spans="1:8" x14ac:dyDescent="0.25">
      <c r="A1664" t="s">
        <v>1430</v>
      </c>
      <c r="B1664" t="s">
        <v>9</v>
      </c>
      <c r="C1664" t="s">
        <v>108</v>
      </c>
      <c r="D1664" t="s">
        <v>223</v>
      </c>
      <c r="E1664" t="s">
        <v>1431</v>
      </c>
      <c r="F1664">
        <v>5</v>
      </c>
      <c r="G1664">
        <v>0.13</v>
      </c>
      <c r="H1664" s="1">
        <v>40806</v>
      </c>
    </row>
    <row r="1665" spans="1:8" x14ac:dyDescent="0.25">
      <c r="A1665" t="s">
        <v>867</v>
      </c>
      <c r="B1665" t="s">
        <v>43</v>
      </c>
      <c r="C1665" t="s">
        <v>75</v>
      </c>
      <c r="D1665" t="s">
        <v>263</v>
      </c>
      <c r="E1665" t="s">
        <v>868</v>
      </c>
      <c r="G1665">
        <v>0.13</v>
      </c>
      <c r="H1665" s="1">
        <v>42962</v>
      </c>
    </row>
    <row r="1666" spans="1:8" x14ac:dyDescent="0.25">
      <c r="A1666" t="s">
        <v>1424</v>
      </c>
      <c r="B1666" t="s">
        <v>13</v>
      </c>
      <c r="C1666" t="s">
        <v>10</v>
      </c>
      <c r="D1666" t="s">
        <v>954</v>
      </c>
      <c r="E1666" t="s">
        <v>1126</v>
      </c>
      <c r="G1666">
        <v>0.13</v>
      </c>
      <c r="H1666" s="1">
        <v>41968</v>
      </c>
    </row>
    <row r="1667" spans="1:8" x14ac:dyDescent="0.25">
      <c r="A1667" t="s">
        <v>1227</v>
      </c>
      <c r="B1667" t="s">
        <v>14</v>
      </c>
      <c r="C1667" t="s">
        <v>10</v>
      </c>
      <c r="D1667" t="s">
        <v>70</v>
      </c>
      <c r="E1667" t="s">
        <v>1228</v>
      </c>
      <c r="F1667">
        <v>6</v>
      </c>
      <c r="G1667">
        <v>0.13</v>
      </c>
      <c r="H1667" s="1">
        <v>40701</v>
      </c>
    </row>
    <row r="1668" spans="1:8" x14ac:dyDescent="0.25">
      <c r="A1668" t="s">
        <v>499</v>
      </c>
      <c r="B1668" t="s">
        <v>14</v>
      </c>
      <c r="C1668" t="s">
        <v>108</v>
      </c>
      <c r="D1668" t="s">
        <v>256</v>
      </c>
      <c r="E1668" t="s">
        <v>500</v>
      </c>
      <c r="G1668">
        <v>0.13</v>
      </c>
      <c r="H1668" s="1">
        <v>41128</v>
      </c>
    </row>
    <row r="1669" spans="1:8" x14ac:dyDescent="0.25">
      <c r="A1669" t="s">
        <v>1432</v>
      </c>
      <c r="B1669" t="s">
        <v>13</v>
      </c>
      <c r="C1669" t="s">
        <v>27</v>
      </c>
      <c r="D1669" t="s">
        <v>1121</v>
      </c>
      <c r="E1669" t="s">
        <v>1372</v>
      </c>
      <c r="G1669">
        <v>0.13</v>
      </c>
      <c r="H1669" s="1">
        <v>42913</v>
      </c>
    </row>
    <row r="1670" spans="1:8" x14ac:dyDescent="0.25">
      <c r="A1670" t="s">
        <v>1118</v>
      </c>
      <c r="B1670" t="s">
        <v>43</v>
      </c>
      <c r="C1670" t="s">
        <v>27</v>
      </c>
      <c r="D1670" t="s">
        <v>28</v>
      </c>
      <c r="E1670" t="s">
        <v>120</v>
      </c>
      <c r="G1670">
        <v>0.13</v>
      </c>
      <c r="H1670" s="1">
        <v>42276</v>
      </c>
    </row>
    <row r="1671" spans="1:8" x14ac:dyDescent="0.25">
      <c r="A1671" t="s">
        <v>475</v>
      </c>
      <c r="B1671" t="s">
        <v>14</v>
      </c>
      <c r="C1671" t="s">
        <v>27</v>
      </c>
      <c r="D1671" t="s">
        <v>138</v>
      </c>
      <c r="E1671" t="s">
        <v>476</v>
      </c>
      <c r="G1671">
        <v>0.13</v>
      </c>
      <c r="H1671" s="1">
        <v>42262</v>
      </c>
    </row>
    <row r="1672" spans="1:8" x14ac:dyDescent="0.25">
      <c r="A1672" t="s">
        <v>1433</v>
      </c>
      <c r="B1672" t="s">
        <v>9</v>
      </c>
      <c r="C1672" t="s">
        <v>27</v>
      </c>
      <c r="D1672" t="s">
        <v>59</v>
      </c>
      <c r="E1672" t="s">
        <v>59</v>
      </c>
      <c r="G1672">
        <v>0.13</v>
      </c>
      <c r="H1672" s="1">
        <v>40620</v>
      </c>
    </row>
    <row r="1673" spans="1:8" x14ac:dyDescent="0.25">
      <c r="A1673" t="s">
        <v>1018</v>
      </c>
      <c r="B1673" t="s">
        <v>9</v>
      </c>
      <c r="C1673" t="s">
        <v>27</v>
      </c>
      <c r="D1673" t="s">
        <v>138</v>
      </c>
      <c r="E1673" t="s">
        <v>138</v>
      </c>
      <c r="G1673">
        <v>0.13</v>
      </c>
      <c r="H1673" s="1">
        <v>42488</v>
      </c>
    </row>
    <row r="1674" spans="1:8" x14ac:dyDescent="0.25">
      <c r="A1674" t="s">
        <v>1434</v>
      </c>
      <c r="B1674" t="s">
        <v>43</v>
      </c>
      <c r="C1674" t="s">
        <v>62</v>
      </c>
      <c r="D1674" t="s">
        <v>59</v>
      </c>
      <c r="E1674" t="s">
        <v>59</v>
      </c>
      <c r="G1674">
        <v>0.13</v>
      </c>
      <c r="H1674" s="1">
        <v>42297</v>
      </c>
    </row>
    <row r="1675" spans="1:8" x14ac:dyDescent="0.25">
      <c r="A1675" t="s">
        <v>1435</v>
      </c>
      <c r="B1675" t="s">
        <v>443</v>
      </c>
      <c r="C1675" t="s">
        <v>27</v>
      </c>
      <c r="D1675" t="s">
        <v>263</v>
      </c>
      <c r="E1675" t="s">
        <v>372</v>
      </c>
      <c r="G1675">
        <v>0.13</v>
      </c>
      <c r="H1675" s="1">
        <v>40844</v>
      </c>
    </row>
    <row r="1676" spans="1:8" x14ac:dyDescent="0.25">
      <c r="A1676" t="s">
        <v>1436</v>
      </c>
      <c r="B1676" t="s">
        <v>443</v>
      </c>
      <c r="C1676" t="s">
        <v>62</v>
      </c>
      <c r="D1676" t="s">
        <v>317</v>
      </c>
      <c r="E1676" t="s">
        <v>236</v>
      </c>
      <c r="G1676">
        <v>0.12</v>
      </c>
      <c r="H1676" s="1">
        <v>40920</v>
      </c>
    </row>
    <row r="1677" spans="1:8" x14ac:dyDescent="0.25">
      <c r="A1677" t="s">
        <v>1437</v>
      </c>
      <c r="B1677" t="s">
        <v>14</v>
      </c>
      <c r="C1677" t="s">
        <v>62</v>
      </c>
      <c r="D1677" t="s">
        <v>152</v>
      </c>
      <c r="E1677" t="s">
        <v>1438</v>
      </c>
      <c r="F1677">
        <v>7</v>
      </c>
      <c r="G1677">
        <v>0.12</v>
      </c>
      <c r="H1677" s="1">
        <v>40589</v>
      </c>
    </row>
    <row r="1678" spans="1:8" x14ac:dyDescent="0.25">
      <c r="A1678" t="s">
        <v>780</v>
      </c>
      <c r="B1678" t="s">
        <v>43</v>
      </c>
      <c r="C1678" t="s">
        <v>124</v>
      </c>
      <c r="D1678" t="s">
        <v>73</v>
      </c>
      <c r="E1678" t="s">
        <v>773</v>
      </c>
      <c r="G1678">
        <v>0.12</v>
      </c>
      <c r="H1678" s="1">
        <v>42388</v>
      </c>
    </row>
    <row r="1679" spans="1:8" x14ac:dyDescent="0.25">
      <c r="A1679" t="s">
        <v>1439</v>
      </c>
      <c r="B1679" t="s">
        <v>443</v>
      </c>
      <c r="C1679" t="s">
        <v>40</v>
      </c>
      <c r="D1679" t="s">
        <v>317</v>
      </c>
      <c r="E1679" t="s">
        <v>738</v>
      </c>
      <c r="G1679">
        <v>0.12</v>
      </c>
      <c r="H1679" s="1">
        <v>40983</v>
      </c>
    </row>
    <row r="1680" spans="1:8" x14ac:dyDescent="0.25">
      <c r="A1680" t="s">
        <v>1440</v>
      </c>
      <c r="B1680" t="s">
        <v>13</v>
      </c>
      <c r="C1680" t="s">
        <v>40</v>
      </c>
      <c r="D1680" t="s">
        <v>317</v>
      </c>
      <c r="E1680" t="s">
        <v>317</v>
      </c>
      <c r="G1680">
        <v>0.12</v>
      </c>
      <c r="H1680" s="1">
        <v>42213</v>
      </c>
    </row>
    <row r="1681" spans="1:8" x14ac:dyDescent="0.25">
      <c r="A1681" t="s">
        <v>1441</v>
      </c>
      <c r="B1681" t="s">
        <v>13</v>
      </c>
      <c r="C1681" t="s">
        <v>40</v>
      </c>
      <c r="D1681" t="s">
        <v>256</v>
      </c>
      <c r="E1681" t="s">
        <v>665</v>
      </c>
      <c r="G1681">
        <v>0.12</v>
      </c>
      <c r="H1681" s="1">
        <v>43214</v>
      </c>
    </row>
    <row r="1682" spans="1:8" x14ac:dyDescent="0.25">
      <c r="A1682" t="s">
        <v>1365</v>
      </c>
      <c r="B1682" t="s">
        <v>9</v>
      </c>
      <c r="C1682" t="s">
        <v>124</v>
      </c>
      <c r="D1682" t="s">
        <v>59</v>
      </c>
      <c r="E1682" t="s">
        <v>59</v>
      </c>
      <c r="G1682">
        <v>0.12</v>
      </c>
      <c r="H1682" s="1">
        <v>40848</v>
      </c>
    </row>
    <row r="1683" spans="1:8" x14ac:dyDescent="0.25">
      <c r="A1683" t="s">
        <v>1442</v>
      </c>
      <c r="B1683" t="s">
        <v>443</v>
      </c>
      <c r="C1683" t="s">
        <v>217</v>
      </c>
      <c r="D1683" t="s">
        <v>1334</v>
      </c>
      <c r="E1683" t="s">
        <v>596</v>
      </c>
      <c r="G1683">
        <v>0.12</v>
      </c>
      <c r="H1683" s="1">
        <v>41340</v>
      </c>
    </row>
    <row r="1684" spans="1:8" x14ac:dyDescent="0.25">
      <c r="A1684" t="s">
        <v>1081</v>
      </c>
      <c r="B1684" t="s">
        <v>43</v>
      </c>
      <c r="C1684" t="s">
        <v>10</v>
      </c>
      <c r="D1684" t="s">
        <v>223</v>
      </c>
      <c r="E1684" t="s">
        <v>1082</v>
      </c>
      <c r="G1684">
        <v>0.12</v>
      </c>
      <c r="H1684" s="1">
        <v>42906</v>
      </c>
    </row>
    <row r="1685" spans="1:8" x14ac:dyDescent="0.25">
      <c r="A1685" t="s">
        <v>996</v>
      </c>
      <c r="B1685" t="s">
        <v>43</v>
      </c>
      <c r="C1685" t="s">
        <v>10</v>
      </c>
      <c r="D1685" t="s">
        <v>997</v>
      </c>
      <c r="E1685" t="s">
        <v>998</v>
      </c>
      <c r="G1685">
        <v>0.12</v>
      </c>
      <c r="H1685" s="1">
        <v>43431</v>
      </c>
    </row>
    <row r="1686" spans="1:8" x14ac:dyDescent="0.25">
      <c r="A1686" t="s">
        <v>1443</v>
      </c>
      <c r="B1686" t="s">
        <v>443</v>
      </c>
      <c r="C1686" t="s">
        <v>10</v>
      </c>
      <c r="D1686" t="s">
        <v>210</v>
      </c>
      <c r="E1686" t="s">
        <v>858</v>
      </c>
      <c r="G1686">
        <v>0.12</v>
      </c>
      <c r="H1686" s="1">
        <v>40577</v>
      </c>
    </row>
    <row r="1687" spans="1:8" x14ac:dyDescent="0.25">
      <c r="A1687" t="s">
        <v>1184</v>
      </c>
      <c r="B1687" t="s">
        <v>43</v>
      </c>
      <c r="C1687" t="s">
        <v>10</v>
      </c>
      <c r="D1687" t="s">
        <v>458</v>
      </c>
      <c r="E1687" t="s">
        <v>621</v>
      </c>
      <c r="G1687">
        <v>0.12</v>
      </c>
      <c r="H1687" s="1">
        <v>42871</v>
      </c>
    </row>
    <row r="1688" spans="1:8" x14ac:dyDescent="0.25">
      <c r="A1688" t="s">
        <v>1329</v>
      </c>
      <c r="B1688" t="s">
        <v>9</v>
      </c>
      <c r="C1688" t="s">
        <v>10</v>
      </c>
      <c r="D1688" t="s">
        <v>1202</v>
      </c>
      <c r="E1688" t="s">
        <v>1140</v>
      </c>
      <c r="G1688">
        <v>0.12</v>
      </c>
      <c r="H1688" s="1">
        <v>42297</v>
      </c>
    </row>
    <row r="1689" spans="1:8" x14ac:dyDescent="0.25">
      <c r="A1689" t="s">
        <v>1444</v>
      </c>
      <c r="B1689" t="s">
        <v>1370</v>
      </c>
      <c r="C1689" t="s">
        <v>75</v>
      </c>
      <c r="D1689" t="s">
        <v>63</v>
      </c>
      <c r="E1689" t="s">
        <v>1445</v>
      </c>
      <c r="G1689">
        <v>0.12</v>
      </c>
      <c r="H1689" s="1">
        <v>42734</v>
      </c>
    </row>
    <row r="1690" spans="1:8" x14ac:dyDescent="0.25">
      <c r="A1690" t="s">
        <v>489</v>
      </c>
      <c r="B1690" t="s">
        <v>93</v>
      </c>
      <c r="C1690" t="s">
        <v>10</v>
      </c>
      <c r="D1690" t="s">
        <v>17</v>
      </c>
      <c r="E1690" t="s">
        <v>490</v>
      </c>
      <c r="G1690">
        <v>0.12</v>
      </c>
      <c r="H1690" s="1">
        <v>41023</v>
      </c>
    </row>
    <row r="1691" spans="1:8" x14ac:dyDescent="0.25">
      <c r="A1691" t="s">
        <v>1427</v>
      </c>
      <c r="B1691" t="s">
        <v>9</v>
      </c>
      <c r="C1691" t="s">
        <v>10</v>
      </c>
      <c r="D1691" t="s">
        <v>430</v>
      </c>
      <c r="E1691" t="s">
        <v>431</v>
      </c>
      <c r="G1691">
        <v>0.12</v>
      </c>
      <c r="H1691" s="1">
        <v>42276</v>
      </c>
    </row>
    <row r="1692" spans="1:8" x14ac:dyDescent="0.25">
      <c r="A1692" t="s">
        <v>1446</v>
      </c>
      <c r="B1692" t="s">
        <v>9</v>
      </c>
      <c r="C1692" t="s">
        <v>16</v>
      </c>
      <c r="D1692" t="s">
        <v>324</v>
      </c>
      <c r="E1692" t="s">
        <v>211</v>
      </c>
      <c r="G1692">
        <v>0.12</v>
      </c>
      <c r="H1692" s="1">
        <v>41541</v>
      </c>
    </row>
    <row r="1693" spans="1:8" x14ac:dyDescent="0.25">
      <c r="A1693" t="s">
        <v>1097</v>
      </c>
      <c r="B1693" t="s">
        <v>43</v>
      </c>
      <c r="C1693" t="s">
        <v>10</v>
      </c>
      <c r="D1693" t="s">
        <v>342</v>
      </c>
      <c r="E1693" t="s">
        <v>1098</v>
      </c>
      <c r="G1693">
        <v>0.12</v>
      </c>
      <c r="H1693" s="1">
        <v>42549</v>
      </c>
    </row>
    <row r="1694" spans="1:8" x14ac:dyDescent="0.25">
      <c r="A1694" t="s">
        <v>1447</v>
      </c>
      <c r="B1694" t="s">
        <v>13</v>
      </c>
      <c r="C1694" t="s">
        <v>10</v>
      </c>
      <c r="D1694" t="s">
        <v>430</v>
      </c>
      <c r="E1694" t="s">
        <v>431</v>
      </c>
      <c r="G1694">
        <v>0.12</v>
      </c>
      <c r="H1694" s="1">
        <v>42444</v>
      </c>
    </row>
    <row r="1695" spans="1:8" x14ac:dyDescent="0.25">
      <c r="A1695" t="s">
        <v>1448</v>
      </c>
      <c r="B1695" t="s">
        <v>13</v>
      </c>
      <c r="C1695" t="s">
        <v>108</v>
      </c>
      <c r="D1695" t="s">
        <v>554</v>
      </c>
      <c r="E1695" t="s">
        <v>554</v>
      </c>
      <c r="G1695">
        <v>0.12</v>
      </c>
      <c r="H1695" s="1">
        <v>43340</v>
      </c>
    </row>
    <row r="1696" spans="1:8" x14ac:dyDescent="0.25">
      <c r="A1696" t="s">
        <v>1449</v>
      </c>
      <c r="B1696" t="s">
        <v>443</v>
      </c>
      <c r="C1696" t="s">
        <v>10</v>
      </c>
      <c r="D1696" t="s">
        <v>210</v>
      </c>
      <c r="E1696" t="s">
        <v>317</v>
      </c>
      <c r="G1696">
        <v>0.12</v>
      </c>
      <c r="H1696" s="1">
        <v>40717</v>
      </c>
    </row>
    <row r="1697" spans="1:8" x14ac:dyDescent="0.25">
      <c r="A1697" t="s">
        <v>1450</v>
      </c>
      <c r="B1697" t="s">
        <v>443</v>
      </c>
      <c r="C1697" t="s">
        <v>108</v>
      </c>
      <c r="D1697" t="s">
        <v>210</v>
      </c>
      <c r="E1697" t="s">
        <v>317</v>
      </c>
      <c r="G1697">
        <v>0.12</v>
      </c>
      <c r="H1697" s="1">
        <v>40899</v>
      </c>
    </row>
    <row r="1698" spans="1:8" x14ac:dyDescent="0.25">
      <c r="A1698" t="s">
        <v>1255</v>
      </c>
      <c r="B1698" t="s">
        <v>9</v>
      </c>
      <c r="C1698" t="s">
        <v>108</v>
      </c>
      <c r="D1698" t="s">
        <v>829</v>
      </c>
      <c r="E1698" t="s">
        <v>500</v>
      </c>
      <c r="G1698">
        <v>0.12</v>
      </c>
      <c r="H1698" s="1">
        <v>42675</v>
      </c>
    </row>
    <row r="1699" spans="1:8" x14ac:dyDescent="0.25">
      <c r="A1699" t="s">
        <v>1451</v>
      </c>
      <c r="B1699" t="s">
        <v>43</v>
      </c>
      <c r="C1699" t="s">
        <v>108</v>
      </c>
      <c r="D1699" t="s">
        <v>317</v>
      </c>
      <c r="E1699" t="s">
        <v>515</v>
      </c>
      <c r="G1699">
        <v>0.12</v>
      </c>
      <c r="H1699" s="1">
        <v>42769</v>
      </c>
    </row>
    <row r="1700" spans="1:8" x14ac:dyDescent="0.25">
      <c r="A1700" t="s">
        <v>1452</v>
      </c>
      <c r="B1700" t="s">
        <v>9</v>
      </c>
      <c r="C1700" t="s">
        <v>10</v>
      </c>
      <c r="D1700" t="s">
        <v>317</v>
      </c>
      <c r="E1700" t="s">
        <v>1294</v>
      </c>
      <c r="G1700">
        <v>0.12</v>
      </c>
      <c r="H1700" s="1">
        <v>41788</v>
      </c>
    </row>
    <row r="1701" spans="1:8" x14ac:dyDescent="0.25">
      <c r="A1701" t="s">
        <v>1453</v>
      </c>
      <c r="B1701" t="s">
        <v>13</v>
      </c>
      <c r="C1701" t="s">
        <v>94</v>
      </c>
      <c r="D1701" t="s">
        <v>200</v>
      </c>
      <c r="E1701" t="s">
        <v>1454</v>
      </c>
      <c r="G1701">
        <v>0.12</v>
      </c>
      <c r="H1701" s="1">
        <v>42842</v>
      </c>
    </row>
    <row r="1702" spans="1:8" x14ac:dyDescent="0.25">
      <c r="A1702" t="s">
        <v>1328</v>
      </c>
      <c r="B1702" t="s">
        <v>9</v>
      </c>
      <c r="C1702" t="s">
        <v>16</v>
      </c>
      <c r="D1702" t="s">
        <v>31</v>
      </c>
      <c r="E1702" t="s">
        <v>352</v>
      </c>
      <c r="G1702">
        <v>0.12</v>
      </c>
      <c r="H1702" s="1">
        <v>41422</v>
      </c>
    </row>
    <row r="1703" spans="1:8" x14ac:dyDescent="0.25">
      <c r="A1703" t="s">
        <v>1074</v>
      </c>
      <c r="B1703" t="s">
        <v>43</v>
      </c>
      <c r="C1703" t="s">
        <v>16</v>
      </c>
      <c r="D1703" t="s">
        <v>412</v>
      </c>
      <c r="E1703" t="s">
        <v>412</v>
      </c>
      <c r="G1703">
        <v>0.12</v>
      </c>
      <c r="H1703" s="1">
        <v>42069</v>
      </c>
    </row>
    <row r="1704" spans="1:8" x14ac:dyDescent="0.25">
      <c r="A1704" t="s">
        <v>1455</v>
      </c>
      <c r="B1704" t="s">
        <v>14</v>
      </c>
      <c r="C1704" t="s">
        <v>16</v>
      </c>
      <c r="D1704" t="s">
        <v>223</v>
      </c>
      <c r="E1704" t="s">
        <v>223</v>
      </c>
      <c r="G1704">
        <v>0.12</v>
      </c>
      <c r="H1704" s="1">
        <v>40841</v>
      </c>
    </row>
    <row r="1705" spans="1:8" x14ac:dyDescent="0.25">
      <c r="A1705" t="s">
        <v>914</v>
      </c>
      <c r="B1705" t="s">
        <v>93</v>
      </c>
      <c r="C1705" t="s">
        <v>16</v>
      </c>
      <c r="D1705" t="s">
        <v>59</v>
      </c>
      <c r="E1705" t="s">
        <v>169</v>
      </c>
      <c r="F1705">
        <v>4.5</v>
      </c>
      <c r="G1705">
        <v>0.12</v>
      </c>
      <c r="H1705" s="1">
        <v>40799</v>
      </c>
    </row>
    <row r="1706" spans="1:8" x14ac:dyDescent="0.25">
      <c r="A1706" t="s">
        <v>1115</v>
      </c>
      <c r="B1706" t="s">
        <v>14</v>
      </c>
      <c r="C1706" t="s">
        <v>16</v>
      </c>
      <c r="D1706" t="s">
        <v>128</v>
      </c>
      <c r="E1706" t="s">
        <v>1116</v>
      </c>
      <c r="G1706">
        <v>0.12</v>
      </c>
      <c r="H1706" s="1">
        <v>41513</v>
      </c>
    </row>
    <row r="1707" spans="1:8" x14ac:dyDescent="0.25">
      <c r="A1707" t="s">
        <v>475</v>
      </c>
      <c r="B1707" t="s">
        <v>43</v>
      </c>
      <c r="C1707" t="s">
        <v>27</v>
      </c>
      <c r="D1707" t="s">
        <v>138</v>
      </c>
      <c r="E1707" t="s">
        <v>476</v>
      </c>
      <c r="G1707">
        <v>0.12</v>
      </c>
      <c r="H1707" s="1">
        <v>42262</v>
      </c>
    </row>
    <row r="1708" spans="1:8" x14ac:dyDescent="0.25">
      <c r="A1708" t="s">
        <v>1456</v>
      </c>
      <c r="B1708" t="s">
        <v>43</v>
      </c>
      <c r="C1708" t="s">
        <v>16</v>
      </c>
      <c r="D1708" t="s">
        <v>41</v>
      </c>
      <c r="E1708" t="s">
        <v>260</v>
      </c>
      <c r="G1708">
        <v>0.12</v>
      </c>
      <c r="H1708" s="1">
        <v>42969</v>
      </c>
    </row>
    <row r="1709" spans="1:8" x14ac:dyDescent="0.25">
      <c r="A1709" t="s">
        <v>1457</v>
      </c>
      <c r="B1709" t="s">
        <v>14</v>
      </c>
      <c r="C1709" t="s">
        <v>27</v>
      </c>
      <c r="D1709" t="s">
        <v>59</v>
      </c>
      <c r="E1709" t="s">
        <v>59</v>
      </c>
      <c r="G1709">
        <v>0.12</v>
      </c>
      <c r="H1709" s="1">
        <v>40855</v>
      </c>
    </row>
    <row r="1710" spans="1:8" x14ac:dyDescent="0.25">
      <c r="A1710" t="s">
        <v>1458</v>
      </c>
      <c r="B1710" t="s">
        <v>443</v>
      </c>
      <c r="C1710" t="s">
        <v>94</v>
      </c>
      <c r="D1710" t="s">
        <v>210</v>
      </c>
      <c r="E1710" t="s">
        <v>211</v>
      </c>
      <c r="G1710">
        <v>0.12</v>
      </c>
      <c r="H1710" s="1">
        <v>40556</v>
      </c>
    </row>
    <row r="1711" spans="1:8" x14ac:dyDescent="0.25">
      <c r="A1711" t="s">
        <v>1412</v>
      </c>
      <c r="B1711" t="s">
        <v>43</v>
      </c>
      <c r="C1711" t="s">
        <v>78</v>
      </c>
      <c r="D1711" t="s">
        <v>1407</v>
      </c>
      <c r="E1711" t="s">
        <v>1310</v>
      </c>
      <c r="G1711">
        <v>0.12</v>
      </c>
      <c r="H1711" s="1">
        <v>42990</v>
      </c>
    </row>
    <row r="1712" spans="1:8" x14ac:dyDescent="0.25">
      <c r="A1712" t="s">
        <v>1459</v>
      </c>
      <c r="B1712" t="s">
        <v>14</v>
      </c>
      <c r="C1712" t="s">
        <v>78</v>
      </c>
      <c r="D1712" t="s">
        <v>17</v>
      </c>
      <c r="E1712" t="s">
        <v>17</v>
      </c>
      <c r="G1712">
        <v>0.12</v>
      </c>
      <c r="H1712" s="1">
        <v>40848</v>
      </c>
    </row>
    <row r="1713" spans="1:8" x14ac:dyDescent="0.25">
      <c r="A1713" t="s">
        <v>1460</v>
      </c>
      <c r="B1713" t="s">
        <v>13</v>
      </c>
      <c r="C1713" t="s">
        <v>78</v>
      </c>
      <c r="D1713" t="s">
        <v>997</v>
      </c>
      <c r="E1713" t="s">
        <v>624</v>
      </c>
      <c r="G1713">
        <v>0.12</v>
      </c>
      <c r="H1713" s="1">
        <v>43186</v>
      </c>
    </row>
    <row r="1714" spans="1:8" x14ac:dyDescent="0.25">
      <c r="A1714" t="s">
        <v>1131</v>
      </c>
      <c r="B1714" t="s">
        <v>9</v>
      </c>
      <c r="C1714" t="s">
        <v>78</v>
      </c>
      <c r="D1714" t="s">
        <v>317</v>
      </c>
      <c r="E1714" t="s">
        <v>1030</v>
      </c>
      <c r="G1714">
        <v>0.12</v>
      </c>
      <c r="H1714" s="1">
        <v>41947</v>
      </c>
    </row>
    <row r="1715" spans="1:8" x14ac:dyDescent="0.25">
      <c r="A1715" t="s">
        <v>508</v>
      </c>
      <c r="B1715" t="s">
        <v>43</v>
      </c>
      <c r="C1715" t="s">
        <v>27</v>
      </c>
      <c r="D1715" t="s">
        <v>138</v>
      </c>
      <c r="E1715" t="s">
        <v>138</v>
      </c>
      <c r="G1715">
        <v>0.12</v>
      </c>
      <c r="H1715" s="1">
        <v>42990</v>
      </c>
    </row>
    <row r="1716" spans="1:8" x14ac:dyDescent="0.25">
      <c r="A1716" t="s">
        <v>98</v>
      </c>
      <c r="B1716" t="s">
        <v>93</v>
      </c>
      <c r="C1716" t="s">
        <v>27</v>
      </c>
      <c r="D1716" t="s">
        <v>99</v>
      </c>
      <c r="E1716" t="s">
        <v>100</v>
      </c>
      <c r="G1716">
        <v>0.12</v>
      </c>
      <c r="H1716" s="1">
        <v>42276</v>
      </c>
    </row>
    <row r="1717" spans="1:8" x14ac:dyDescent="0.25">
      <c r="A1717" t="s">
        <v>1461</v>
      </c>
      <c r="B1717" t="s">
        <v>13</v>
      </c>
      <c r="C1717" t="s">
        <v>124</v>
      </c>
      <c r="D1717" t="s">
        <v>595</v>
      </c>
      <c r="E1717" t="s">
        <v>554</v>
      </c>
      <c r="G1717">
        <v>0.12</v>
      </c>
      <c r="H1717" s="1">
        <v>42808</v>
      </c>
    </row>
    <row r="1718" spans="1:8" x14ac:dyDescent="0.25">
      <c r="A1718" t="s">
        <v>1462</v>
      </c>
      <c r="B1718" t="s">
        <v>13</v>
      </c>
      <c r="C1718" t="s">
        <v>124</v>
      </c>
      <c r="D1718" t="s">
        <v>136</v>
      </c>
      <c r="E1718" t="s">
        <v>1463</v>
      </c>
      <c r="G1718">
        <v>0.12</v>
      </c>
      <c r="H1718" s="1">
        <v>43438</v>
      </c>
    </row>
    <row r="1719" spans="1:8" x14ac:dyDescent="0.25">
      <c r="A1719" t="s">
        <v>1226</v>
      </c>
      <c r="B1719" t="s">
        <v>43</v>
      </c>
      <c r="C1719" t="s">
        <v>124</v>
      </c>
      <c r="D1719" t="s">
        <v>109</v>
      </c>
      <c r="E1719" t="s">
        <v>342</v>
      </c>
      <c r="G1719">
        <v>0.12</v>
      </c>
      <c r="H1719" s="1">
        <v>42794</v>
      </c>
    </row>
    <row r="1720" spans="1:8" x14ac:dyDescent="0.25">
      <c r="A1720" t="s">
        <v>1186</v>
      </c>
      <c r="B1720" t="s">
        <v>9</v>
      </c>
      <c r="C1720" t="s">
        <v>124</v>
      </c>
      <c r="D1720" t="s">
        <v>342</v>
      </c>
      <c r="E1720" t="s">
        <v>342</v>
      </c>
      <c r="G1720">
        <v>0.12</v>
      </c>
      <c r="H1720" s="1">
        <v>42626</v>
      </c>
    </row>
    <row r="1721" spans="1:8" x14ac:dyDescent="0.25">
      <c r="A1721" t="s">
        <v>1464</v>
      </c>
      <c r="B1721" t="s">
        <v>9</v>
      </c>
      <c r="C1721" t="s">
        <v>78</v>
      </c>
      <c r="D1721" t="s">
        <v>17</v>
      </c>
      <c r="E1721" t="s">
        <v>17</v>
      </c>
      <c r="G1721">
        <v>0.12</v>
      </c>
      <c r="H1721" s="1">
        <v>40862</v>
      </c>
    </row>
    <row r="1722" spans="1:8" x14ac:dyDescent="0.25">
      <c r="A1722" t="s">
        <v>1465</v>
      </c>
      <c r="B1722" t="s">
        <v>13</v>
      </c>
      <c r="C1722" t="s">
        <v>40</v>
      </c>
      <c r="D1722" t="s">
        <v>317</v>
      </c>
      <c r="E1722" t="s">
        <v>317</v>
      </c>
      <c r="G1722">
        <v>0.12</v>
      </c>
      <c r="H1722" s="1">
        <v>42061</v>
      </c>
    </row>
    <row r="1723" spans="1:8" x14ac:dyDescent="0.25">
      <c r="A1723" t="s">
        <v>1466</v>
      </c>
      <c r="B1723" t="s">
        <v>443</v>
      </c>
      <c r="C1723" t="s">
        <v>40</v>
      </c>
      <c r="D1723" t="s">
        <v>317</v>
      </c>
      <c r="E1723" t="s">
        <v>1467</v>
      </c>
      <c r="G1723">
        <v>0.12</v>
      </c>
      <c r="H1723" s="1">
        <v>41186</v>
      </c>
    </row>
    <row r="1724" spans="1:8" x14ac:dyDescent="0.25">
      <c r="A1724" t="s">
        <v>1468</v>
      </c>
      <c r="B1724" t="s">
        <v>13</v>
      </c>
      <c r="C1724" t="s">
        <v>40</v>
      </c>
      <c r="D1724" t="s">
        <v>223</v>
      </c>
      <c r="E1724" t="s">
        <v>1469</v>
      </c>
      <c r="G1724">
        <v>0.12</v>
      </c>
      <c r="H1724" s="1">
        <v>42878</v>
      </c>
    </row>
    <row r="1725" spans="1:8" x14ac:dyDescent="0.25">
      <c r="A1725" t="s">
        <v>1390</v>
      </c>
      <c r="B1725" t="s">
        <v>9</v>
      </c>
      <c r="C1725" t="s">
        <v>40</v>
      </c>
      <c r="D1725" t="s">
        <v>408</v>
      </c>
      <c r="E1725" t="s">
        <v>621</v>
      </c>
      <c r="F1725">
        <v>5</v>
      </c>
      <c r="G1725">
        <v>0.12</v>
      </c>
      <c r="H1725" s="1">
        <v>40554</v>
      </c>
    </row>
    <row r="1726" spans="1:8" x14ac:dyDescent="0.25">
      <c r="A1726" t="s">
        <v>1470</v>
      </c>
      <c r="B1726" t="s">
        <v>443</v>
      </c>
      <c r="C1726" t="s">
        <v>40</v>
      </c>
      <c r="D1726" t="s">
        <v>955</v>
      </c>
      <c r="E1726" t="s">
        <v>1471</v>
      </c>
      <c r="G1726">
        <v>0.12</v>
      </c>
      <c r="H1726" s="1">
        <v>41361</v>
      </c>
    </row>
    <row r="1727" spans="1:8" x14ac:dyDescent="0.25">
      <c r="A1727" t="s">
        <v>1472</v>
      </c>
      <c r="B1727" t="s">
        <v>13</v>
      </c>
      <c r="C1727" t="s">
        <v>40</v>
      </c>
      <c r="D1727" t="s">
        <v>458</v>
      </c>
      <c r="E1727" t="s">
        <v>1473</v>
      </c>
      <c r="G1727">
        <v>0.12</v>
      </c>
      <c r="H1727" s="1">
        <v>43403</v>
      </c>
    </row>
    <row r="1728" spans="1:8" x14ac:dyDescent="0.25">
      <c r="A1728" t="s">
        <v>1474</v>
      </c>
      <c r="B1728" t="s">
        <v>9</v>
      </c>
      <c r="C1728" t="s">
        <v>27</v>
      </c>
      <c r="D1728" t="s">
        <v>63</v>
      </c>
      <c r="E1728" t="s">
        <v>63</v>
      </c>
      <c r="G1728">
        <v>0.12</v>
      </c>
      <c r="H1728" s="1">
        <v>40865</v>
      </c>
    </row>
    <row r="1729" spans="1:8" x14ac:dyDescent="0.25">
      <c r="A1729" t="s">
        <v>772</v>
      </c>
      <c r="B1729" t="s">
        <v>43</v>
      </c>
      <c r="C1729" t="s">
        <v>40</v>
      </c>
      <c r="D1729" t="s">
        <v>458</v>
      </c>
      <c r="E1729" t="s">
        <v>773</v>
      </c>
      <c r="G1729">
        <v>0.12</v>
      </c>
      <c r="H1729" s="1">
        <v>43256</v>
      </c>
    </row>
    <row r="1730" spans="1:8" x14ac:dyDescent="0.25">
      <c r="A1730" t="s">
        <v>580</v>
      </c>
      <c r="B1730" t="s">
        <v>93</v>
      </c>
      <c r="C1730" t="s">
        <v>124</v>
      </c>
      <c r="D1730" t="s">
        <v>31</v>
      </c>
      <c r="E1730" t="s">
        <v>581</v>
      </c>
      <c r="F1730">
        <v>6.7</v>
      </c>
      <c r="G1730">
        <v>0.12</v>
      </c>
      <c r="H1730" s="1">
        <v>40708</v>
      </c>
    </row>
    <row r="1731" spans="1:8" x14ac:dyDescent="0.25">
      <c r="A1731" t="s">
        <v>667</v>
      </c>
      <c r="B1731" t="s">
        <v>443</v>
      </c>
      <c r="C1731" t="s">
        <v>27</v>
      </c>
      <c r="D1731" t="s">
        <v>321</v>
      </c>
      <c r="E1731" t="s">
        <v>668</v>
      </c>
      <c r="G1731">
        <v>0.12</v>
      </c>
      <c r="H1731" s="1">
        <v>40974</v>
      </c>
    </row>
    <row r="1732" spans="1:8" x14ac:dyDescent="0.25">
      <c r="A1732" t="s">
        <v>1475</v>
      </c>
      <c r="B1732" t="s">
        <v>13</v>
      </c>
      <c r="C1732" t="s">
        <v>124</v>
      </c>
      <c r="D1732" t="s">
        <v>109</v>
      </c>
      <c r="E1732" t="s">
        <v>342</v>
      </c>
      <c r="G1732">
        <v>0.12</v>
      </c>
      <c r="H1732" s="1">
        <v>42857</v>
      </c>
    </row>
    <row r="1733" spans="1:8" x14ac:dyDescent="0.25">
      <c r="A1733" t="s">
        <v>1476</v>
      </c>
      <c r="B1733" t="s">
        <v>14</v>
      </c>
      <c r="C1733" t="s">
        <v>62</v>
      </c>
      <c r="D1733" t="s">
        <v>59</v>
      </c>
      <c r="E1733" t="s">
        <v>236</v>
      </c>
      <c r="G1733">
        <v>0.12</v>
      </c>
      <c r="H1733" s="1">
        <v>41569</v>
      </c>
    </row>
    <row r="1734" spans="1:8" x14ac:dyDescent="0.25">
      <c r="A1734" t="s">
        <v>1477</v>
      </c>
      <c r="B1734" t="s">
        <v>9</v>
      </c>
      <c r="C1734" t="s">
        <v>124</v>
      </c>
      <c r="D1734" t="s">
        <v>70</v>
      </c>
      <c r="E1734" t="s">
        <v>1478</v>
      </c>
      <c r="G1734">
        <v>0.12</v>
      </c>
      <c r="H1734" s="1">
        <v>40855</v>
      </c>
    </row>
    <row r="1735" spans="1:8" x14ac:dyDescent="0.25">
      <c r="A1735" t="s">
        <v>1479</v>
      </c>
      <c r="B1735" t="s">
        <v>13</v>
      </c>
      <c r="C1735" t="s">
        <v>62</v>
      </c>
      <c r="D1735" t="s">
        <v>59</v>
      </c>
      <c r="E1735" t="s">
        <v>59</v>
      </c>
      <c r="G1735">
        <v>0.12</v>
      </c>
      <c r="H1735" s="1">
        <v>43046</v>
      </c>
    </row>
    <row r="1736" spans="1:8" x14ac:dyDescent="0.25">
      <c r="A1736" t="s">
        <v>356</v>
      </c>
      <c r="B1736" t="s">
        <v>93</v>
      </c>
      <c r="C1736" t="s">
        <v>62</v>
      </c>
      <c r="D1736" t="s">
        <v>59</v>
      </c>
      <c r="E1736" t="s">
        <v>59</v>
      </c>
      <c r="G1736">
        <v>0.12</v>
      </c>
      <c r="H1736" s="1">
        <v>41042</v>
      </c>
    </row>
    <row r="1737" spans="1:8" x14ac:dyDescent="0.25">
      <c r="A1737" t="s">
        <v>1480</v>
      </c>
      <c r="B1737" t="s">
        <v>9</v>
      </c>
      <c r="C1737" t="s">
        <v>62</v>
      </c>
      <c r="D1737" t="s">
        <v>31</v>
      </c>
      <c r="E1737" t="s">
        <v>31</v>
      </c>
      <c r="G1737">
        <v>0.12</v>
      </c>
      <c r="H1737" s="1">
        <v>40848</v>
      </c>
    </row>
    <row r="1738" spans="1:8" x14ac:dyDescent="0.25">
      <c r="A1738" t="s">
        <v>1481</v>
      </c>
      <c r="B1738" t="s">
        <v>14</v>
      </c>
      <c r="C1738" t="s">
        <v>75</v>
      </c>
      <c r="D1738" t="s">
        <v>59</v>
      </c>
      <c r="E1738" t="s">
        <v>1482</v>
      </c>
      <c r="G1738">
        <v>0.12</v>
      </c>
      <c r="H1738" s="1">
        <v>41478</v>
      </c>
    </row>
    <row r="1739" spans="1:8" x14ac:dyDescent="0.25">
      <c r="A1739" t="s">
        <v>1483</v>
      </c>
      <c r="B1739" t="s">
        <v>13</v>
      </c>
      <c r="C1739" t="s">
        <v>10</v>
      </c>
      <c r="D1739" t="s">
        <v>17</v>
      </c>
      <c r="E1739" t="s">
        <v>277</v>
      </c>
      <c r="G1739">
        <v>0.12</v>
      </c>
      <c r="H1739" s="1">
        <v>42514</v>
      </c>
    </row>
    <row r="1740" spans="1:8" x14ac:dyDescent="0.25">
      <c r="A1740" t="s">
        <v>1484</v>
      </c>
      <c r="B1740" t="s">
        <v>13</v>
      </c>
      <c r="C1740" t="s">
        <v>10</v>
      </c>
      <c r="D1740" t="s">
        <v>954</v>
      </c>
      <c r="E1740" t="s">
        <v>1485</v>
      </c>
      <c r="G1740">
        <v>0.12</v>
      </c>
      <c r="H1740" s="1">
        <v>43515</v>
      </c>
    </row>
    <row r="1741" spans="1:8" x14ac:dyDescent="0.25">
      <c r="A1741" t="s">
        <v>947</v>
      </c>
      <c r="B1741" t="s">
        <v>9</v>
      </c>
      <c r="C1741" t="s">
        <v>62</v>
      </c>
      <c r="D1741" t="s">
        <v>17</v>
      </c>
      <c r="E1741" t="s">
        <v>948</v>
      </c>
      <c r="G1741">
        <v>0.12</v>
      </c>
      <c r="H1741" s="1">
        <v>40827</v>
      </c>
    </row>
    <row r="1742" spans="1:8" x14ac:dyDescent="0.25">
      <c r="A1742" t="s">
        <v>1486</v>
      </c>
      <c r="B1742" t="s">
        <v>14</v>
      </c>
      <c r="C1742" t="s">
        <v>62</v>
      </c>
      <c r="D1742" t="s">
        <v>59</v>
      </c>
      <c r="E1742" t="s">
        <v>1487</v>
      </c>
      <c r="G1742">
        <v>0.12</v>
      </c>
      <c r="H1742" s="1">
        <v>40862</v>
      </c>
    </row>
    <row r="1743" spans="1:8" x14ac:dyDescent="0.25">
      <c r="A1743" t="s">
        <v>222</v>
      </c>
      <c r="B1743" t="s">
        <v>93</v>
      </c>
      <c r="C1743" t="s">
        <v>27</v>
      </c>
      <c r="D1743" t="s">
        <v>224</v>
      </c>
      <c r="E1743" t="s">
        <v>224</v>
      </c>
      <c r="F1743">
        <v>9.1999999999999993</v>
      </c>
      <c r="G1743">
        <v>0.12</v>
      </c>
      <c r="H1743" s="1">
        <v>42192</v>
      </c>
    </row>
    <row r="1744" spans="1:8" x14ac:dyDescent="0.25">
      <c r="A1744" t="s">
        <v>1488</v>
      </c>
      <c r="B1744" t="s">
        <v>93</v>
      </c>
      <c r="C1744" t="s">
        <v>94</v>
      </c>
      <c r="D1744" t="s">
        <v>263</v>
      </c>
      <c r="E1744" t="s">
        <v>372</v>
      </c>
      <c r="G1744">
        <v>0.11</v>
      </c>
      <c r="H1744" s="1">
        <v>43406</v>
      </c>
    </row>
    <row r="1745" spans="1:8" x14ac:dyDescent="0.25">
      <c r="A1745" t="s">
        <v>510</v>
      </c>
      <c r="B1745" t="s">
        <v>14</v>
      </c>
      <c r="C1745" t="s">
        <v>27</v>
      </c>
      <c r="D1745" t="s">
        <v>138</v>
      </c>
      <c r="E1745" t="s">
        <v>476</v>
      </c>
      <c r="G1745">
        <v>0.11</v>
      </c>
      <c r="H1745" s="1">
        <v>42626</v>
      </c>
    </row>
    <row r="1746" spans="1:8" x14ac:dyDescent="0.25">
      <c r="A1746" t="s">
        <v>1489</v>
      </c>
      <c r="B1746" t="s">
        <v>14</v>
      </c>
      <c r="C1746" t="s">
        <v>27</v>
      </c>
      <c r="D1746" t="s">
        <v>223</v>
      </c>
      <c r="E1746" t="s">
        <v>1490</v>
      </c>
      <c r="G1746">
        <v>0.11</v>
      </c>
      <c r="H1746" s="1">
        <v>40827</v>
      </c>
    </row>
    <row r="1747" spans="1:8" x14ac:dyDescent="0.25">
      <c r="A1747" t="s">
        <v>118</v>
      </c>
      <c r="B1747" t="s">
        <v>14</v>
      </c>
      <c r="C1747" t="s">
        <v>27</v>
      </c>
      <c r="D1747" t="s">
        <v>99</v>
      </c>
      <c r="E1747" t="s">
        <v>100</v>
      </c>
      <c r="F1747">
        <v>7</v>
      </c>
      <c r="G1747">
        <v>0.11</v>
      </c>
      <c r="H1747" s="1">
        <v>42997</v>
      </c>
    </row>
    <row r="1748" spans="1:8" x14ac:dyDescent="0.25">
      <c r="A1748" t="s">
        <v>1491</v>
      </c>
      <c r="B1748" t="s">
        <v>9</v>
      </c>
      <c r="C1748" t="s">
        <v>94</v>
      </c>
      <c r="D1748" t="s">
        <v>236</v>
      </c>
      <c r="E1748" t="s">
        <v>1492</v>
      </c>
      <c r="G1748">
        <v>0.11</v>
      </c>
      <c r="H1748" s="1">
        <v>40847</v>
      </c>
    </row>
    <row r="1749" spans="1:8" x14ac:dyDescent="0.25">
      <c r="A1749" t="s">
        <v>1493</v>
      </c>
      <c r="B1749" t="s">
        <v>13</v>
      </c>
      <c r="C1749" t="s">
        <v>94</v>
      </c>
      <c r="D1749" t="s">
        <v>317</v>
      </c>
      <c r="E1749" t="s">
        <v>317</v>
      </c>
      <c r="G1749">
        <v>0.11</v>
      </c>
      <c r="H1749" s="1">
        <v>42579</v>
      </c>
    </row>
    <row r="1750" spans="1:8" x14ac:dyDescent="0.25">
      <c r="A1750" t="s">
        <v>1494</v>
      </c>
      <c r="B1750" t="s">
        <v>13</v>
      </c>
      <c r="C1750" t="s">
        <v>16</v>
      </c>
      <c r="D1750" t="s">
        <v>1495</v>
      </c>
      <c r="E1750" t="s">
        <v>1496</v>
      </c>
      <c r="G1750">
        <v>0.11</v>
      </c>
      <c r="H1750" s="1">
        <v>41933</v>
      </c>
    </row>
    <row r="1751" spans="1:8" x14ac:dyDescent="0.25">
      <c r="A1751" t="s">
        <v>769</v>
      </c>
      <c r="B1751" t="s">
        <v>43</v>
      </c>
      <c r="C1751" t="s">
        <v>78</v>
      </c>
      <c r="D1751" t="s">
        <v>31</v>
      </c>
      <c r="E1751" t="s">
        <v>770</v>
      </c>
      <c r="F1751">
        <v>8</v>
      </c>
      <c r="G1751">
        <v>0.11</v>
      </c>
      <c r="H1751" s="1">
        <v>43175</v>
      </c>
    </row>
    <row r="1752" spans="1:8" x14ac:dyDescent="0.25">
      <c r="A1752" t="s">
        <v>1354</v>
      </c>
      <c r="B1752" t="s">
        <v>9</v>
      </c>
      <c r="C1752" t="s">
        <v>108</v>
      </c>
      <c r="D1752" t="s">
        <v>829</v>
      </c>
      <c r="E1752" t="s">
        <v>500</v>
      </c>
      <c r="G1752">
        <v>0.11</v>
      </c>
      <c r="H1752" s="1">
        <v>42528</v>
      </c>
    </row>
    <row r="1753" spans="1:8" x14ac:dyDescent="0.25">
      <c r="A1753" t="s">
        <v>1246</v>
      </c>
      <c r="B1753" t="s">
        <v>9</v>
      </c>
      <c r="C1753" t="s">
        <v>78</v>
      </c>
      <c r="D1753" t="s">
        <v>177</v>
      </c>
      <c r="E1753" t="s">
        <v>874</v>
      </c>
      <c r="F1753">
        <v>7</v>
      </c>
      <c r="G1753">
        <v>0.11</v>
      </c>
      <c r="H1753" s="1">
        <v>41688</v>
      </c>
    </row>
    <row r="1754" spans="1:8" x14ac:dyDescent="0.25">
      <c r="A1754" t="s">
        <v>1497</v>
      </c>
      <c r="B1754" t="s">
        <v>14</v>
      </c>
      <c r="C1754" t="s">
        <v>62</v>
      </c>
      <c r="D1754" t="s">
        <v>1145</v>
      </c>
      <c r="E1754" t="s">
        <v>1071</v>
      </c>
      <c r="G1754">
        <v>0.11</v>
      </c>
      <c r="H1754" s="1">
        <v>40862</v>
      </c>
    </row>
    <row r="1755" spans="1:8" x14ac:dyDescent="0.25">
      <c r="A1755" t="s">
        <v>1498</v>
      </c>
      <c r="B1755" t="s">
        <v>9</v>
      </c>
      <c r="C1755" t="s">
        <v>62</v>
      </c>
      <c r="D1755" t="s">
        <v>256</v>
      </c>
      <c r="E1755" t="s">
        <v>236</v>
      </c>
      <c r="G1755">
        <v>0.11</v>
      </c>
      <c r="H1755" s="1">
        <v>41597</v>
      </c>
    </row>
    <row r="1756" spans="1:8" x14ac:dyDescent="0.25">
      <c r="A1756" t="s">
        <v>1499</v>
      </c>
      <c r="B1756" t="s">
        <v>14</v>
      </c>
      <c r="C1756" t="s">
        <v>62</v>
      </c>
      <c r="D1756" t="s">
        <v>59</v>
      </c>
      <c r="E1756" t="s">
        <v>59</v>
      </c>
      <c r="G1756">
        <v>0.11</v>
      </c>
      <c r="H1756" s="1">
        <v>40834</v>
      </c>
    </row>
    <row r="1757" spans="1:8" x14ac:dyDescent="0.25">
      <c r="A1757" t="s">
        <v>1500</v>
      </c>
      <c r="B1757" t="s">
        <v>9</v>
      </c>
      <c r="C1757" t="s">
        <v>62</v>
      </c>
      <c r="D1757" t="s">
        <v>17</v>
      </c>
      <c r="E1757" t="s">
        <v>17</v>
      </c>
      <c r="G1757">
        <v>0.11</v>
      </c>
      <c r="H1757" s="1">
        <v>40848</v>
      </c>
    </row>
    <row r="1758" spans="1:8" x14ac:dyDescent="0.25">
      <c r="A1758" t="s">
        <v>1501</v>
      </c>
      <c r="B1758" t="s">
        <v>9</v>
      </c>
      <c r="C1758" t="s">
        <v>62</v>
      </c>
      <c r="D1758" t="s">
        <v>317</v>
      </c>
      <c r="E1758" t="s">
        <v>236</v>
      </c>
      <c r="G1758">
        <v>0.11</v>
      </c>
      <c r="H1758" s="1">
        <v>41816</v>
      </c>
    </row>
    <row r="1759" spans="1:8" x14ac:dyDescent="0.25">
      <c r="A1759" t="s">
        <v>1502</v>
      </c>
      <c r="B1759" t="s">
        <v>9</v>
      </c>
      <c r="C1759" t="s">
        <v>78</v>
      </c>
      <c r="D1759" t="s">
        <v>1503</v>
      </c>
      <c r="E1759" t="s">
        <v>1238</v>
      </c>
      <c r="G1759">
        <v>0.11</v>
      </c>
      <c r="H1759" s="1">
        <v>42332</v>
      </c>
    </row>
    <row r="1760" spans="1:8" x14ac:dyDescent="0.25">
      <c r="A1760" t="s">
        <v>1249</v>
      </c>
      <c r="B1760" t="s">
        <v>14</v>
      </c>
      <c r="C1760" t="s">
        <v>78</v>
      </c>
      <c r="D1760" t="s">
        <v>317</v>
      </c>
      <c r="E1760" t="s">
        <v>1250</v>
      </c>
      <c r="G1760">
        <v>0.11</v>
      </c>
      <c r="H1760" s="1">
        <v>40995</v>
      </c>
    </row>
    <row r="1761" spans="1:8" x14ac:dyDescent="0.25">
      <c r="A1761" t="s">
        <v>262</v>
      </c>
      <c r="B1761" t="s">
        <v>93</v>
      </c>
      <c r="C1761" t="s">
        <v>75</v>
      </c>
      <c r="D1761" t="s">
        <v>263</v>
      </c>
      <c r="E1761" t="s">
        <v>263</v>
      </c>
      <c r="F1761">
        <v>8.3000000000000007</v>
      </c>
      <c r="G1761">
        <v>0.11</v>
      </c>
      <c r="H1761" s="1">
        <v>40850</v>
      </c>
    </row>
    <row r="1762" spans="1:8" x14ac:dyDescent="0.25">
      <c r="A1762" t="s">
        <v>1504</v>
      </c>
      <c r="B1762" t="s">
        <v>9</v>
      </c>
      <c r="C1762" t="s">
        <v>75</v>
      </c>
      <c r="D1762" t="s">
        <v>317</v>
      </c>
      <c r="E1762" t="s">
        <v>1505</v>
      </c>
      <c r="G1762">
        <v>0.11</v>
      </c>
      <c r="H1762" s="1">
        <v>41926</v>
      </c>
    </row>
    <row r="1763" spans="1:8" x14ac:dyDescent="0.25">
      <c r="A1763" t="s">
        <v>1506</v>
      </c>
      <c r="B1763" t="s">
        <v>43</v>
      </c>
      <c r="C1763" t="s">
        <v>108</v>
      </c>
      <c r="D1763" t="s">
        <v>35</v>
      </c>
      <c r="E1763" t="s">
        <v>1507</v>
      </c>
      <c r="G1763">
        <v>0.11</v>
      </c>
      <c r="H1763" s="1">
        <v>41905</v>
      </c>
    </row>
    <row r="1764" spans="1:8" x14ac:dyDescent="0.25">
      <c r="A1764" t="s">
        <v>1508</v>
      </c>
      <c r="B1764" t="s">
        <v>443</v>
      </c>
      <c r="C1764" t="s">
        <v>75</v>
      </c>
      <c r="D1764" t="s">
        <v>595</v>
      </c>
      <c r="E1764" t="s">
        <v>596</v>
      </c>
      <c r="F1764">
        <v>6.3</v>
      </c>
      <c r="G1764">
        <v>0.11</v>
      </c>
      <c r="H1764" s="1">
        <v>40554</v>
      </c>
    </row>
    <row r="1765" spans="1:8" x14ac:dyDescent="0.25">
      <c r="A1765" t="s">
        <v>1509</v>
      </c>
      <c r="B1765" t="s">
        <v>14</v>
      </c>
      <c r="C1765" t="s">
        <v>62</v>
      </c>
      <c r="D1765" t="s">
        <v>59</v>
      </c>
      <c r="E1765" t="s">
        <v>59</v>
      </c>
      <c r="G1765">
        <v>0.11</v>
      </c>
      <c r="H1765" s="1">
        <v>40867</v>
      </c>
    </row>
    <row r="1766" spans="1:8" x14ac:dyDescent="0.25">
      <c r="A1766" t="s">
        <v>1510</v>
      </c>
      <c r="B1766" t="s">
        <v>443</v>
      </c>
      <c r="C1766" t="s">
        <v>62</v>
      </c>
      <c r="D1766" t="s">
        <v>263</v>
      </c>
      <c r="E1766" t="s">
        <v>1129</v>
      </c>
      <c r="G1766">
        <v>0.11</v>
      </c>
      <c r="H1766" s="1">
        <v>41333</v>
      </c>
    </row>
    <row r="1767" spans="1:8" x14ac:dyDescent="0.25">
      <c r="A1767" t="s">
        <v>1511</v>
      </c>
      <c r="B1767" t="s">
        <v>13</v>
      </c>
      <c r="C1767" t="s">
        <v>62</v>
      </c>
      <c r="D1767" t="s">
        <v>317</v>
      </c>
      <c r="E1767" t="s">
        <v>236</v>
      </c>
      <c r="G1767">
        <v>0.11</v>
      </c>
      <c r="H1767" s="1">
        <v>42551</v>
      </c>
    </row>
    <row r="1768" spans="1:8" x14ac:dyDescent="0.25">
      <c r="A1768" t="s">
        <v>1512</v>
      </c>
      <c r="B1768" t="s">
        <v>443</v>
      </c>
      <c r="C1768" t="s">
        <v>27</v>
      </c>
      <c r="D1768" t="s">
        <v>324</v>
      </c>
      <c r="E1768" t="s">
        <v>324</v>
      </c>
      <c r="G1768">
        <v>0.11</v>
      </c>
      <c r="H1768" s="1">
        <v>41130</v>
      </c>
    </row>
    <row r="1769" spans="1:8" x14ac:dyDescent="0.25">
      <c r="A1769" t="s">
        <v>370</v>
      </c>
      <c r="B1769" t="s">
        <v>93</v>
      </c>
      <c r="C1769" t="s">
        <v>27</v>
      </c>
      <c r="D1769" t="s">
        <v>138</v>
      </c>
      <c r="E1769" t="s">
        <v>191</v>
      </c>
      <c r="F1769">
        <v>8.3000000000000007</v>
      </c>
      <c r="G1769">
        <v>0.11</v>
      </c>
      <c r="H1769" s="1">
        <v>41537</v>
      </c>
    </row>
    <row r="1770" spans="1:8" x14ac:dyDescent="0.25">
      <c r="A1770" t="s">
        <v>1513</v>
      </c>
      <c r="B1770" t="s">
        <v>13</v>
      </c>
      <c r="C1770" t="s">
        <v>124</v>
      </c>
      <c r="D1770" t="s">
        <v>1514</v>
      </c>
      <c r="E1770" t="s">
        <v>1515</v>
      </c>
      <c r="F1770">
        <v>7.1</v>
      </c>
      <c r="G1770">
        <v>0.11</v>
      </c>
      <c r="H1770" s="1">
        <v>42881</v>
      </c>
    </row>
    <row r="1771" spans="1:8" x14ac:dyDescent="0.25">
      <c r="A1771" t="s">
        <v>1516</v>
      </c>
      <c r="B1771" t="s">
        <v>443</v>
      </c>
      <c r="C1771" t="s">
        <v>124</v>
      </c>
      <c r="D1771" t="s">
        <v>1517</v>
      </c>
      <c r="E1771" t="s">
        <v>1517</v>
      </c>
      <c r="G1771">
        <v>0.11</v>
      </c>
      <c r="H1771" s="1">
        <v>40724</v>
      </c>
    </row>
    <row r="1772" spans="1:8" x14ac:dyDescent="0.25">
      <c r="A1772" t="s">
        <v>1518</v>
      </c>
      <c r="B1772" t="s">
        <v>14</v>
      </c>
      <c r="C1772" t="s">
        <v>217</v>
      </c>
      <c r="D1772" t="s">
        <v>17</v>
      </c>
      <c r="E1772" t="s">
        <v>1010</v>
      </c>
      <c r="G1772">
        <v>0.11</v>
      </c>
      <c r="H1772" s="1">
        <v>41933</v>
      </c>
    </row>
    <row r="1773" spans="1:8" x14ac:dyDescent="0.25">
      <c r="A1773" t="s">
        <v>1519</v>
      </c>
      <c r="B1773" t="s">
        <v>43</v>
      </c>
      <c r="C1773" t="s">
        <v>213</v>
      </c>
      <c r="D1773" t="s">
        <v>41</v>
      </c>
      <c r="E1773" t="s">
        <v>214</v>
      </c>
      <c r="G1773">
        <v>0.11</v>
      </c>
      <c r="H1773" s="1">
        <v>43241</v>
      </c>
    </row>
    <row r="1774" spans="1:8" x14ac:dyDescent="0.25">
      <c r="A1774" t="s">
        <v>1520</v>
      </c>
      <c r="B1774" t="s">
        <v>13</v>
      </c>
      <c r="C1774" t="s">
        <v>75</v>
      </c>
      <c r="D1774" t="s">
        <v>177</v>
      </c>
      <c r="E1774" t="s">
        <v>1521</v>
      </c>
      <c r="G1774">
        <v>0.11</v>
      </c>
      <c r="H1774" s="1">
        <v>42542</v>
      </c>
    </row>
    <row r="1775" spans="1:8" x14ac:dyDescent="0.25">
      <c r="A1775" t="s">
        <v>742</v>
      </c>
      <c r="B1775" t="s">
        <v>1370</v>
      </c>
      <c r="C1775" t="s">
        <v>108</v>
      </c>
      <c r="D1775" t="s">
        <v>152</v>
      </c>
      <c r="E1775" t="s">
        <v>152</v>
      </c>
      <c r="G1775">
        <v>0.11</v>
      </c>
      <c r="H1775" s="1">
        <v>40631</v>
      </c>
    </row>
    <row r="1776" spans="1:8" x14ac:dyDescent="0.25">
      <c r="A1776" t="s">
        <v>1522</v>
      </c>
      <c r="B1776" t="s">
        <v>13</v>
      </c>
      <c r="C1776" t="s">
        <v>78</v>
      </c>
      <c r="D1776" t="s">
        <v>1030</v>
      </c>
      <c r="E1776" t="s">
        <v>1030</v>
      </c>
      <c r="G1776">
        <v>0.11</v>
      </c>
      <c r="H1776" s="1">
        <v>43144</v>
      </c>
    </row>
    <row r="1777" spans="1:8" x14ac:dyDescent="0.25">
      <c r="A1777" t="s">
        <v>1029</v>
      </c>
      <c r="B1777" t="s">
        <v>43</v>
      </c>
      <c r="C1777" t="s">
        <v>78</v>
      </c>
      <c r="D1777" t="s">
        <v>1030</v>
      </c>
      <c r="E1777" t="s">
        <v>1030</v>
      </c>
      <c r="G1777">
        <v>0.11</v>
      </c>
      <c r="H1777" s="1">
        <v>42178</v>
      </c>
    </row>
    <row r="1778" spans="1:8" x14ac:dyDescent="0.25">
      <c r="A1778" t="s">
        <v>1523</v>
      </c>
      <c r="B1778" t="s">
        <v>14</v>
      </c>
      <c r="C1778" t="s">
        <v>78</v>
      </c>
      <c r="D1778" t="s">
        <v>17</v>
      </c>
      <c r="E1778" t="s">
        <v>874</v>
      </c>
      <c r="G1778">
        <v>0.11</v>
      </c>
      <c r="H1778" s="1">
        <v>41219</v>
      </c>
    </row>
    <row r="1779" spans="1:8" x14ac:dyDescent="0.25">
      <c r="A1779" t="s">
        <v>1524</v>
      </c>
      <c r="B1779" t="s">
        <v>9</v>
      </c>
      <c r="C1779" t="s">
        <v>10</v>
      </c>
      <c r="D1779" t="s">
        <v>59</v>
      </c>
      <c r="E1779" t="s">
        <v>59</v>
      </c>
      <c r="F1779">
        <v>6.5</v>
      </c>
      <c r="G1779">
        <v>0.11</v>
      </c>
      <c r="H1779" s="1">
        <v>40813</v>
      </c>
    </row>
    <row r="1780" spans="1:8" x14ac:dyDescent="0.25">
      <c r="A1780" t="s">
        <v>1229</v>
      </c>
      <c r="B1780" t="s">
        <v>43</v>
      </c>
      <c r="C1780" t="s">
        <v>10</v>
      </c>
      <c r="D1780" t="s">
        <v>17</v>
      </c>
      <c r="E1780" t="s">
        <v>17</v>
      </c>
      <c r="G1780">
        <v>0.11</v>
      </c>
      <c r="H1780" s="1">
        <v>42654</v>
      </c>
    </row>
    <row r="1781" spans="1:8" x14ac:dyDescent="0.25">
      <c r="A1781" t="s">
        <v>1525</v>
      </c>
      <c r="B1781" t="s">
        <v>443</v>
      </c>
      <c r="C1781" t="s">
        <v>10</v>
      </c>
      <c r="D1781" t="s">
        <v>63</v>
      </c>
      <c r="E1781" t="s">
        <v>889</v>
      </c>
      <c r="G1781">
        <v>0.11</v>
      </c>
      <c r="H1781" s="1">
        <v>40851</v>
      </c>
    </row>
    <row r="1782" spans="1:8" x14ac:dyDescent="0.25">
      <c r="A1782" t="s">
        <v>1526</v>
      </c>
      <c r="B1782" t="s">
        <v>443</v>
      </c>
      <c r="C1782" t="s">
        <v>10</v>
      </c>
      <c r="D1782" t="s">
        <v>191</v>
      </c>
      <c r="E1782" t="s">
        <v>191</v>
      </c>
      <c r="G1782">
        <v>0.11</v>
      </c>
      <c r="H1782" s="1">
        <v>40808</v>
      </c>
    </row>
    <row r="1783" spans="1:8" x14ac:dyDescent="0.25">
      <c r="A1783" t="s">
        <v>562</v>
      </c>
      <c r="B1783" t="s">
        <v>443</v>
      </c>
      <c r="C1783" t="s">
        <v>10</v>
      </c>
      <c r="D1783" t="s">
        <v>430</v>
      </c>
      <c r="E1783" t="s">
        <v>431</v>
      </c>
      <c r="G1783">
        <v>0.11</v>
      </c>
      <c r="H1783" s="1">
        <v>41109</v>
      </c>
    </row>
    <row r="1784" spans="1:8" x14ac:dyDescent="0.25">
      <c r="A1784" t="s">
        <v>1007</v>
      </c>
      <c r="B1784" t="s">
        <v>14</v>
      </c>
      <c r="C1784" t="s">
        <v>10</v>
      </c>
      <c r="D1784" t="s">
        <v>17</v>
      </c>
      <c r="E1784" t="s">
        <v>277</v>
      </c>
      <c r="G1784">
        <v>0.11</v>
      </c>
      <c r="H1784" s="1">
        <v>42283</v>
      </c>
    </row>
    <row r="1785" spans="1:8" x14ac:dyDescent="0.25">
      <c r="A1785" t="s">
        <v>1527</v>
      </c>
      <c r="B1785" t="s">
        <v>13</v>
      </c>
      <c r="C1785" t="s">
        <v>294</v>
      </c>
      <c r="D1785" t="s">
        <v>317</v>
      </c>
      <c r="E1785" t="s">
        <v>1400</v>
      </c>
      <c r="G1785">
        <v>0.11</v>
      </c>
      <c r="H1785" s="1">
        <v>42696</v>
      </c>
    </row>
    <row r="1786" spans="1:8" x14ac:dyDescent="0.25">
      <c r="A1786" t="s">
        <v>1204</v>
      </c>
      <c r="B1786" t="s">
        <v>9</v>
      </c>
      <c r="C1786" t="s">
        <v>16</v>
      </c>
      <c r="D1786" t="s">
        <v>17</v>
      </c>
      <c r="E1786" t="s">
        <v>20</v>
      </c>
      <c r="G1786">
        <v>0.11</v>
      </c>
      <c r="H1786" s="1">
        <v>42507</v>
      </c>
    </row>
    <row r="1787" spans="1:8" x14ac:dyDescent="0.25">
      <c r="A1787" t="s">
        <v>1044</v>
      </c>
      <c r="B1787" t="s">
        <v>9</v>
      </c>
      <c r="C1787" t="s">
        <v>16</v>
      </c>
      <c r="D1787" t="s">
        <v>17</v>
      </c>
      <c r="E1787" t="s">
        <v>1045</v>
      </c>
      <c r="G1787">
        <v>0.11</v>
      </c>
      <c r="H1787" s="1">
        <v>41814</v>
      </c>
    </row>
    <row r="1788" spans="1:8" x14ac:dyDescent="0.25">
      <c r="A1788" t="s">
        <v>1528</v>
      </c>
      <c r="B1788" t="s">
        <v>443</v>
      </c>
      <c r="C1788" t="s">
        <v>10</v>
      </c>
      <c r="D1788" t="s">
        <v>430</v>
      </c>
      <c r="E1788" t="s">
        <v>431</v>
      </c>
      <c r="G1788">
        <v>0.11</v>
      </c>
      <c r="H1788" s="1">
        <v>40780</v>
      </c>
    </row>
    <row r="1789" spans="1:8" x14ac:dyDescent="0.25">
      <c r="A1789" t="s">
        <v>1157</v>
      </c>
      <c r="B1789" t="s">
        <v>43</v>
      </c>
      <c r="C1789" t="s">
        <v>10</v>
      </c>
      <c r="D1789" t="s">
        <v>177</v>
      </c>
      <c r="E1789" t="s">
        <v>153</v>
      </c>
      <c r="G1789">
        <v>0.11</v>
      </c>
      <c r="H1789" s="1">
        <v>42962</v>
      </c>
    </row>
    <row r="1790" spans="1:8" x14ac:dyDescent="0.25">
      <c r="A1790" t="s">
        <v>1529</v>
      </c>
      <c r="B1790" t="s">
        <v>14</v>
      </c>
      <c r="C1790" t="s">
        <v>16</v>
      </c>
      <c r="D1790" t="s">
        <v>335</v>
      </c>
      <c r="E1790" t="s">
        <v>1530</v>
      </c>
      <c r="F1790">
        <v>4.8</v>
      </c>
      <c r="G1790">
        <v>0.11</v>
      </c>
      <c r="H1790" s="1">
        <v>40785</v>
      </c>
    </row>
    <row r="1791" spans="1:8" x14ac:dyDescent="0.25">
      <c r="A1791" t="s">
        <v>1531</v>
      </c>
      <c r="B1791" t="s">
        <v>13</v>
      </c>
      <c r="C1791" t="s">
        <v>16</v>
      </c>
      <c r="D1791" t="s">
        <v>954</v>
      </c>
      <c r="E1791" t="s">
        <v>784</v>
      </c>
      <c r="G1791">
        <v>0.11</v>
      </c>
      <c r="H1791" s="1">
        <v>42346</v>
      </c>
    </row>
    <row r="1792" spans="1:8" x14ac:dyDescent="0.25">
      <c r="A1792" t="s">
        <v>1529</v>
      </c>
      <c r="B1792" t="s">
        <v>9</v>
      </c>
      <c r="C1792" t="s">
        <v>16</v>
      </c>
      <c r="D1792" t="s">
        <v>335</v>
      </c>
      <c r="E1792" t="s">
        <v>1530</v>
      </c>
      <c r="F1792">
        <v>4.9000000000000004</v>
      </c>
      <c r="G1792">
        <v>0.11</v>
      </c>
      <c r="H1792" s="1">
        <v>40785</v>
      </c>
    </row>
    <row r="1793" spans="1:8" x14ac:dyDescent="0.25">
      <c r="A1793" t="s">
        <v>1532</v>
      </c>
      <c r="B1793" t="s">
        <v>14</v>
      </c>
      <c r="C1793" t="s">
        <v>62</v>
      </c>
      <c r="D1793" t="s">
        <v>848</v>
      </c>
      <c r="E1793" t="s">
        <v>1402</v>
      </c>
      <c r="G1793">
        <v>0.11</v>
      </c>
      <c r="H1793" s="1">
        <v>40855</v>
      </c>
    </row>
    <row r="1794" spans="1:8" x14ac:dyDescent="0.25">
      <c r="A1794" t="s">
        <v>1533</v>
      </c>
      <c r="B1794" t="s">
        <v>9</v>
      </c>
      <c r="C1794" t="s">
        <v>62</v>
      </c>
      <c r="D1794" t="s">
        <v>152</v>
      </c>
      <c r="E1794" t="s">
        <v>236</v>
      </c>
      <c r="G1794">
        <v>0.11</v>
      </c>
      <c r="H1794" s="1">
        <v>40884</v>
      </c>
    </row>
    <row r="1795" spans="1:8" x14ac:dyDescent="0.25">
      <c r="A1795" t="s">
        <v>1534</v>
      </c>
      <c r="B1795" t="s">
        <v>13</v>
      </c>
      <c r="C1795" t="s">
        <v>10</v>
      </c>
      <c r="D1795" t="s">
        <v>59</v>
      </c>
      <c r="E1795" t="s">
        <v>1535</v>
      </c>
      <c r="G1795">
        <v>0.11</v>
      </c>
      <c r="H1795" s="1">
        <v>42409</v>
      </c>
    </row>
    <row r="1796" spans="1:8" x14ac:dyDescent="0.25">
      <c r="A1796" t="s">
        <v>911</v>
      </c>
      <c r="B1796" t="s">
        <v>43</v>
      </c>
      <c r="C1796" t="s">
        <v>10</v>
      </c>
      <c r="D1796" t="s">
        <v>138</v>
      </c>
      <c r="E1796" t="s">
        <v>139</v>
      </c>
      <c r="G1796">
        <v>0.11</v>
      </c>
      <c r="H1796" s="1">
        <v>42654</v>
      </c>
    </row>
    <row r="1797" spans="1:8" x14ac:dyDescent="0.25">
      <c r="A1797" t="s">
        <v>1536</v>
      </c>
      <c r="B1797" t="s">
        <v>14</v>
      </c>
      <c r="C1797" t="s">
        <v>10</v>
      </c>
      <c r="D1797" t="s">
        <v>152</v>
      </c>
      <c r="E1797" t="s">
        <v>152</v>
      </c>
      <c r="G1797">
        <v>0.11</v>
      </c>
      <c r="H1797" s="1">
        <v>40799</v>
      </c>
    </row>
    <row r="1798" spans="1:8" x14ac:dyDescent="0.25">
      <c r="A1798" t="s">
        <v>1537</v>
      </c>
      <c r="B1798" t="s">
        <v>13</v>
      </c>
      <c r="C1798" t="s">
        <v>10</v>
      </c>
      <c r="D1798" t="s">
        <v>317</v>
      </c>
      <c r="E1798" t="s">
        <v>317</v>
      </c>
      <c r="G1798">
        <v>0.11</v>
      </c>
      <c r="H1798" s="1">
        <v>42432</v>
      </c>
    </row>
    <row r="1799" spans="1:8" x14ac:dyDescent="0.25">
      <c r="A1799" t="s">
        <v>1007</v>
      </c>
      <c r="B1799" t="s">
        <v>9</v>
      </c>
      <c r="C1799" t="s">
        <v>10</v>
      </c>
      <c r="D1799" t="s">
        <v>17</v>
      </c>
      <c r="E1799" t="s">
        <v>277</v>
      </c>
      <c r="G1799">
        <v>0.11</v>
      </c>
      <c r="H1799" s="1">
        <v>42283</v>
      </c>
    </row>
    <row r="1800" spans="1:8" x14ac:dyDescent="0.25">
      <c r="A1800" t="s">
        <v>1538</v>
      </c>
      <c r="B1800" t="s">
        <v>9</v>
      </c>
      <c r="C1800" t="s">
        <v>40</v>
      </c>
      <c r="D1800" t="s">
        <v>177</v>
      </c>
      <c r="E1800" t="s">
        <v>1469</v>
      </c>
      <c r="G1800">
        <v>0.11</v>
      </c>
      <c r="H1800" s="1">
        <v>41849</v>
      </c>
    </row>
    <row r="1801" spans="1:8" x14ac:dyDescent="0.25">
      <c r="A1801" t="s">
        <v>787</v>
      </c>
      <c r="B1801" t="s">
        <v>9</v>
      </c>
      <c r="C1801" t="s">
        <v>40</v>
      </c>
      <c r="D1801" t="s">
        <v>317</v>
      </c>
      <c r="E1801" t="s">
        <v>317</v>
      </c>
      <c r="G1801">
        <v>0.11</v>
      </c>
      <c r="H1801" s="1">
        <v>42089</v>
      </c>
    </row>
    <row r="1802" spans="1:8" x14ac:dyDescent="0.25">
      <c r="A1802" t="s">
        <v>1060</v>
      </c>
      <c r="B1802" t="s">
        <v>13</v>
      </c>
      <c r="C1802" t="s">
        <v>40</v>
      </c>
      <c r="D1802" t="s">
        <v>595</v>
      </c>
      <c r="E1802" t="s">
        <v>596</v>
      </c>
      <c r="G1802">
        <v>0.11</v>
      </c>
      <c r="H1802" s="1">
        <v>42430</v>
      </c>
    </row>
    <row r="1803" spans="1:8" x14ac:dyDescent="0.25">
      <c r="A1803" t="s">
        <v>1539</v>
      </c>
      <c r="B1803" t="s">
        <v>93</v>
      </c>
      <c r="C1803" t="s">
        <v>40</v>
      </c>
      <c r="D1803" t="s">
        <v>31</v>
      </c>
      <c r="E1803" t="s">
        <v>95</v>
      </c>
      <c r="F1803">
        <v>6.6</v>
      </c>
      <c r="G1803">
        <v>0.11</v>
      </c>
      <c r="H1803" s="1">
        <v>40659</v>
      </c>
    </row>
    <row r="1804" spans="1:8" x14ac:dyDescent="0.25">
      <c r="A1804" t="s">
        <v>1540</v>
      </c>
      <c r="B1804" t="s">
        <v>443</v>
      </c>
      <c r="C1804" t="s">
        <v>40</v>
      </c>
      <c r="D1804" t="s">
        <v>191</v>
      </c>
      <c r="E1804" t="s">
        <v>702</v>
      </c>
      <c r="G1804">
        <v>0.11</v>
      </c>
      <c r="H1804" s="1">
        <v>40899</v>
      </c>
    </row>
    <row r="1805" spans="1:8" x14ac:dyDescent="0.25">
      <c r="A1805" t="s">
        <v>1541</v>
      </c>
      <c r="B1805" t="s">
        <v>13</v>
      </c>
      <c r="C1805" t="s">
        <v>40</v>
      </c>
      <c r="D1805" t="s">
        <v>317</v>
      </c>
      <c r="E1805" t="s">
        <v>1129</v>
      </c>
      <c r="G1805">
        <v>0.11</v>
      </c>
      <c r="H1805" s="1">
        <v>42402</v>
      </c>
    </row>
    <row r="1806" spans="1:8" x14ac:dyDescent="0.25">
      <c r="A1806" t="s">
        <v>1542</v>
      </c>
      <c r="B1806" t="s">
        <v>443</v>
      </c>
      <c r="C1806" t="s">
        <v>40</v>
      </c>
      <c r="D1806" t="s">
        <v>236</v>
      </c>
      <c r="E1806" t="s">
        <v>830</v>
      </c>
      <c r="G1806">
        <v>0.11</v>
      </c>
      <c r="H1806" s="1">
        <v>40661</v>
      </c>
    </row>
    <row r="1807" spans="1:8" x14ac:dyDescent="0.25">
      <c r="A1807" t="s">
        <v>1543</v>
      </c>
      <c r="B1807" t="s">
        <v>43</v>
      </c>
      <c r="C1807" t="s">
        <v>40</v>
      </c>
      <c r="D1807" t="s">
        <v>891</v>
      </c>
      <c r="E1807" t="s">
        <v>211</v>
      </c>
      <c r="F1807">
        <v>8</v>
      </c>
      <c r="G1807">
        <v>0.11</v>
      </c>
      <c r="H1807" s="1">
        <v>43245</v>
      </c>
    </row>
    <row r="1808" spans="1:8" x14ac:dyDescent="0.25">
      <c r="A1808" t="s">
        <v>1544</v>
      </c>
      <c r="B1808" t="s">
        <v>443</v>
      </c>
      <c r="C1808" t="s">
        <v>40</v>
      </c>
      <c r="D1808" t="s">
        <v>317</v>
      </c>
      <c r="E1808" t="s">
        <v>324</v>
      </c>
      <c r="G1808">
        <v>0.11</v>
      </c>
      <c r="H1808" s="1">
        <v>41151</v>
      </c>
    </row>
    <row r="1809" spans="1:8" x14ac:dyDescent="0.25">
      <c r="A1809" t="s">
        <v>1545</v>
      </c>
      <c r="B1809" t="s">
        <v>13</v>
      </c>
      <c r="C1809" t="s">
        <v>294</v>
      </c>
      <c r="D1809" t="s">
        <v>177</v>
      </c>
      <c r="E1809" t="s">
        <v>1267</v>
      </c>
      <c r="G1809">
        <v>0.11</v>
      </c>
      <c r="H1809" s="1">
        <v>42927</v>
      </c>
    </row>
    <row r="1810" spans="1:8" x14ac:dyDescent="0.25">
      <c r="A1810" t="s">
        <v>1546</v>
      </c>
      <c r="B1810" t="s">
        <v>13</v>
      </c>
      <c r="C1810" t="s">
        <v>22</v>
      </c>
      <c r="D1810" t="s">
        <v>997</v>
      </c>
      <c r="E1810" t="s">
        <v>1547</v>
      </c>
      <c r="G1810">
        <v>0.11</v>
      </c>
      <c r="H1810" s="1">
        <v>42696</v>
      </c>
    </row>
    <row r="1811" spans="1:8" x14ac:dyDescent="0.25">
      <c r="A1811" t="s">
        <v>956</v>
      </c>
      <c r="B1811" t="s">
        <v>13</v>
      </c>
      <c r="C1811" t="s">
        <v>124</v>
      </c>
      <c r="D1811" t="s">
        <v>342</v>
      </c>
      <c r="E1811" t="s">
        <v>342</v>
      </c>
      <c r="G1811">
        <v>0.11</v>
      </c>
      <c r="H1811" s="1">
        <v>42997</v>
      </c>
    </row>
    <row r="1812" spans="1:8" x14ac:dyDescent="0.25">
      <c r="A1812" t="s">
        <v>1548</v>
      </c>
      <c r="B1812" t="s">
        <v>9</v>
      </c>
      <c r="C1812" t="s">
        <v>124</v>
      </c>
      <c r="D1812" t="s">
        <v>263</v>
      </c>
      <c r="E1812" t="s">
        <v>263</v>
      </c>
      <c r="G1812">
        <v>0.11</v>
      </c>
      <c r="H1812" s="1">
        <v>41214</v>
      </c>
    </row>
    <row r="1813" spans="1:8" x14ac:dyDescent="0.25">
      <c r="A1813" t="s">
        <v>1549</v>
      </c>
      <c r="B1813" t="s">
        <v>9</v>
      </c>
      <c r="C1813" t="s">
        <v>1161</v>
      </c>
      <c r="D1813" t="s">
        <v>1550</v>
      </c>
      <c r="E1813" t="s">
        <v>1551</v>
      </c>
      <c r="G1813">
        <v>0.11</v>
      </c>
      <c r="H1813" s="1">
        <v>41088</v>
      </c>
    </row>
    <row r="1814" spans="1:8" x14ac:dyDescent="0.25">
      <c r="A1814" t="s">
        <v>1552</v>
      </c>
      <c r="B1814" t="s">
        <v>13</v>
      </c>
      <c r="C1814" t="s">
        <v>124</v>
      </c>
      <c r="D1814" t="s">
        <v>1553</v>
      </c>
      <c r="E1814" t="s">
        <v>1515</v>
      </c>
      <c r="G1814">
        <v>0.11</v>
      </c>
      <c r="H1814" s="1">
        <v>43018</v>
      </c>
    </row>
    <row r="1815" spans="1:8" x14ac:dyDescent="0.25">
      <c r="A1815" t="s">
        <v>1554</v>
      </c>
      <c r="B1815" t="s">
        <v>443</v>
      </c>
      <c r="C1815" t="s">
        <v>124</v>
      </c>
      <c r="D1815" t="s">
        <v>317</v>
      </c>
      <c r="E1815" t="s">
        <v>317</v>
      </c>
      <c r="G1815">
        <v>0.11</v>
      </c>
      <c r="H1815" s="1">
        <v>41046</v>
      </c>
    </row>
    <row r="1816" spans="1:8" x14ac:dyDescent="0.25">
      <c r="A1816" t="s">
        <v>1555</v>
      </c>
      <c r="B1816" t="s">
        <v>93</v>
      </c>
      <c r="C1816" t="s">
        <v>124</v>
      </c>
      <c r="D1816" t="s">
        <v>1556</v>
      </c>
      <c r="E1816" t="s">
        <v>1557</v>
      </c>
      <c r="F1816">
        <v>7.9</v>
      </c>
      <c r="G1816">
        <v>0.1</v>
      </c>
      <c r="H1816" s="1">
        <v>40844</v>
      </c>
    </row>
    <row r="1817" spans="1:8" x14ac:dyDescent="0.25">
      <c r="A1817" t="s">
        <v>1233</v>
      </c>
      <c r="B1817" t="s">
        <v>9</v>
      </c>
      <c r="C1817" t="s">
        <v>124</v>
      </c>
      <c r="D1817" t="s">
        <v>17</v>
      </c>
      <c r="E1817" t="s">
        <v>281</v>
      </c>
      <c r="G1817">
        <v>0.1</v>
      </c>
      <c r="H1817" s="1">
        <v>40795</v>
      </c>
    </row>
    <row r="1818" spans="1:8" x14ac:dyDescent="0.25">
      <c r="A1818" t="s">
        <v>1558</v>
      </c>
      <c r="B1818" t="s">
        <v>14</v>
      </c>
      <c r="C1818" t="s">
        <v>124</v>
      </c>
      <c r="D1818" t="s">
        <v>799</v>
      </c>
      <c r="E1818" t="s">
        <v>766</v>
      </c>
      <c r="F1818">
        <v>7</v>
      </c>
      <c r="G1818">
        <v>0.1</v>
      </c>
      <c r="H1818" s="1">
        <v>40673</v>
      </c>
    </row>
    <row r="1819" spans="1:8" x14ac:dyDescent="0.25">
      <c r="A1819" t="s">
        <v>1559</v>
      </c>
      <c r="B1819" t="s">
        <v>443</v>
      </c>
      <c r="C1819" t="s">
        <v>62</v>
      </c>
      <c r="D1819" t="s">
        <v>1334</v>
      </c>
      <c r="E1819" t="s">
        <v>1334</v>
      </c>
      <c r="G1819">
        <v>0.1</v>
      </c>
      <c r="H1819" s="1">
        <v>40871</v>
      </c>
    </row>
    <row r="1820" spans="1:8" x14ac:dyDescent="0.25">
      <c r="A1820" t="s">
        <v>1560</v>
      </c>
      <c r="B1820" t="s">
        <v>9</v>
      </c>
      <c r="C1820" t="s">
        <v>62</v>
      </c>
      <c r="D1820" t="s">
        <v>138</v>
      </c>
      <c r="E1820" t="s">
        <v>236</v>
      </c>
      <c r="G1820">
        <v>0.1</v>
      </c>
      <c r="H1820" s="1">
        <v>40870</v>
      </c>
    </row>
    <row r="1821" spans="1:8" x14ac:dyDescent="0.25">
      <c r="A1821" t="s">
        <v>1500</v>
      </c>
      <c r="B1821" t="s">
        <v>14</v>
      </c>
      <c r="C1821" t="s">
        <v>62</v>
      </c>
      <c r="D1821" t="s">
        <v>17</v>
      </c>
      <c r="E1821" t="s">
        <v>17</v>
      </c>
      <c r="G1821">
        <v>0.1</v>
      </c>
      <c r="H1821" s="1">
        <v>40848</v>
      </c>
    </row>
    <row r="1822" spans="1:8" x14ac:dyDescent="0.25">
      <c r="A1822" t="s">
        <v>801</v>
      </c>
      <c r="B1822" t="s">
        <v>43</v>
      </c>
      <c r="C1822" t="s">
        <v>62</v>
      </c>
      <c r="D1822" t="s">
        <v>263</v>
      </c>
      <c r="E1822" t="s">
        <v>263</v>
      </c>
      <c r="G1822">
        <v>0.1</v>
      </c>
      <c r="H1822" s="1">
        <v>43249</v>
      </c>
    </row>
    <row r="1823" spans="1:8" x14ac:dyDescent="0.25">
      <c r="A1823" t="s">
        <v>1371</v>
      </c>
      <c r="B1823" t="s">
        <v>9</v>
      </c>
      <c r="C1823" t="s">
        <v>27</v>
      </c>
      <c r="D1823" t="s">
        <v>1121</v>
      </c>
      <c r="E1823" t="s">
        <v>1372</v>
      </c>
      <c r="G1823">
        <v>0.1</v>
      </c>
      <c r="H1823" s="1">
        <v>42059</v>
      </c>
    </row>
    <row r="1824" spans="1:8" x14ac:dyDescent="0.25">
      <c r="A1824" t="s">
        <v>864</v>
      </c>
      <c r="B1824" t="s">
        <v>9</v>
      </c>
      <c r="C1824" t="s">
        <v>27</v>
      </c>
      <c r="D1824" t="s">
        <v>138</v>
      </c>
      <c r="E1824" t="s">
        <v>138</v>
      </c>
      <c r="G1824">
        <v>0.1</v>
      </c>
      <c r="H1824" s="1">
        <v>42481</v>
      </c>
    </row>
    <row r="1825" spans="1:8" x14ac:dyDescent="0.25">
      <c r="A1825" t="s">
        <v>1561</v>
      </c>
      <c r="B1825" t="s">
        <v>43</v>
      </c>
      <c r="C1825" t="s">
        <v>94</v>
      </c>
      <c r="D1825" t="s">
        <v>1562</v>
      </c>
      <c r="E1825" t="s">
        <v>1563</v>
      </c>
      <c r="G1825">
        <v>0.1</v>
      </c>
      <c r="H1825" s="1">
        <v>43347</v>
      </c>
    </row>
    <row r="1826" spans="1:8" x14ac:dyDescent="0.25">
      <c r="A1826" t="s">
        <v>1564</v>
      </c>
      <c r="B1826" t="s">
        <v>13</v>
      </c>
      <c r="C1826" t="s">
        <v>22</v>
      </c>
      <c r="D1826" t="s">
        <v>59</v>
      </c>
      <c r="E1826" t="s">
        <v>401</v>
      </c>
      <c r="G1826">
        <v>0.1</v>
      </c>
      <c r="H1826" s="1">
        <v>43389</v>
      </c>
    </row>
    <row r="1827" spans="1:8" x14ac:dyDescent="0.25">
      <c r="A1827" t="s">
        <v>1564</v>
      </c>
      <c r="B1827" t="s">
        <v>43</v>
      </c>
      <c r="C1827" t="s">
        <v>22</v>
      </c>
      <c r="D1827" t="s">
        <v>59</v>
      </c>
      <c r="E1827" t="s">
        <v>401</v>
      </c>
      <c r="G1827">
        <v>0.1</v>
      </c>
      <c r="H1827" s="1">
        <v>43389</v>
      </c>
    </row>
    <row r="1828" spans="1:8" x14ac:dyDescent="0.25">
      <c r="A1828" t="s">
        <v>836</v>
      </c>
      <c r="B1828" t="s">
        <v>14</v>
      </c>
      <c r="C1828" t="s">
        <v>22</v>
      </c>
      <c r="D1828" t="s">
        <v>73</v>
      </c>
      <c r="E1828" t="s">
        <v>837</v>
      </c>
      <c r="G1828">
        <v>0.1</v>
      </c>
      <c r="H1828" s="1">
        <v>41793</v>
      </c>
    </row>
    <row r="1829" spans="1:8" x14ac:dyDescent="0.25">
      <c r="A1829" t="s">
        <v>1565</v>
      </c>
      <c r="B1829" t="s">
        <v>14</v>
      </c>
      <c r="C1829" t="s">
        <v>22</v>
      </c>
      <c r="D1829" t="s">
        <v>17</v>
      </c>
      <c r="E1829" t="s">
        <v>1071</v>
      </c>
      <c r="G1829">
        <v>0.1</v>
      </c>
      <c r="H1829" s="1">
        <v>42038</v>
      </c>
    </row>
    <row r="1830" spans="1:8" x14ac:dyDescent="0.25">
      <c r="A1830" t="s">
        <v>1566</v>
      </c>
      <c r="B1830" t="s">
        <v>13</v>
      </c>
      <c r="C1830" t="s">
        <v>22</v>
      </c>
      <c r="D1830" t="s">
        <v>128</v>
      </c>
      <c r="E1830" t="s">
        <v>128</v>
      </c>
      <c r="G1830">
        <v>0.1</v>
      </c>
      <c r="H1830" s="1">
        <v>42612</v>
      </c>
    </row>
    <row r="1831" spans="1:8" x14ac:dyDescent="0.25">
      <c r="A1831" t="s">
        <v>771</v>
      </c>
      <c r="B1831" t="s">
        <v>43</v>
      </c>
      <c r="C1831" t="s">
        <v>22</v>
      </c>
      <c r="D1831" t="s">
        <v>128</v>
      </c>
      <c r="E1831" t="s">
        <v>128</v>
      </c>
      <c r="G1831">
        <v>0.1</v>
      </c>
      <c r="H1831" s="1">
        <v>42388</v>
      </c>
    </row>
    <row r="1832" spans="1:8" x14ac:dyDescent="0.25">
      <c r="A1832" t="s">
        <v>1567</v>
      </c>
      <c r="B1832" t="s">
        <v>443</v>
      </c>
      <c r="C1832" t="s">
        <v>40</v>
      </c>
      <c r="D1832" t="s">
        <v>317</v>
      </c>
      <c r="E1832" t="s">
        <v>1367</v>
      </c>
      <c r="G1832">
        <v>0.1</v>
      </c>
      <c r="H1832" s="1">
        <v>41291</v>
      </c>
    </row>
    <row r="1833" spans="1:8" x14ac:dyDescent="0.25">
      <c r="A1833" t="s">
        <v>1201</v>
      </c>
      <c r="B1833" t="s">
        <v>9</v>
      </c>
      <c r="C1833" t="s">
        <v>22</v>
      </c>
      <c r="D1833" t="s">
        <v>1202</v>
      </c>
      <c r="E1833" t="s">
        <v>1203</v>
      </c>
      <c r="G1833">
        <v>0.1</v>
      </c>
      <c r="H1833" s="1">
        <v>41800</v>
      </c>
    </row>
    <row r="1834" spans="1:8" x14ac:dyDescent="0.25">
      <c r="A1834" t="s">
        <v>1568</v>
      </c>
      <c r="B1834" t="s">
        <v>93</v>
      </c>
      <c r="C1834" t="s">
        <v>294</v>
      </c>
      <c r="D1834" t="s">
        <v>1569</v>
      </c>
      <c r="E1834" t="s">
        <v>1177</v>
      </c>
      <c r="G1834">
        <v>0.1</v>
      </c>
      <c r="H1834" s="1">
        <v>40597</v>
      </c>
    </row>
    <row r="1835" spans="1:8" x14ac:dyDescent="0.25">
      <c r="A1835" t="s">
        <v>1570</v>
      </c>
      <c r="B1835" t="s">
        <v>13</v>
      </c>
      <c r="C1835" t="s">
        <v>40</v>
      </c>
      <c r="D1835" t="s">
        <v>829</v>
      </c>
      <c r="E1835" t="s">
        <v>1062</v>
      </c>
      <c r="G1835">
        <v>0.1</v>
      </c>
      <c r="H1835" s="1">
        <v>43077</v>
      </c>
    </row>
    <row r="1836" spans="1:8" x14ac:dyDescent="0.25">
      <c r="A1836" t="s">
        <v>1571</v>
      </c>
      <c r="B1836" t="s">
        <v>443</v>
      </c>
      <c r="C1836" t="s">
        <v>40</v>
      </c>
      <c r="D1836" t="s">
        <v>595</v>
      </c>
      <c r="E1836" t="s">
        <v>596</v>
      </c>
      <c r="F1836">
        <v>7.2</v>
      </c>
      <c r="G1836">
        <v>0.1</v>
      </c>
      <c r="H1836" s="1">
        <v>40610</v>
      </c>
    </row>
    <row r="1837" spans="1:8" x14ac:dyDescent="0.25">
      <c r="A1837" t="s">
        <v>1572</v>
      </c>
      <c r="B1837" t="s">
        <v>443</v>
      </c>
      <c r="C1837" t="s">
        <v>40</v>
      </c>
      <c r="D1837" t="s">
        <v>1573</v>
      </c>
      <c r="E1837" t="s">
        <v>1573</v>
      </c>
      <c r="G1837">
        <v>0.1</v>
      </c>
      <c r="H1837" s="1">
        <v>41186</v>
      </c>
    </row>
    <row r="1838" spans="1:8" x14ac:dyDescent="0.25">
      <c r="A1838" t="s">
        <v>905</v>
      </c>
      <c r="B1838" t="s">
        <v>43</v>
      </c>
      <c r="C1838" t="s">
        <v>40</v>
      </c>
      <c r="D1838" t="s">
        <v>317</v>
      </c>
      <c r="E1838" t="s">
        <v>906</v>
      </c>
      <c r="G1838">
        <v>0.1</v>
      </c>
      <c r="H1838" s="1">
        <v>43154</v>
      </c>
    </row>
    <row r="1839" spans="1:8" x14ac:dyDescent="0.25">
      <c r="A1839" t="s">
        <v>1574</v>
      </c>
      <c r="B1839" t="s">
        <v>13</v>
      </c>
      <c r="C1839" t="s">
        <v>294</v>
      </c>
      <c r="D1839" t="s">
        <v>765</v>
      </c>
      <c r="E1839" t="s">
        <v>1575</v>
      </c>
      <c r="G1839">
        <v>0.1</v>
      </c>
      <c r="H1839" s="1">
        <v>42962</v>
      </c>
    </row>
    <row r="1840" spans="1:8" x14ac:dyDescent="0.25">
      <c r="A1840" t="s">
        <v>1576</v>
      </c>
      <c r="B1840" t="s">
        <v>9</v>
      </c>
      <c r="C1840" t="s">
        <v>10</v>
      </c>
      <c r="D1840" t="s">
        <v>317</v>
      </c>
      <c r="E1840" t="s">
        <v>858</v>
      </c>
      <c r="G1840">
        <v>0.1</v>
      </c>
      <c r="H1840" s="1">
        <v>41333</v>
      </c>
    </row>
    <row r="1841" spans="1:8" x14ac:dyDescent="0.25">
      <c r="A1841" t="s">
        <v>1577</v>
      </c>
      <c r="B1841" t="s">
        <v>13</v>
      </c>
      <c r="C1841" t="s">
        <v>10</v>
      </c>
      <c r="D1841" t="s">
        <v>430</v>
      </c>
      <c r="E1841" t="s">
        <v>1168</v>
      </c>
      <c r="G1841">
        <v>0.1</v>
      </c>
      <c r="H1841" s="1">
        <v>42556</v>
      </c>
    </row>
    <row r="1842" spans="1:8" x14ac:dyDescent="0.25">
      <c r="A1842" t="s">
        <v>1578</v>
      </c>
      <c r="B1842" t="s">
        <v>14</v>
      </c>
      <c r="C1842" t="s">
        <v>10</v>
      </c>
      <c r="D1842" t="s">
        <v>138</v>
      </c>
      <c r="E1842" t="s">
        <v>1579</v>
      </c>
      <c r="G1842">
        <v>0.1</v>
      </c>
      <c r="H1842" s="1">
        <v>40974</v>
      </c>
    </row>
    <row r="1843" spans="1:8" x14ac:dyDescent="0.25">
      <c r="A1843" t="s">
        <v>1580</v>
      </c>
      <c r="B1843" t="s">
        <v>9</v>
      </c>
      <c r="C1843" t="s">
        <v>10</v>
      </c>
      <c r="D1843" t="s">
        <v>317</v>
      </c>
      <c r="E1843" t="s">
        <v>211</v>
      </c>
      <c r="G1843">
        <v>0.1</v>
      </c>
      <c r="H1843" s="1">
        <v>40976</v>
      </c>
    </row>
    <row r="1844" spans="1:8" x14ac:dyDescent="0.25">
      <c r="A1844" t="s">
        <v>1581</v>
      </c>
      <c r="B1844" t="s">
        <v>13</v>
      </c>
      <c r="C1844" t="s">
        <v>40</v>
      </c>
      <c r="D1844" t="s">
        <v>595</v>
      </c>
      <c r="E1844" t="s">
        <v>1582</v>
      </c>
      <c r="G1844">
        <v>0.1</v>
      </c>
      <c r="H1844" s="1">
        <v>41912</v>
      </c>
    </row>
    <row r="1845" spans="1:8" x14ac:dyDescent="0.25">
      <c r="A1845" t="s">
        <v>1583</v>
      </c>
      <c r="B1845" t="s">
        <v>13</v>
      </c>
      <c r="C1845" t="s">
        <v>10</v>
      </c>
      <c r="D1845" t="s">
        <v>128</v>
      </c>
      <c r="E1845" t="s">
        <v>128</v>
      </c>
      <c r="G1845">
        <v>0.1</v>
      </c>
      <c r="H1845" s="1">
        <v>42955</v>
      </c>
    </row>
    <row r="1846" spans="1:8" x14ac:dyDescent="0.25">
      <c r="A1846" t="s">
        <v>1112</v>
      </c>
      <c r="B1846" t="s">
        <v>9</v>
      </c>
      <c r="C1846" t="s">
        <v>62</v>
      </c>
      <c r="D1846" t="s">
        <v>236</v>
      </c>
      <c r="E1846" t="s">
        <v>747</v>
      </c>
      <c r="G1846">
        <v>0.1</v>
      </c>
      <c r="H1846" s="1">
        <v>40610</v>
      </c>
    </row>
    <row r="1847" spans="1:8" x14ac:dyDescent="0.25">
      <c r="A1847" t="s">
        <v>823</v>
      </c>
      <c r="B1847" t="s">
        <v>93</v>
      </c>
      <c r="C1847" t="s">
        <v>10</v>
      </c>
      <c r="D1847" t="s">
        <v>31</v>
      </c>
      <c r="E1847" t="s">
        <v>824</v>
      </c>
      <c r="F1847">
        <v>4.3</v>
      </c>
      <c r="G1847">
        <v>0.1</v>
      </c>
      <c r="H1847" s="1">
        <v>40736</v>
      </c>
    </row>
    <row r="1848" spans="1:8" x14ac:dyDescent="0.25">
      <c r="A1848" t="s">
        <v>1584</v>
      </c>
      <c r="B1848" t="s">
        <v>443</v>
      </c>
      <c r="C1848" t="s">
        <v>10</v>
      </c>
      <c r="D1848" t="s">
        <v>569</v>
      </c>
      <c r="E1848" t="s">
        <v>569</v>
      </c>
      <c r="G1848">
        <v>0.1</v>
      </c>
      <c r="H1848" s="1">
        <v>41081</v>
      </c>
    </row>
    <row r="1849" spans="1:8" x14ac:dyDescent="0.25">
      <c r="A1849" t="s">
        <v>1281</v>
      </c>
      <c r="B1849" t="s">
        <v>13</v>
      </c>
      <c r="C1849" t="s">
        <v>10</v>
      </c>
      <c r="D1849" t="s">
        <v>317</v>
      </c>
      <c r="E1849" t="s">
        <v>317</v>
      </c>
      <c r="G1849">
        <v>0.1</v>
      </c>
      <c r="H1849" s="1">
        <v>42794</v>
      </c>
    </row>
    <row r="1850" spans="1:8" x14ac:dyDescent="0.25">
      <c r="A1850" t="s">
        <v>1585</v>
      </c>
      <c r="B1850" t="s">
        <v>9</v>
      </c>
      <c r="C1850" t="s">
        <v>10</v>
      </c>
      <c r="D1850" t="s">
        <v>109</v>
      </c>
      <c r="E1850" t="s">
        <v>1586</v>
      </c>
      <c r="G1850">
        <v>0.1</v>
      </c>
      <c r="H1850" s="1">
        <v>41597</v>
      </c>
    </row>
    <row r="1851" spans="1:8" x14ac:dyDescent="0.25">
      <c r="A1851" t="s">
        <v>1578</v>
      </c>
      <c r="B1851" t="s">
        <v>9</v>
      </c>
      <c r="C1851" t="s">
        <v>10</v>
      </c>
      <c r="D1851" t="s">
        <v>138</v>
      </c>
      <c r="E1851" t="s">
        <v>1579</v>
      </c>
      <c r="G1851">
        <v>0.1</v>
      </c>
      <c r="H1851" s="1">
        <v>40974</v>
      </c>
    </row>
    <row r="1852" spans="1:8" x14ac:dyDescent="0.25">
      <c r="A1852" t="s">
        <v>1459</v>
      </c>
      <c r="B1852" t="s">
        <v>9</v>
      </c>
      <c r="C1852" t="s">
        <v>78</v>
      </c>
      <c r="D1852" t="s">
        <v>17</v>
      </c>
      <c r="E1852" t="s">
        <v>17</v>
      </c>
      <c r="G1852">
        <v>0.1</v>
      </c>
      <c r="H1852" s="1">
        <v>40848</v>
      </c>
    </row>
    <row r="1853" spans="1:8" x14ac:dyDescent="0.25">
      <c r="A1853" t="s">
        <v>691</v>
      </c>
      <c r="B1853" t="s">
        <v>43</v>
      </c>
      <c r="C1853" t="s">
        <v>78</v>
      </c>
      <c r="D1853" t="s">
        <v>59</v>
      </c>
      <c r="E1853" t="s">
        <v>692</v>
      </c>
      <c r="G1853">
        <v>0.1</v>
      </c>
      <c r="H1853" s="1">
        <v>42451</v>
      </c>
    </row>
    <row r="1854" spans="1:8" x14ac:dyDescent="0.25">
      <c r="A1854" t="s">
        <v>1587</v>
      </c>
      <c r="B1854" t="s">
        <v>14</v>
      </c>
      <c r="C1854" t="s">
        <v>78</v>
      </c>
      <c r="D1854" t="s">
        <v>561</v>
      </c>
      <c r="E1854" t="s">
        <v>1505</v>
      </c>
      <c r="G1854">
        <v>0.1</v>
      </c>
      <c r="H1854" s="1">
        <v>40834</v>
      </c>
    </row>
    <row r="1855" spans="1:8" x14ac:dyDescent="0.25">
      <c r="A1855" t="s">
        <v>1343</v>
      </c>
      <c r="B1855" t="s">
        <v>43</v>
      </c>
      <c r="C1855" t="s">
        <v>78</v>
      </c>
      <c r="D1855" t="s">
        <v>1263</v>
      </c>
      <c r="E1855" t="s">
        <v>1030</v>
      </c>
      <c r="G1855">
        <v>0.1</v>
      </c>
      <c r="H1855" s="1">
        <v>42542</v>
      </c>
    </row>
    <row r="1856" spans="1:8" x14ac:dyDescent="0.25">
      <c r="A1856" t="s">
        <v>1406</v>
      </c>
      <c r="B1856" t="s">
        <v>43</v>
      </c>
      <c r="C1856" t="s">
        <v>78</v>
      </c>
      <c r="D1856" t="s">
        <v>1407</v>
      </c>
      <c r="E1856" t="s">
        <v>1310</v>
      </c>
      <c r="G1856">
        <v>0.1</v>
      </c>
      <c r="H1856" s="1">
        <v>43350</v>
      </c>
    </row>
    <row r="1857" spans="1:8" x14ac:dyDescent="0.25">
      <c r="A1857" t="s">
        <v>1308</v>
      </c>
      <c r="B1857" t="s">
        <v>43</v>
      </c>
      <c r="C1857" t="s">
        <v>78</v>
      </c>
      <c r="D1857" t="s">
        <v>1309</v>
      </c>
      <c r="E1857" t="s">
        <v>1310</v>
      </c>
      <c r="G1857">
        <v>0.1</v>
      </c>
      <c r="H1857" s="1">
        <v>42626</v>
      </c>
    </row>
    <row r="1858" spans="1:8" x14ac:dyDescent="0.25">
      <c r="A1858" t="s">
        <v>1588</v>
      </c>
      <c r="B1858" t="s">
        <v>443</v>
      </c>
      <c r="C1858" t="s">
        <v>78</v>
      </c>
      <c r="D1858" t="s">
        <v>236</v>
      </c>
      <c r="E1858" t="s">
        <v>317</v>
      </c>
      <c r="F1858">
        <v>7.5</v>
      </c>
      <c r="G1858">
        <v>0.1</v>
      </c>
      <c r="H1858" s="1">
        <v>44196</v>
      </c>
    </row>
    <row r="1859" spans="1:8" x14ac:dyDescent="0.25">
      <c r="A1859" t="s">
        <v>1589</v>
      </c>
      <c r="B1859" t="s">
        <v>13</v>
      </c>
      <c r="C1859" t="s">
        <v>10</v>
      </c>
      <c r="D1859" t="s">
        <v>128</v>
      </c>
      <c r="E1859" t="s">
        <v>128</v>
      </c>
      <c r="G1859">
        <v>0.1</v>
      </c>
      <c r="H1859" s="1">
        <v>42178</v>
      </c>
    </row>
    <row r="1860" spans="1:8" x14ac:dyDescent="0.25">
      <c r="A1860" t="s">
        <v>1483</v>
      </c>
      <c r="B1860" t="s">
        <v>9</v>
      </c>
      <c r="C1860" t="s">
        <v>10</v>
      </c>
      <c r="D1860" t="s">
        <v>17</v>
      </c>
      <c r="E1860" t="s">
        <v>277</v>
      </c>
      <c r="G1860">
        <v>0.1</v>
      </c>
      <c r="H1860" s="1">
        <v>42514</v>
      </c>
    </row>
    <row r="1861" spans="1:8" x14ac:dyDescent="0.25">
      <c r="A1861" t="s">
        <v>1590</v>
      </c>
      <c r="B1861" t="s">
        <v>9</v>
      </c>
      <c r="C1861" t="s">
        <v>10</v>
      </c>
      <c r="D1861" t="s">
        <v>177</v>
      </c>
      <c r="E1861" t="s">
        <v>1591</v>
      </c>
      <c r="G1861">
        <v>0.1</v>
      </c>
      <c r="H1861" s="1">
        <v>41961</v>
      </c>
    </row>
    <row r="1862" spans="1:8" x14ac:dyDescent="0.25">
      <c r="A1862" t="s">
        <v>1592</v>
      </c>
      <c r="B1862" t="s">
        <v>13</v>
      </c>
      <c r="C1862" t="s">
        <v>10</v>
      </c>
      <c r="D1862" t="s">
        <v>430</v>
      </c>
      <c r="E1862" t="s">
        <v>431</v>
      </c>
      <c r="G1862">
        <v>0.1</v>
      </c>
      <c r="H1862" s="1">
        <v>42976</v>
      </c>
    </row>
    <row r="1863" spans="1:8" x14ac:dyDescent="0.25">
      <c r="A1863" t="s">
        <v>314</v>
      </c>
      <c r="B1863" t="s">
        <v>93</v>
      </c>
      <c r="C1863" t="s">
        <v>10</v>
      </c>
      <c r="D1863" t="s">
        <v>59</v>
      </c>
      <c r="E1863" t="s">
        <v>315</v>
      </c>
      <c r="G1863">
        <v>0.1</v>
      </c>
      <c r="H1863" s="1">
        <v>42073</v>
      </c>
    </row>
    <row r="1864" spans="1:8" x14ac:dyDescent="0.25">
      <c r="A1864" t="s">
        <v>417</v>
      </c>
      <c r="B1864" t="s">
        <v>93</v>
      </c>
      <c r="C1864" t="s">
        <v>10</v>
      </c>
      <c r="D1864" t="s">
        <v>17</v>
      </c>
      <c r="E1864" t="s">
        <v>198</v>
      </c>
      <c r="G1864">
        <v>0.1</v>
      </c>
      <c r="H1864" s="1">
        <v>40832</v>
      </c>
    </row>
    <row r="1865" spans="1:8" x14ac:dyDescent="0.25">
      <c r="A1865" t="s">
        <v>999</v>
      </c>
      <c r="B1865" t="s">
        <v>9</v>
      </c>
      <c r="C1865" t="s">
        <v>10</v>
      </c>
      <c r="D1865" t="s">
        <v>152</v>
      </c>
      <c r="E1865" t="s">
        <v>152</v>
      </c>
      <c r="G1865">
        <v>0.1</v>
      </c>
      <c r="H1865" s="1">
        <v>40687</v>
      </c>
    </row>
    <row r="1866" spans="1:8" x14ac:dyDescent="0.25">
      <c r="A1866" t="s">
        <v>885</v>
      </c>
      <c r="B1866" t="s">
        <v>14</v>
      </c>
      <c r="C1866" t="s">
        <v>217</v>
      </c>
      <c r="D1866" t="s">
        <v>59</v>
      </c>
      <c r="E1866" t="s">
        <v>130</v>
      </c>
      <c r="G1866">
        <v>0.1</v>
      </c>
      <c r="H1866" s="1">
        <v>43032</v>
      </c>
    </row>
    <row r="1867" spans="1:8" x14ac:dyDescent="0.25">
      <c r="A1867" t="s">
        <v>510</v>
      </c>
      <c r="B1867" t="s">
        <v>43</v>
      </c>
      <c r="C1867" t="s">
        <v>27</v>
      </c>
      <c r="D1867" t="s">
        <v>138</v>
      </c>
      <c r="E1867" t="s">
        <v>476</v>
      </c>
      <c r="G1867">
        <v>0.1</v>
      </c>
      <c r="H1867" s="1">
        <v>42626</v>
      </c>
    </row>
    <row r="1868" spans="1:8" x14ac:dyDescent="0.25">
      <c r="A1868" t="s">
        <v>1519</v>
      </c>
      <c r="B1868" t="s">
        <v>13</v>
      </c>
      <c r="C1868" t="s">
        <v>213</v>
      </c>
      <c r="D1868" t="s">
        <v>41</v>
      </c>
      <c r="E1868" t="s">
        <v>214</v>
      </c>
      <c r="F1868">
        <v>7.5</v>
      </c>
      <c r="G1868">
        <v>0.1</v>
      </c>
      <c r="H1868" s="1">
        <v>43241</v>
      </c>
    </row>
    <row r="1869" spans="1:8" x14ac:dyDescent="0.25">
      <c r="A1869" t="s">
        <v>1593</v>
      </c>
      <c r="B1869" t="s">
        <v>13</v>
      </c>
      <c r="C1869" t="s">
        <v>213</v>
      </c>
      <c r="D1869" t="s">
        <v>73</v>
      </c>
      <c r="E1869" t="s">
        <v>73</v>
      </c>
      <c r="G1869">
        <v>0.1</v>
      </c>
      <c r="H1869" s="1">
        <v>42906</v>
      </c>
    </row>
    <row r="1870" spans="1:8" x14ac:dyDescent="0.25">
      <c r="A1870" t="s">
        <v>1594</v>
      </c>
      <c r="B1870" t="s">
        <v>13</v>
      </c>
      <c r="C1870" t="s">
        <v>525</v>
      </c>
      <c r="D1870" t="s">
        <v>263</v>
      </c>
      <c r="E1870" t="s">
        <v>264</v>
      </c>
      <c r="G1870">
        <v>0.1</v>
      </c>
      <c r="H1870" s="1">
        <v>42850</v>
      </c>
    </row>
    <row r="1871" spans="1:8" x14ac:dyDescent="0.25">
      <c r="A1871" t="s">
        <v>1595</v>
      </c>
      <c r="B1871" t="s">
        <v>14</v>
      </c>
      <c r="C1871" t="s">
        <v>27</v>
      </c>
      <c r="D1871" t="s">
        <v>28</v>
      </c>
      <c r="E1871" t="s">
        <v>32</v>
      </c>
      <c r="G1871">
        <v>0.1</v>
      </c>
      <c r="H1871" s="1">
        <v>42256</v>
      </c>
    </row>
    <row r="1872" spans="1:8" x14ac:dyDescent="0.25">
      <c r="A1872" t="s">
        <v>1596</v>
      </c>
      <c r="B1872" t="s">
        <v>13</v>
      </c>
      <c r="C1872" t="s">
        <v>10</v>
      </c>
      <c r="D1872" t="s">
        <v>317</v>
      </c>
      <c r="E1872" t="s">
        <v>317</v>
      </c>
      <c r="G1872">
        <v>0.1</v>
      </c>
      <c r="H1872" s="1">
        <v>42923</v>
      </c>
    </row>
    <row r="1873" spans="1:8" x14ac:dyDescent="0.25">
      <c r="A1873" t="s">
        <v>1597</v>
      </c>
      <c r="B1873" t="s">
        <v>13</v>
      </c>
      <c r="C1873" t="s">
        <v>108</v>
      </c>
      <c r="D1873" t="s">
        <v>829</v>
      </c>
      <c r="E1873" t="s">
        <v>500</v>
      </c>
      <c r="G1873">
        <v>0.1</v>
      </c>
      <c r="H1873" s="1">
        <v>42881</v>
      </c>
    </row>
    <row r="1874" spans="1:8" x14ac:dyDescent="0.25">
      <c r="A1874" t="s">
        <v>1598</v>
      </c>
      <c r="B1874" t="s">
        <v>13</v>
      </c>
      <c r="C1874" t="s">
        <v>108</v>
      </c>
      <c r="D1874" t="s">
        <v>891</v>
      </c>
      <c r="E1874" t="s">
        <v>1599</v>
      </c>
      <c r="G1874">
        <v>0.1</v>
      </c>
      <c r="H1874" s="1">
        <v>43140</v>
      </c>
    </row>
    <row r="1875" spans="1:8" x14ac:dyDescent="0.25">
      <c r="A1875" t="s">
        <v>898</v>
      </c>
      <c r="B1875" t="s">
        <v>14</v>
      </c>
      <c r="C1875" t="s">
        <v>124</v>
      </c>
      <c r="D1875" t="s">
        <v>342</v>
      </c>
      <c r="E1875" t="s">
        <v>342</v>
      </c>
      <c r="G1875">
        <v>0.1</v>
      </c>
      <c r="H1875" s="1">
        <v>41926</v>
      </c>
    </row>
    <row r="1876" spans="1:8" x14ac:dyDescent="0.25">
      <c r="A1876" t="s">
        <v>1477</v>
      </c>
      <c r="B1876" t="s">
        <v>14</v>
      </c>
      <c r="C1876" t="s">
        <v>124</v>
      </c>
      <c r="D1876" t="s">
        <v>70</v>
      </c>
      <c r="E1876" t="s">
        <v>1478</v>
      </c>
      <c r="G1876">
        <v>0.1</v>
      </c>
      <c r="H1876" s="1">
        <v>40855</v>
      </c>
    </row>
    <row r="1877" spans="1:8" x14ac:dyDescent="0.25">
      <c r="A1877" t="s">
        <v>1600</v>
      </c>
      <c r="B1877" t="s">
        <v>14</v>
      </c>
      <c r="C1877" t="s">
        <v>124</v>
      </c>
      <c r="D1877" t="s">
        <v>1601</v>
      </c>
      <c r="E1877" t="s">
        <v>1602</v>
      </c>
      <c r="G1877">
        <v>0.1</v>
      </c>
      <c r="H1877" s="1">
        <v>40659</v>
      </c>
    </row>
    <row r="1878" spans="1:8" x14ac:dyDescent="0.25">
      <c r="A1878" t="s">
        <v>1603</v>
      </c>
      <c r="B1878" t="s">
        <v>13</v>
      </c>
      <c r="C1878" t="s">
        <v>124</v>
      </c>
      <c r="D1878" t="s">
        <v>200</v>
      </c>
      <c r="E1878" t="s">
        <v>211</v>
      </c>
      <c r="G1878">
        <v>0.1</v>
      </c>
      <c r="H1878" s="1">
        <v>43410</v>
      </c>
    </row>
    <row r="1879" spans="1:8" x14ac:dyDescent="0.25">
      <c r="A1879" t="s">
        <v>607</v>
      </c>
      <c r="B1879" t="s">
        <v>14</v>
      </c>
      <c r="C1879" t="s">
        <v>10</v>
      </c>
      <c r="D1879" t="s">
        <v>128</v>
      </c>
      <c r="E1879" t="s">
        <v>128</v>
      </c>
      <c r="G1879">
        <v>0.1</v>
      </c>
      <c r="H1879" s="1">
        <v>42060</v>
      </c>
    </row>
    <row r="1880" spans="1:8" x14ac:dyDescent="0.25">
      <c r="A1880" t="s">
        <v>1604</v>
      </c>
      <c r="B1880" t="s">
        <v>9</v>
      </c>
      <c r="C1880" t="s">
        <v>62</v>
      </c>
      <c r="D1880" t="s">
        <v>63</v>
      </c>
      <c r="E1880" t="s">
        <v>465</v>
      </c>
      <c r="G1880">
        <v>0.1</v>
      </c>
      <c r="H1880" s="1">
        <v>40872</v>
      </c>
    </row>
    <row r="1881" spans="1:8" x14ac:dyDescent="0.25">
      <c r="A1881" t="s">
        <v>1605</v>
      </c>
      <c r="B1881" t="s">
        <v>14</v>
      </c>
      <c r="C1881" t="s">
        <v>62</v>
      </c>
      <c r="D1881" t="s">
        <v>59</v>
      </c>
      <c r="E1881" t="s">
        <v>59</v>
      </c>
      <c r="G1881">
        <v>0.1</v>
      </c>
      <c r="H1881" s="1">
        <v>40848</v>
      </c>
    </row>
    <row r="1882" spans="1:8" x14ac:dyDescent="0.25">
      <c r="A1882" t="s">
        <v>1196</v>
      </c>
      <c r="B1882" t="s">
        <v>14</v>
      </c>
      <c r="C1882" t="s">
        <v>217</v>
      </c>
      <c r="D1882" t="s">
        <v>267</v>
      </c>
      <c r="E1882" t="s">
        <v>219</v>
      </c>
      <c r="G1882">
        <v>0.1</v>
      </c>
      <c r="H1882" s="1">
        <v>41933</v>
      </c>
    </row>
    <row r="1883" spans="1:8" x14ac:dyDescent="0.25">
      <c r="A1883" t="s">
        <v>1606</v>
      </c>
      <c r="B1883" t="s">
        <v>13</v>
      </c>
      <c r="C1883" t="s">
        <v>217</v>
      </c>
      <c r="D1883" t="s">
        <v>1607</v>
      </c>
      <c r="E1883" t="s">
        <v>1608</v>
      </c>
      <c r="G1883">
        <v>0.1</v>
      </c>
      <c r="H1883" s="1">
        <v>42300</v>
      </c>
    </row>
    <row r="1884" spans="1:8" x14ac:dyDescent="0.25">
      <c r="A1884" t="s">
        <v>978</v>
      </c>
      <c r="B1884" t="s">
        <v>9</v>
      </c>
      <c r="C1884" t="s">
        <v>108</v>
      </c>
      <c r="D1884" t="s">
        <v>128</v>
      </c>
      <c r="E1884" t="s">
        <v>128</v>
      </c>
      <c r="G1884">
        <v>0.1</v>
      </c>
      <c r="H1884" s="1">
        <v>40862</v>
      </c>
    </row>
    <row r="1885" spans="1:8" x14ac:dyDescent="0.25">
      <c r="A1885" t="s">
        <v>1609</v>
      </c>
      <c r="B1885" t="s">
        <v>13</v>
      </c>
      <c r="C1885" t="s">
        <v>108</v>
      </c>
      <c r="D1885" t="s">
        <v>63</v>
      </c>
      <c r="E1885" t="s">
        <v>128</v>
      </c>
      <c r="G1885">
        <v>0.1</v>
      </c>
      <c r="H1885" s="1">
        <v>42150</v>
      </c>
    </row>
    <row r="1886" spans="1:8" x14ac:dyDescent="0.25">
      <c r="A1886" t="s">
        <v>794</v>
      </c>
      <c r="B1886" t="s">
        <v>43</v>
      </c>
      <c r="C1886" t="s">
        <v>108</v>
      </c>
      <c r="D1886" t="s">
        <v>430</v>
      </c>
      <c r="E1886" t="s">
        <v>552</v>
      </c>
      <c r="F1886">
        <v>7.5</v>
      </c>
      <c r="G1886">
        <v>0.1</v>
      </c>
      <c r="H1886" s="1">
        <v>42052</v>
      </c>
    </row>
    <row r="1887" spans="1:8" x14ac:dyDescent="0.25">
      <c r="A1887" t="s">
        <v>1610</v>
      </c>
      <c r="B1887" t="s">
        <v>43</v>
      </c>
      <c r="C1887" t="s">
        <v>94</v>
      </c>
      <c r="D1887" t="s">
        <v>1611</v>
      </c>
      <c r="E1887" t="s">
        <v>1612</v>
      </c>
      <c r="G1887">
        <v>0.1</v>
      </c>
      <c r="H1887" s="1">
        <v>43035</v>
      </c>
    </row>
    <row r="1888" spans="1:8" x14ac:dyDescent="0.25">
      <c r="A1888" t="s">
        <v>1417</v>
      </c>
      <c r="B1888" t="s">
        <v>14</v>
      </c>
      <c r="C1888" t="s">
        <v>16</v>
      </c>
      <c r="D1888" t="s">
        <v>191</v>
      </c>
      <c r="E1888" t="s">
        <v>412</v>
      </c>
      <c r="G1888">
        <v>0.1</v>
      </c>
      <c r="H1888" s="1">
        <v>40939</v>
      </c>
    </row>
    <row r="1889" spans="1:8" x14ac:dyDescent="0.25">
      <c r="A1889" t="s">
        <v>1456</v>
      </c>
      <c r="B1889" t="s">
        <v>13</v>
      </c>
      <c r="C1889" t="s">
        <v>16</v>
      </c>
      <c r="D1889" t="s">
        <v>41</v>
      </c>
      <c r="E1889" t="s">
        <v>260</v>
      </c>
      <c r="G1889">
        <v>0.1</v>
      </c>
      <c r="H1889" s="1">
        <v>42969</v>
      </c>
    </row>
    <row r="1890" spans="1:8" x14ac:dyDescent="0.25">
      <c r="A1890" t="s">
        <v>1209</v>
      </c>
      <c r="B1890" t="s">
        <v>14</v>
      </c>
      <c r="C1890" t="s">
        <v>16</v>
      </c>
      <c r="D1890" t="s">
        <v>73</v>
      </c>
      <c r="E1890" t="s">
        <v>1155</v>
      </c>
      <c r="F1890">
        <v>4.5</v>
      </c>
      <c r="G1890">
        <v>0.1</v>
      </c>
      <c r="H1890" s="1">
        <v>40561</v>
      </c>
    </row>
    <row r="1891" spans="1:8" x14ac:dyDescent="0.25">
      <c r="A1891" t="s">
        <v>899</v>
      </c>
      <c r="B1891" t="s">
        <v>43</v>
      </c>
      <c r="C1891" t="s">
        <v>75</v>
      </c>
      <c r="D1891" t="s">
        <v>1002</v>
      </c>
      <c r="E1891" t="s">
        <v>901</v>
      </c>
      <c r="G1891">
        <v>0.1</v>
      </c>
      <c r="H1891" s="1">
        <v>42836</v>
      </c>
    </row>
    <row r="1892" spans="1:8" x14ac:dyDescent="0.25">
      <c r="A1892" t="s">
        <v>188</v>
      </c>
      <c r="B1892" t="s">
        <v>93</v>
      </c>
      <c r="C1892" t="s">
        <v>16</v>
      </c>
      <c r="D1892" t="s">
        <v>31</v>
      </c>
      <c r="E1892" t="s">
        <v>48</v>
      </c>
      <c r="G1892">
        <v>0.1</v>
      </c>
      <c r="H1892" s="1">
        <v>43424</v>
      </c>
    </row>
    <row r="1893" spans="1:8" x14ac:dyDescent="0.25">
      <c r="A1893" t="s">
        <v>1613</v>
      </c>
      <c r="B1893" t="s">
        <v>13</v>
      </c>
      <c r="C1893" t="s">
        <v>94</v>
      </c>
      <c r="D1893" t="s">
        <v>191</v>
      </c>
      <c r="E1893" t="s">
        <v>1614</v>
      </c>
      <c r="G1893">
        <v>0.1</v>
      </c>
      <c r="H1893" s="1">
        <v>43347</v>
      </c>
    </row>
    <row r="1894" spans="1:8" x14ac:dyDescent="0.25">
      <c r="A1894" t="s">
        <v>1561</v>
      </c>
      <c r="B1894" t="s">
        <v>13</v>
      </c>
      <c r="C1894" t="s">
        <v>94</v>
      </c>
      <c r="D1894" t="s">
        <v>1562</v>
      </c>
      <c r="E1894" t="s">
        <v>1563</v>
      </c>
      <c r="G1894">
        <v>0.1</v>
      </c>
      <c r="H1894" s="1">
        <v>43347</v>
      </c>
    </row>
    <row r="1895" spans="1:8" x14ac:dyDescent="0.25">
      <c r="A1895" t="s">
        <v>1615</v>
      </c>
      <c r="B1895" t="s">
        <v>13</v>
      </c>
      <c r="C1895" t="s">
        <v>94</v>
      </c>
      <c r="D1895" t="s">
        <v>223</v>
      </c>
      <c r="E1895" t="s">
        <v>1616</v>
      </c>
      <c r="F1895">
        <v>8.8000000000000007</v>
      </c>
      <c r="G1895">
        <v>0.1</v>
      </c>
      <c r="H1895" s="1">
        <v>42836</v>
      </c>
    </row>
    <row r="1896" spans="1:8" x14ac:dyDescent="0.25">
      <c r="A1896" t="s">
        <v>1617</v>
      </c>
      <c r="B1896" t="s">
        <v>443</v>
      </c>
      <c r="C1896" t="s">
        <v>124</v>
      </c>
      <c r="D1896" t="s">
        <v>1162</v>
      </c>
      <c r="E1896" t="s">
        <v>1618</v>
      </c>
      <c r="G1896">
        <v>0.1</v>
      </c>
      <c r="H1896" s="1">
        <v>40570</v>
      </c>
    </row>
    <row r="1897" spans="1:8" x14ac:dyDescent="0.25">
      <c r="A1897" t="s">
        <v>1619</v>
      </c>
      <c r="B1897" t="s">
        <v>443</v>
      </c>
      <c r="C1897" t="s">
        <v>124</v>
      </c>
      <c r="D1897" t="s">
        <v>829</v>
      </c>
      <c r="E1897" t="s">
        <v>1242</v>
      </c>
      <c r="G1897">
        <v>0.1</v>
      </c>
      <c r="H1897" s="1">
        <v>40953</v>
      </c>
    </row>
    <row r="1898" spans="1:8" x14ac:dyDescent="0.25">
      <c r="A1898" t="s">
        <v>1620</v>
      </c>
      <c r="B1898" t="s">
        <v>93</v>
      </c>
      <c r="C1898" t="s">
        <v>94</v>
      </c>
      <c r="D1898" t="s">
        <v>152</v>
      </c>
      <c r="E1898" t="s">
        <v>1621</v>
      </c>
      <c r="G1898">
        <v>0.1</v>
      </c>
      <c r="H1898" s="1">
        <v>40548</v>
      </c>
    </row>
    <row r="1899" spans="1:8" x14ac:dyDescent="0.25">
      <c r="A1899" t="s">
        <v>1364</v>
      </c>
      <c r="B1899" t="s">
        <v>14</v>
      </c>
      <c r="C1899" t="s">
        <v>62</v>
      </c>
      <c r="D1899" t="s">
        <v>152</v>
      </c>
      <c r="E1899" t="s">
        <v>1150</v>
      </c>
      <c r="G1899">
        <v>0.1</v>
      </c>
      <c r="H1899" s="1">
        <v>40645</v>
      </c>
    </row>
    <row r="1900" spans="1:8" x14ac:dyDescent="0.25">
      <c r="A1900" t="s">
        <v>1622</v>
      </c>
      <c r="B1900" t="s">
        <v>443</v>
      </c>
      <c r="C1900" t="s">
        <v>40</v>
      </c>
      <c r="D1900" t="s">
        <v>73</v>
      </c>
      <c r="E1900" t="s">
        <v>1277</v>
      </c>
      <c r="G1900">
        <v>0.1</v>
      </c>
      <c r="H1900" s="1">
        <v>40894</v>
      </c>
    </row>
    <row r="1901" spans="1:8" x14ac:dyDescent="0.25">
      <c r="A1901" t="s">
        <v>1623</v>
      </c>
      <c r="B1901" t="s">
        <v>443</v>
      </c>
      <c r="C1901" t="s">
        <v>40</v>
      </c>
      <c r="D1901" t="s">
        <v>954</v>
      </c>
      <c r="E1901" t="s">
        <v>1062</v>
      </c>
      <c r="F1901">
        <v>8.1</v>
      </c>
      <c r="G1901">
        <v>0.1</v>
      </c>
      <c r="H1901" s="1">
        <v>40631</v>
      </c>
    </row>
    <row r="1902" spans="1:8" x14ac:dyDescent="0.25">
      <c r="A1902" t="s">
        <v>814</v>
      </c>
      <c r="B1902" t="s">
        <v>9</v>
      </c>
      <c r="C1902" t="s">
        <v>40</v>
      </c>
      <c r="D1902" t="s">
        <v>256</v>
      </c>
      <c r="E1902" t="s">
        <v>665</v>
      </c>
      <c r="G1902">
        <v>0.1</v>
      </c>
      <c r="H1902" s="1">
        <v>42528</v>
      </c>
    </row>
    <row r="1903" spans="1:8" x14ac:dyDescent="0.25">
      <c r="A1903" t="s">
        <v>811</v>
      </c>
      <c r="B1903" t="s">
        <v>43</v>
      </c>
      <c r="C1903" t="s">
        <v>40</v>
      </c>
      <c r="D1903" t="s">
        <v>458</v>
      </c>
      <c r="E1903" t="s">
        <v>812</v>
      </c>
      <c r="G1903">
        <v>0.1</v>
      </c>
      <c r="H1903" s="1">
        <v>42304</v>
      </c>
    </row>
    <row r="1904" spans="1:8" x14ac:dyDescent="0.25">
      <c r="A1904" t="s">
        <v>1624</v>
      </c>
      <c r="B1904" t="s">
        <v>443</v>
      </c>
      <c r="C1904" t="s">
        <v>294</v>
      </c>
      <c r="D1904" t="s">
        <v>210</v>
      </c>
      <c r="E1904" t="s">
        <v>317</v>
      </c>
      <c r="G1904">
        <v>0.1</v>
      </c>
      <c r="H1904" s="1">
        <v>40870</v>
      </c>
    </row>
    <row r="1905" spans="1:8" x14ac:dyDescent="0.25">
      <c r="A1905" t="s">
        <v>1423</v>
      </c>
      <c r="B1905" t="s">
        <v>14</v>
      </c>
      <c r="C1905" t="s">
        <v>294</v>
      </c>
      <c r="D1905" t="s">
        <v>829</v>
      </c>
      <c r="E1905" t="s">
        <v>719</v>
      </c>
      <c r="F1905">
        <v>6.5</v>
      </c>
      <c r="G1905">
        <v>0.1</v>
      </c>
      <c r="H1905" s="1">
        <v>40708</v>
      </c>
    </row>
    <row r="1906" spans="1:8" x14ac:dyDescent="0.25">
      <c r="A1906" t="s">
        <v>1504</v>
      </c>
      <c r="B1906" t="s">
        <v>14</v>
      </c>
      <c r="C1906" t="s">
        <v>75</v>
      </c>
      <c r="D1906" t="s">
        <v>317</v>
      </c>
      <c r="E1906" t="s">
        <v>1505</v>
      </c>
      <c r="G1906">
        <v>0.1</v>
      </c>
      <c r="H1906" s="1">
        <v>41926</v>
      </c>
    </row>
    <row r="1907" spans="1:8" x14ac:dyDescent="0.25">
      <c r="A1907" t="s">
        <v>1625</v>
      </c>
      <c r="B1907" t="s">
        <v>443</v>
      </c>
      <c r="C1907" t="s">
        <v>1161</v>
      </c>
      <c r="D1907" t="s">
        <v>1334</v>
      </c>
      <c r="E1907" t="s">
        <v>596</v>
      </c>
      <c r="G1907">
        <v>0.09</v>
      </c>
      <c r="H1907" s="1">
        <v>41053</v>
      </c>
    </row>
    <row r="1908" spans="1:8" x14ac:dyDescent="0.25">
      <c r="A1908" t="s">
        <v>1084</v>
      </c>
      <c r="B1908" t="s">
        <v>43</v>
      </c>
      <c r="C1908" t="s">
        <v>10</v>
      </c>
      <c r="D1908" t="s">
        <v>1077</v>
      </c>
      <c r="E1908" t="s">
        <v>431</v>
      </c>
      <c r="F1908">
        <v>7</v>
      </c>
      <c r="G1908">
        <v>0.09</v>
      </c>
      <c r="H1908" s="1">
        <v>43179</v>
      </c>
    </row>
    <row r="1909" spans="1:8" x14ac:dyDescent="0.25">
      <c r="A1909" t="s">
        <v>1626</v>
      </c>
      <c r="B1909" t="s">
        <v>443</v>
      </c>
      <c r="C1909" t="s">
        <v>10</v>
      </c>
      <c r="D1909" t="s">
        <v>1334</v>
      </c>
      <c r="E1909" t="s">
        <v>236</v>
      </c>
      <c r="G1909">
        <v>0.09</v>
      </c>
      <c r="H1909" s="1">
        <v>42075</v>
      </c>
    </row>
    <row r="1910" spans="1:8" x14ac:dyDescent="0.25">
      <c r="A1910" t="s">
        <v>1627</v>
      </c>
      <c r="B1910" t="s">
        <v>9</v>
      </c>
      <c r="C1910" t="s">
        <v>10</v>
      </c>
      <c r="D1910" t="s">
        <v>128</v>
      </c>
      <c r="E1910" t="s">
        <v>236</v>
      </c>
      <c r="G1910">
        <v>0.09</v>
      </c>
      <c r="H1910" s="1">
        <v>42208</v>
      </c>
    </row>
    <row r="1911" spans="1:8" x14ac:dyDescent="0.25">
      <c r="A1911" t="s">
        <v>1628</v>
      </c>
      <c r="B1911" t="s">
        <v>13</v>
      </c>
      <c r="C1911" t="s">
        <v>10</v>
      </c>
      <c r="D1911" t="s">
        <v>73</v>
      </c>
      <c r="E1911" t="s">
        <v>166</v>
      </c>
      <c r="G1911">
        <v>0.09</v>
      </c>
      <c r="H1911" s="1">
        <v>41982</v>
      </c>
    </row>
    <row r="1912" spans="1:8" x14ac:dyDescent="0.25">
      <c r="A1912" t="s">
        <v>1629</v>
      </c>
      <c r="B1912" t="s">
        <v>9</v>
      </c>
      <c r="C1912" t="s">
        <v>62</v>
      </c>
      <c r="D1912" t="s">
        <v>59</v>
      </c>
      <c r="E1912" t="s">
        <v>1630</v>
      </c>
      <c r="G1912">
        <v>0.09</v>
      </c>
      <c r="H1912" s="1">
        <v>40617</v>
      </c>
    </row>
    <row r="1913" spans="1:8" x14ac:dyDescent="0.25">
      <c r="A1913" t="s">
        <v>1491</v>
      </c>
      <c r="B1913" t="s">
        <v>14</v>
      </c>
      <c r="C1913" t="s">
        <v>94</v>
      </c>
      <c r="D1913" t="s">
        <v>236</v>
      </c>
      <c r="E1913" t="s">
        <v>1492</v>
      </c>
      <c r="G1913">
        <v>0.09</v>
      </c>
      <c r="H1913" s="1">
        <v>40837</v>
      </c>
    </row>
    <row r="1914" spans="1:8" x14ac:dyDescent="0.25">
      <c r="A1914" t="s">
        <v>1631</v>
      </c>
      <c r="B1914" t="s">
        <v>13</v>
      </c>
      <c r="C1914" t="s">
        <v>94</v>
      </c>
      <c r="D1914" t="s">
        <v>1121</v>
      </c>
      <c r="E1914" t="s">
        <v>1632</v>
      </c>
      <c r="G1914">
        <v>0.09</v>
      </c>
      <c r="H1914" s="1">
        <v>43305</v>
      </c>
    </row>
    <row r="1915" spans="1:8" x14ac:dyDescent="0.25">
      <c r="A1915" t="s">
        <v>1075</v>
      </c>
      <c r="B1915" t="s">
        <v>9</v>
      </c>
      <c r="C1915" t="s">
        <v>124</v>
      </c>
      <c r="D1915" t="s">
        <v>342</v>
      </c>
      <c r="E1915" t="s">
        <v>342</v>
      </c>
      <c r="G1915">
        <v>0.09</v>
      </c>
      <c r="H1915" s="1">
        <v>41947</v>
      </c>
    </row>
    <row r="1916" spans="1:8" x14ac:dyDescent="0.25">
      <c r="A1916" t="s">
        <v>1211</v>
      </c>
      <c r="B1916" t="s">
        <v>9</v>
      </c>
      <c r="C1916" t="s">
        <v>124</v>
      </c>
      <c r="D1916" t="s">
        <v>342</v>
      </c>
      <c r="E1916" t="s">
        <v>342</v>
      </c>
      <c r="G1916">
        <v>0.09</v>
      </c>
      <c r="H1916" s="1">
        <v>40841</v>
      </c>
    </row>
    <row r="1917" spans="1:8" x14ac:dyDescent="0.25">
      <c r="A1917" t="s">
        <v>1075</v>
      </c>
      <c r="B1917" t="s">
        <v>43</v>
      </c>
      <c r="C1917" t="s">
        <v>124</v>
      </c>
      <c r="D1917" t="s">
        <v>342</v>
      </c>
      <c r="E1917" t="s">
        <v>342</v>
      </c>
      <c r="G1917">
        <v>0.09</v>
      </c>
      <c r="H1917" s="1">
        <v>41947</v>
      </c>
    </row>
    <row r="1918" spans="1:8" x14ac:dyDescent="0.25">
      <c r="A1918" t="s">
        <v>1633</v>
      </c>
      <c r="B1918" t="s">
        <v>443</v>
      </c>
      <c r="C1918" t="s">
        <v>124</v>
      </c>
      <c r="D1918" t="s">
        <v>1162</v>
      </c>
      <c r="E1918" t="s">
        <v>1162</v>
      </c>
      <c r="G1918">
        <v>0.09</v>
      </c>
      <c r="H1918" s="1">
        <v>40941</v>
      </c>
    </row>
    <row r="1919" spans="1:8" x14ac:dyDescent="0.25">
      <c r="A1919" t="s">
        <v>1634</v>
      </c>
      <c r="B1919" t="s">
        <v>93</v>
      </c>
      <c r="C1919" t="s">
        <v>94</v>
      </c>
      <c r="D1919" t="s">
        <v>678</v>
      </c>
      <c r="E1919" t="s">
        <v>678</v>
      </c>
      <c r="G1919">
        <v>0.09</v>
      </c>
      <c r="H1919" s="1">
        <v>42402</v>
      </c>
    </row>
    <row r="1920" spans="1:8" x14ac:dyDescent="0.25">
      <c r="A1920" t="s">
        <v>1067</v>
      </c>
      <c r="B1920" t="s">
        <v>43</v>
      </c>
      <c r="C1920" t="s">
        <v>124</v>
      </c>
      <c r="D1920" t="s">
        <v>73</v>
      </c>
      <c r="E1920" t="s">
        <v>1068</v>
      </c>
      <c r="G1920">
        <v>0.09</v>
      </c>
      <c r="H1920" s="1">
        <v>43165</v>
      </c>
    </row>
    <row r="1921" spans="1:8" x14ac:dyDescent="0.25">
      <c r="A1921" t="s">
        <v>1355</v>
      </c>
      <c r="B1921" t="s">
        <v>14</v>
      </c>
      <c r="C1921" t="s">
        <v>108</v>
      </c>
      <c r="D1921" t="s">
        <v>256</v>
      </c>
      <c r="E1921" t="s">
        <v>500</v>
      </c>
      <c r="G1921">
        <v>0.09</v>
      </c>
      <c r="H1921" s="1">
        <v>41912</v>
      </c>
    </row>
    <row r="1922" spans="1:8" x14ac:dyDescent="0.25">
      <c r="A1922" t="s">
        <v>1635</v>
      </c>
      <c r="B1922" t="s">
        <v>43</v>
      </c>
      <c r="C1922" t="s">
        <v>16</v>
      </c>
      <c r="D1922" t="s">
        <v>136</v>
      </c>
      <c r="E1922" t="s">
        <v>136</v>
      </c>
      <c r="G1922">
        <v>0.09</v>
      </c>
      <c r="H1922" s="1">
        <v>42661</v>
      </c>
    </row>
    <row r="1923" spans="1:8" x14ac:dyDescent="0.25">
      <c r="A1923" t="s">
        <v>1636</v>
      </c>
      <c r="B1923" t="s">
        <v>9</v>
      </c>
      <c r="C1923" t="s">
        <v>16</v>
      </c>
      <c r="D1923" t="s">
        <v>128</v>
      </c>
      <c r="E1923" t="s">
        <v>128</v>
      </c>
      <c r="G1923">
        <v>0.09</v>
      </c>
      <c r="H1923" s="1">
        <v>41088</v>
      </c>
    </row>
    <row r="1924" spans="1:8" x14ac:dyDescent="0.25">
      <c r="A1924" t="s">
        <v>1481</v>
      </c>
      <c r="B1924" t="s">
        <v>9</v>
      </c>
      <c r="C1924" t="s">
        <v>75</v>
      </c>
      <c r="D1924" t="s">
        <v>59</v>
      </c>
      <c r="E1924" t="s">
        <v>1482</v>
      </c>
      <c r="G1924">
        <v>0.09</v>
      </c>
      <c r="H1924" s="1">
        <v>41478</v>
      </c>
    </row>
    <row r="1925" spans="1:8" x14ac:dyDescent="0.25">
      <c r="A1925" t="s">
        <v>1637</v>
      </c>
      <c r="B1925" t="s">
        <v>9</v>
      </c>
      <c r="C1925" t="s">
        <v>108</v>
      </c>
      <c r="D1925" t="s">
        <v>829</v>
      </c>
      <c r="E1925" t="s">
        <v>500</v>
      </c>
      <c r="G1925">
        <v>0.09</v>
      </c>
      <c r="H1925" s="1">
        <v>40953</v>
      </c>
    </row>
    <row r="1926" spans="1:8" x14ac:dyDescent="0.25">
      <c r="A1926" t="s">
        <v>1638</v>
      </c>
      <c r="B1926" t="s">
        <v>9</v>
      </c>
      <c r="C1926" t="s">
        <v>108</v>
      </c>
      <c r="D1926" t="s">
        <v>317</v>
      </c>
      <c r="E1926" t="s">
        <v>1367</v>
      </c>
      <c r="G1926">
        <v>0.09</v>
      </c>
      <c r="H1926" s="1">
        <v>41954</v>
      </c>
    </row>
    <row r="1927" spans="1:8" x14ac:dyDescent="0.25">
      <c r="A1927" t="s">
        <v>1639</v>
      </c>
      <c r="B1927" t="s">
        <v>13</v>
      </c>
      <c r="C1927" t="s">
        <v>10</v>
      </c>
      <c r="D1927" t="s">
        <v>200</v>
      </c>
      <c r="E1927" t="s">
        <v>440</v>
      </c>
      <c r="G1927">
        <v>0.09</v>
      </c>
      <c r="H1927" s="1">
        <v>42528</v>
      </c>
    </row>
    <row r="1928" spans="1:8" x14ac:dyDescent="0.25">
      <c r="A1928" t="s">
        <v>1104</v>
      </c>
      <c r="B1928" t="s">
        <v>9</v>
      </c>
      <c r="C1928" t="s">
        <v>62</v>
      </c>
      <c r="D1928" t="s">
        <v>430</v>
      </c>
      <c r="E1928" t="s">
        <v>236</v>
      </c>
      <c r="G1928">
        <v>0.09</v>
      </c>
      <c r="H1928" s="1">
        <v>42095</v>
      </c>
    </row>
    <row r="1929" spans="1:8" x14ac:dyDescent="0.25">
      <c r="A1929" t="s">
        <v>1640</v>
      </c>
      <c r="B1929" t="s">
        <v>13</v>
      </c>
      <c r="C1929" t="s">
        <v>10</v>
      </c>
      <c r="D1929" t="s">
        <v>317</v>
      </c>
      <c r="E1929" t="s">
        <v>317</v>
      </c>
      <c r="G1929">
        <v>0.09</v>
      </c>
      <c r="H1929" s="1">
        <v>42644</v>
      </c>
    </row>
    <row r="1930" spans="1:8" x14ac:dyDescent="0.25">
      <c r="A1930" t="s">
        <v>1641</v>
      </c>
      <c r="B1930" t="s">
        <v>13</v>
      </c>
      <c r="C1930" t="s">
        <v>217</v>
      </c>
      <c r="D1930" t="s">
        <v>317</v>
      </c>
      <c r="E1930" t="s">
        <v>317</v>
      </c>
      <c r="G1930">
        <v>0.09</v>
      </c>
      <c r="H1930" s="1">
        <v>43034</v>
      </c>
    </row>
    <row r="1931" spans="1:8" x14ac:dyDescent="0.25">
      <c r="A1931" t="s">
        <v>1194</v>
      </c>
      <c r="B1931" t="s">
        <v>9</v>
      </c>
      <c r="C1931" t="s">
        <v>217</v>
      </c>
      <c r="D1931" t="s">
        <v>1642</v>
      </c>
      <c r="E1931" t="s">
        <v>1195</v>
      </c>
      <c r="G1931">
        <v>0.09</v>
      </c>
      <c r="H1931" s="1">
        <v>41936</v>
      </c>
    </row>
    <row r="1932" spans="1:8" x14ac:dyDescent="0.25">
      <c r="A1932" t="s">
        <v>1643</v>
      </c>
      <c r="B1932" t="s">
        <v>443</v>
      </c>
      <c r="C1932" t="s">
        <v>217</v>
      </c>
      <c r="D1932" t="s">
        <v>1334</v>
      </c>
      <c r="E1932" t="s">
        <v>596</v>
      </c>
      <c r="G1932">
        <v>0.09</v>
      </c>
      <c r="H1932" s="1">
        <v>41522</v>
      </c>
    </row>
    <row r="1933" spans="1:8" x14ac:dyDescent="0.25">
      <c r="A1933" t="s">
        <v>1644</v>
      </c>
      <c r="B1933" t="s">
        <v>9</v>
      </c>
      <c r="C1933" t="s">
        <v>10</v>
      </c>
      <c r="D1933" t="s">
        <v>1645</v>
      </c>
      <c r="E1933" t="s">
        <v>1155</v>
      </c>
      <c r="G1933">
        <v>0.09</v>
      </c>
      <c r="H1933" s="1">
        <v>40745</v>
      </c>
    </row>
    <row r="1934" spans="1:8" x14ac:dyDescent="0.25">
      <c r="A1934" t="s">
        <v>1646</v>
      </c>
      <c r="B1934" t="s">
        <v>14</v>
      </c>
      <c r="C1934" t="s">
        <v>78</v>
      </c>
      <c r="D1934" t="s">
        <v>191</v>
      </c>
      <c r="E1934" t="s">
        <v>1647</v>
      </c>
      <c r="F1934">
        <v>7.3</v>
      </c>
      <c r="G1934">
        <v>0.09</v>
      </c>
      <c r="H1934" s="1">
        <v>40848</v>
      </c>
    </row>
    <row r="1935" spans="1:8" x14ac:dyDescent="0.25">
      <c r="A1935" t="s">
        <v>1181</v>
      </c>
      <c r="B1935" t="s">
        <v>14</v>
      </c>
      <c r="C1935" t="s">
        <v>78</v>
      </c>
      <c r="D1935" t="s">
        <v>335</v>
      </c>
      <c r="E1935" t="s">
        <v>335</v>
      </c>
      <c r="G1935">
        <v>0.09</v>
      </c>
      <c r="H1935" s="1">
        <v>41814</v>
      </c>
    </row>
    <row r="1936" spans="1:8" x14ac:dyDescent="0.25">
      <c r="A1936" t="s">
        <v>1648</v>
      </c>
      <c r="B1936" t="s">
        <v>13</v>
      </c>
      <c r="C1936" t="s">
        <v>78</v>
      </c>
      <c r="D1936" t="s">
        <v>1121</v>
      </c>
      <c r="E1936" t="s">
        <v>1649</v>
      </c>
      <c r="G1936">
        <v>0.09</v>
      </c>
      <c r="H1936" s="1">
        <v>43046</v>
      </c>
    </row>
    <row r="1937" spans="1:8" x14ac:dyDescent="0.25">
      <c r="A1937" t="s">
        <v>1650</v>
      </c>
      <c r="B1937" t="s">
        <v>93</v>
      </c>
      <c r="C1937" t="s">
        <v>525</v>
      </c>
      <c r="D1937" t="s">
        <v>458</v>
      </c>
      <c r="E1937" t="s">
        <v>981</v>
      </c>
      <c r="G1937">
        <v>0.09</v>
      </c>
      <c r="H1937" s="1">
        <v>40872</v>
      </c>
    </row>
    <row r="1938" spans="1:8" x14ac:dyDescent="0.25">
      <c r="A1938" t="s">
        <v>1523</v>
      </c>
      <c r="B1938" t="s">
        <v>9</v>
      </c>
      <c r="C1938" t="s">
        <v>78</v>
      </c>
      <c r="D1938" t="s">
        <v>17</v>
      </c>
      <c r="E1938" t="s">
        <v>874</v>
      </c>
      <c r="G1938">
        <v>0.09</v>
      </c>
      <c r="H1938" s="1">
        <v>41219</v>
      </c>
    </row>
    <row r="1939" spans="1:8" x14ac:dyDescent="0.25">
      <c r="A1939" t="s">
        <v>1587</v>
      </c>
      <c r="B1939" t="s">
        <v>9</v>
      </c>
      <c r="C1939" t="s">
        <v>78</v>
      </c>
      <c r="D1939" t="s">
        <v>561</v>
      </c>
      <c r="E1939" t="s">
        <v>1505</v>
      </c>
      <c r="G1939">
        <v>0.09</v>
      </c>
      <c r="H1939" s="1">
        <v>40834</v>
      </c>
    </row>
    <row r="1940" spans="1:8" x14ac:dyDescent="0.25">
      <c r="A1940" t="s">
        <v>1651</v>
      </c>
      <c r="B1940" t="s">
        <v>14</v>
      </c>
      <c r="C1940" t="s">
        <v>27</v>
      </c>
      <c r="D1940" t="s">
        <v>177</v>
      </c>
      <c r="E1940" t="s">
        <v>1652</v>
      </c>
      <c r="G1940">
        <v>0.09</v>
      </c>
      <c r="H1940" s="1">
        <v>40857</v>
      </c>
    </row>
    <row r="1941" spans="1:8" x14ac:dyDescent="0.25">
      <c r="A1941" t="s">
        <v>1653</v>
      </c>
      <c r="B1941" t="s">
        <v>13</v>
      </c>
      <c r="C1941" t="s">
        <v>10</v>
      </c>
      <c r="D1941" t="s">
        <v>430</v>
      </c>
      <c r="E1941" t="s">
        <v>683</v>
      </c>
      <c r="G1941">
        <v>0.09</v>
      </c>
      <c r="H1941" s="1">
        <v>43032</v>
      </c>
    </row>
    <row r="1942" spans="1:8" x14ac:dyDescent="0.25">
      <c r="A1942" t="s">
        <v>1654</v>
      </c>
      <c r="B1942" t="s">
        <v>13</v>
      </c>
      <c r="C1942" t="s">
        <v>78</v>
      </c>
      <c r="D1942" t="s">
        <v>1219</v>
      </c>
      <c r="E1942" t="s">
        <v>1655</v>
      </c>
      <c r="G1942">
        <v>0.09</v>
      </c>
      <c r="H1942" s="1">
        <v>43396</v>
      </c>
    </row>
    <row r="1943" spans="1:8" x14ac:dyDescent="0.25">
      <c r="A1943" t="s">
        <v>1131</v>
      </c>
      <c r="B1943" t="s">
        <v>14</v>
      </c>
      <c r="C1943" t="s">
        <v>78</v>
      </c>
      <c r="D1943" t="s">
        <v>317</v>
      </c>
      <c r="E1943" t="s">
        <v>1030</v>
      </c>
      <c r="G1943">
        <v>0.09</v>
      </c>
      <c r="H1943" s="1">
        <v>41947</v>
      </c>
    </row>
    <row r="1944" spans="1:8" x14ac:dyDescent="0.25">
      <c r="A1944" t="s">
        <v>1654</v>
      </c>
      <c r="B1944" t="s">
        <v>43</v>
      </c>
      <c r="C1944" t="s">
        <v>78</v>
      </c>
      <c r="D1944" t="s">
        <v>1219</v>
      </c>
      <c r="E1944" t="s">
        <v>1655</v>
      </c>
      <c r="G1944">
        <v>0.09</v>
      </c>
      <c r="H1944" s="1">
        <v>43396</v>
      </c>
    </row>
    <row r="1945" spans="1:8" x14ac:dyDescent="0.25">
      <c r="A1945" t="s">
        <v>1656</v>
      </c>
      <c r="B1945" t="s">
        <v>13</v>
      </c>
      <c r="C1945" t="s">
        <v>10</v>
      </c>
      <c r="D1945" t="s">
        <v>430</v>
      </c>
      <c r="E1945" t="s">
        <v>683</v>
      </c>
      <c r="G1945">
        <v>0.09</v>
      </c>
      <c r="H1945" s="1">
        <v>42458</v>
      </c>
    </row>
    <row r="1946" spans="1:8" x14ac:dyDescent="0.25">
      <c r="A1946" t="s">
        <v>1483</v>
      </c>
      <c r="B1946" t="s">
        <v>14</v>
      </c>
      <c r="C1946" t="s">
        <v>10</v>
      </c>
      <c r="D1946" t="s">
        <v>17</v>
      </c>
      <c r="E1946" t="s">
        <v>277</v>
      </c>
      <c r="G1946">
        <v>0.09</v>
      </c>
      <c r="H1946" s="1">
        <v>42514</v>
      </c>
    </row>
    <row r="1947" spans="1:8" x14ac:dyDescent="0.25">
      <c r="A1947" t="s">
        <v>1657</v>
      </c>
      <c r="B1947" t="s">
        <v>13</v>
      </c>
      <c r="C1947" t="s">
        <v>10</v>
      </c>
      <c r="D1947" t="s">
        <v>59</v>
      </c>
      <c r="E1947" t="s">
        <v>1658</v>
      </c>
      <c r="G1947">
        <v>0.09</v>
      </c>
      <c r="H1947" s="1">
        <v>42227</v>
      </c>
    </row>
    <row r="1948" spans="1:8" x14ac:dyDescent="0.25">
      <c r="A1948" t="s">
        <v>1659</v>
      </c>
      <c r="B1948" t="s">
        <v>13</v>
      </c>
      <c r="C1948" t="s">
        <v>27</v>
      </c>
      <c r="D1948" t="s">
        <v>1374</v>
      </c>
      <c r="E1948" t="s">
        <v>1375</v>
      </c>
      <c r="G1948">
        <v>0.09</v>
      </c>
      <c r="H1948" s="1">
        <v>42944</v>
      </c>
    </row>
    <row r="1949" spans="1:8" x14ac:dyDescent="0.25">
      <c r="A1949" t="s">
        <v>1244</v>
      </c>
      <c r="B1949" t="s">
        <v>43</v>
      </c>
      <c r="C1949" t="s">
        <v>78</v>
      </c>
      <c r="D1949" t="s">
        <v>1245</v>
      </c>
      <c r="E1949" t="s">
        <v>1245</v>
      </c>
      <c r="G1949">
        <v>0.09</v>
      </c>
      <c r="H1949" s="1">
        <v>42906</v>
      </c>
    </row>
    <row r="1950" spans="1:8" x14ac:dyDescent="0.25">
      <c r="A1950" t="s">
        <v>54</v>
      </c>
      <c r="B1950" t="s">
        <v>1370</v>
      </c>
      <c r="C1950" t="s">
        <v>27</v>
      </c>
      <c r="D1950" t="s">
        <v>28</v>
      </c>
      <c r="E1950" t="s">
        <v>32</v>
      </c>
      <c r="G1950">
        <v>0.09</v>
      </c>
      <c r="H1950" s="1">
        <v>40813</v>
      </c>
    </row>
    <row r="1951" spans="1:8" x14ac:dyDescent="0.25">
      <c r="A1951" t="s">
        <v>190</v>
      </c>
      <c r="B1951" t="s">
        <v>93</v>
      </c>
      <c r="C1951" t="s">
        <v>27</v>
      </c>
      <c r="D1951" t="s">
        <v>191</v>
      </c>
      <c r="E1951" t="s">
        <v>191</v>
      </c>
      <c r="F1951">
        <v>7</v>
      </c>
      <c r="G1951">
        <v>0.09</v>
      </c>
      <c r="H1951" s="1">
        <v>40830</v>
      </c>
    </row>
    <row r="1952" spans="1:8" x14ac:dyDescent="0.25">
      <c r="A1952" t="s">
        <v>508</v>
      </c>
      <c r="B1952" t="s">
        <v>9</v>
      </c>
      <c r="C1952" t="s">
        <v>27</v>
      </c>
      <c r="D1952" t="s">
        <v>138</v>
      </c>
      <c r="E1952" t="s">
        <v>138</v>
      </c>
      <c r="G1952">
        <v>0.09</v>
      </c>
      <c r="H1952" s="1">
        <v>42990</v>
      </c>
    </row>
    <row r="1953" spans="1:8" x14ac:dyDescent="0.25">
      <c r="A1953" t="s">
        <v>1325</v>
      </c>
      <c r="B1953" t="s">
        <v>443</v>
      </c>
      <c r="C1953" t="s">
        <v>27</v>
      </c>
      <c r="D1953" t="s">
        <v>138</v>
      </c>
      <c r="E1953" t="s">
        <v>191</v>
      </c>
      <c r="G1953">
        <v>0.09</v>
      </c>
      <c r="H1953" s="1">
        <v>41718</v>
      </c>
    </row>
    <row r="1954" spans="1:8" x14ac:dyDescent="0.25">
      <c r="A1954" t="s">
        <v>1371</v>
      </c>
      <c r="B1954" t="s">
        <v>43</v>
      </c>
      <c r="C1954" t="s">
        <v>27</v>
      </c>
      <c r="D1954" t="s">
        <v>1121</v>
      </c>
      <c r="E1954" t="s">
        <v>1372</v>
      </c>
      <c r="G1954">
        <v>0.09</v>
      </c>
      <c r="H1954" s="1">
        <v>42059</v>
      </c>
    </row>
    <row r="1955" spans="1:8" x14ac:dyDescent="0.25">
      <c r="A1955" t="s">
        <v>118</v>
      </c>
      <c r="B1955" t="s">
        <v>9</v>
      </c>
      <c r="C1955" t="s">
        <v>27</v>
      </c>
      <c r="D1955" t="s">
        <v>99</v>
      </c>
      <c r="E1955" t="s">
        <v>100</v>
      </c>
      <c r="F1955">
        <v>7</v>
      </c>
      <c r="G1955">
        <v>0.09</v>
      </c>
      <c r="H1955" s="1">
        <v>42997</v>
      </c>
    </row>
    <row r="1956" spans="1:8" x14ac:dyDescent="0.25">
      <c r="A1956" t="s">
        <v>1660</v>
      </c>
      <c r="B1956" t="s">
        <v>9</v>
      </c>
      <c r="C1956" t="s">
        <v>10</v>
      </c>
      <c r="D1956" t="s">
        <v>236</v>
      </c>
      <c r="E1956" t="s">
        <v>1661</v>
      </c>
      <c r="F1956">
        <v>5</v>
      </c>
      <c r="G1956">
        <v>0.09</v>
      </c>
      <c r="H1956" s="1">
        <v>44196</v>
      </c>
    </row>
    <row r="1957" spans="1:8" x14ac:dyDescent="0.25">
      <c r="A1957" t="s">
        <v>1662</v>
      </c>
      <c r="B1957" t="s">
        <v>9</v>
      </c>
      <c r="C1957" t="s">
        <v>294</v>
      </c>
      <c r="D1957" t="s">
        <v>430</v>
      </c>
      <c r="E1957" t="s">
        <v>1096</v>
      </c>
      <c r="G1957">
        <v>0.09</v>
      </c>
      <c r="H1957" s="1">
        <v>41256</v>
      </c>
    </row>
    <row r="1958" spans="1:8" x14ac:dyDescent="0.25">
      <c r="A1958" t="s">
        <v>1663</v>
      </c>
      <c r="B1958" t="s">
        <v>13</v>
      </c>
      <c r="C1958" t="s">
        <v>294</v>
      </c>
      <c r="D1958" t="s">
        <v>765</v>
      </c>
      <c r="E1958" t="s">
        <v>1664</v>
      </c>
      <c r="G1958">
        <v>0.09</v>
      </c>
      <c r="H1958" s="1">
        <v>42276</v>
      </c>
    </row>
    <row r="1959" spans="1:8" x14ac:dyDescent="0.25">
      <c r="A1959" t="s">
        <v>1665</v>
      </c>
      <c r="B1959" t="s">
        <v>13</v>
      </c>
      <c r="C1959" t="s">
        <v>40</v>
      </c>
      <c r="D1959" t="s">
        <v>128</v>
      </c>
      <c r="E1959" t="s">
        <v>128</v>
      </c>
      <c r="G1959">
        <v>0.09</v>
      </c>
      <c r="H1959" s="1">
        <v>42243</v>
      </c>
    </row>
    <row r="1960" spans="1:8" x14ac:dyDescent="0.25">
      <c r="A1960" t="s">
        <v>1666</v>
      </c>
      <c r="B1960" t="s">
        <v>13</v>
      </c>
      <c r="C1960" t="s">
        <v>16</v>
      </c>
      <c r="D1960" t="s">
        <v>997</v>
      </c>
      <c r="E1960" t="s">
        <v>1667</v>
      </c>
      <c r="G1960">
        <v>0.09</v>
      </c>
      <c r="H1960" s="1">
        <v>43284</v>
      </c>
    </row>
    <row r="1961" spans="1:8" x14ac:dyDescent="0.25">
      <c r="A1961" t="s">
        <v>1668</v>
      </c>
      <c r="B1961" t="s">
        <v>13</v>
      </c>
      <c r="C1961" t="s">
        <v>16</v>
      </c>
      <c r="D1961" t="s">
        <v>135</v>
      </c>
      <c r="E1961" t="s">
        <v>136</v>
      </c>
      <c r="G1961">
        <v>0.09</v>
      </c>
      <c r="H1961" s="1">
        <v>43448</v>
      </c>
    </row>
    <row r="1962" spans="1:8" x14ac:dyDescent="0.25">
      <c r="A1962" t="s">
        <v>1635</v>
      </c>
      <c r="B1962" t="s">
        <v>13</v>
      </c>
      <c r="C1962" t="s">
        <v>16</v>
      </c>
      <c r="D1962" t="s">
        <v>136</v>
      </c>
      <c r="E1962" t="s">
        <v>136</v>
      </c>
      <c r="G1962">
        <v>0.09</v>
      </c>
      <c r="H1962" s="1">
        <v>42661</v>
      </c>
    </row>
    <row r="1963" spans="1:8" x14ac:dyDescent="0.25">
      <c r="A1963" t="s">
        <v>1669</v>
      </c>
      <c r="B1963" t="s">
        <v>13</v>
      </c>
      <c r="C1963" t="s">
        <v>16</v>
      </c>
      <c r="D1963" t="s">
        <v>412</v>
      </c>
      <c r="E1963" t="s">
        <v>412</v>
      </c>
      <c r="G1963">
        <v>0.09</v>
      </c>
      <c r="H1963" s="1">
        <v>43340</v>
      </c>
    </row>
    <row r="1964" spans="1:8" x14ac:dyDescent="0.25">
      <c r="A1964" t="s">
        <v>1136</v>
      </c>
      <c r="B1964" t="s">
        <v>14</v>
      </c>
      <c r="C1964" t="s">
        <v>22</v>
      </c>
      <c r="D1964" t="s">
        <v>138</v>
      </c>
      <c r="E1964" t="s">
        <v>1137</v>
      </c>
      <c r="G1964">
        <v>0.09</v>
      </c>
      <c r="H1964" s="1">
        <v>41695</v>
      </c>
    </row>
    <row r="1965" spans="1:8" x14ac:dyDescent="0.25">
      <c r="A1965" t="s">
        <v>1670</v>
      </c>
      <c r="B1965" t="s">
        <v>93</v>
      </c>
      <c r="C1965" t="s">
        <v>294</v>
      </c>
      <c r="D1965" t="s">
        <v>799</v>
      </c>
      <c r="E1965" t="s">
        <v>765</v>
      </c>
      <c r="F1965">
        <v>6.5</v>
      </c>
      <c r="G1965">
        <v>0.09</v>
      </c>
      <c r="H1965" s="1">
        <v>40584</v>
      </c>
    </row>
    <row r="1966" spans="1:8" x14ac:dyDescent="0.25">
      <c r="A1966" t="s">
        <v>1671</v>
      </c>
      <c r="B1966" t="s">
        <v>13</v>
      </c>
      <c r="C1966" t="s">
        <v>40</v>
      </c>
      <c r="D1966" t="s">
        <v>458</v>
      </c>
      <c r="E1966" t="s">
        <v>1103</v>
      </c>
      <c r="G1966">
        <v>0.09</v>
      </c>
      <c r="H1966" s="1">
        <v>42549</v>
      </c>
    </row>
    <row r="1967" spans="1:8" x14ac:dyDescent="0.25">
      <c r="A1967" t="s">
        <v>1672</v>
      </c>
      <c r="B1967" t="s">
        <v>9</v>
      </c>
      <c r="C1967" t="s">
        <v>40</v>
      </c>
      <c r="D1967" t="s">
        <v>719</v>
      </c>
      <c r="E1967" t="s">
        <v>719</v>
      </c>
      <c r="G1967">
        <v>0.09</v>
      </c>
      <c r="H1967" s="1">
        <v>40773</v>
      </c>
    </row>
    <row r="1968" spans="1:8" x14ac:dyDescent="0.25">
      <c r="A1968" t="s">
        <v>1336</v>
      </c>
      <c r="B1968" t="s">
        <v>43</v>
      </c>
      <c r="C1968" t="s">
        <v>22</v>
      </c>
      <c r="D1968" t="s">
        <v>136</v>
      </c>
      <c r="E1968" t="s">
        <v>1337</v>
      </c>
      <c r="G1968">
        <v>0.09</v>
      </c>
      <c r="H1968" s="1">
        <v>43322</v>
      </c>
    </row>
    <row r="1969" spans="1:8" x14ac:dyDescent="0.25">
      <c r="A1969" t="s">
        <v>1673</v>
      </c>
      <c r="B1969" t="s">
        <v>13</v>
      </c>
      <c r="C1969" t="s">
        <v>40</v>
      </c>
      <c r="D1969" t="s">
        <v>891</v>
      </c>
      <c r="E1969" t="s">
        <v>211</v>
      </c>
      <c r="G1969">
        <v>0.09</v>
      </c>
      <c r="H1969" s="1">
        <v>43392</v>
      </c>
    </row>
    <row r="1970" spans="1:8" x14ac:dyDescent="0.25">
      <c r="A1970" t="s">
        <v>1674</v>
      </c>
      <c r="B1970" t="s">
        <v>443</v>
      </c>
      <c r="C1970" t="s">
        <v>40</v>
      </c>
      <c r="D1970" t="s">
        <v>1126</v>
      </c>
      <c r="E1970" t="s">
        <v>1675</v>
      </c>
      <c r="G1970">
        <v>0.09</v>
      </c>
      <c r="H1970" s="1">
        <v>41109</v>
      </c>
    </row>
    <row r="1971" spans="1:8" x14ac:dyDescent="0.25">
      <c r="A1971" t="s">
        <v>1676</v>
      </c>
      <c r="B1971" t="s">
        <v>13</v>
      </c>
      <c r="C1971" t="s">
        <v>40</v>
      </c>
      <c r="D1971" t="s">
        <v>1677</v>
      </c>
      <c r="E1971" t="s">
        <v>1129</v>
      </c>
      <c r="G1971">
        <v>0.09</v>
      </c>
      <c r="H1971" s="1">
        <v>43039</v>
      </c>
    </row>
    <row r="1972" spans="1:8" x14ac:dyDescent="0.25">
      <c r="A1972" t="s">
        <v>1678</v>
      </c>
      <c r="B1972" t="s">
        <v>13</v>
      </c>
      <c r="C1972" t="s">
        <v>40</v>
      </c>
      <c r="D1972" t="s">
        <v>1324</v>
      </c>
      <c r="E1972" t="s">
        <v>719</v>
      </c>
      <c r="G1972">
        <v>0.09</v>
      </c>
      <c r="H1972" s="1">
        <v>42892</v>
      </c>
    </row>
    <row r="1973" spans="1:8" x14ac:dyDescent="0.25">
      <c r="A1973" t="s">
        <v>1679</v>
      </c>
      <c r="B1973" t="s">
        <v>443</v>
      </c>
      <c r="C1973" t="s">
        <v>40</v>
      </c>
      <c r="D1973" t="s">
        <v>954</v>
      </c>
      <c r="E1973" t="s">
        <v>1062</v>
      </c>
      <c r="F1973">
        <v>6.4</v>
      </c>
      <c r="G1973">
        <v>0.09</v>
      </c>
      <c r="H1973" s="1">
        <v>40596</v>
      </c>
    </row>
    <row r="1974" spans="1:8" x14ac:dyDescent="0.25">
      <c r="A1974" t="s">
        <v>1656</v>
      </c>
      <c r="B1974" t="s">
        <v>13</v>
      </c>
      <c r="C1974" t="s">
        <v>40</v>
      </c>
      <c r="D1974" t="s">
        <v>430</v>
      </c>
      <c r="E1974" t="s">
        <v>683</v>
      </c>
      <c r="G1974">
        <v>0.09</v>
      </c>
      <c r="H1974" s="1">
        <v>42458</v>
      </c>
    </row>
    <row r="1975" spans="1:8" x14ac:dyDescent="0.25">
      <c r="A1975" t="s">
        <v>1680</v>
      </c>
      <c r="B1975" t="s">
        <v>13</v>
      </c>
      <c r="C1975" t="s">
        <v>294</v>
      </c>
      <c r="D1975" t="s">
        <v>430</v>
      </c>
      <c r="E1975" t="s">
        <v>1168</v>
      </c>
      <c r="G1975">
        <v>0.09</v>
      </c>
      <c r="H1975" s="1">
        <v>42668</v>
      </c>
    </row>
    <row r="1976" spans="1:8" x14ac:dyDescent="0.25">
      <c r="A1976" t="s">
        <v>1681</v>
      </c>
      <c r="B1976" t="s">
        <v>9</v>
      </c>
      <c r="C1976" t="s">
        <v>62</v>
      </c>
      <c r="D1976" t="s">
        <v>430</v>
      </c>
      <c r="E1976" t="s">
        <v>236</v>
      </c>
      <c r="G1976">
        <v>0.09</v>
      </c>
      <c r="H1976" s="1">
        <v>41702</v>
      </c>
    </row>
    <row r="1977" spans="1:8" x14ac:dyDescent="0.25">
      <c r="A1977" t="s">
        <v>1682</v>
      </c>
      <c r="B1977" t="s">
        <v>14</v>
      </c>
      <c r="C1977" t="s">
        <v>62</v>
      </c>
      <c r="D1977" t="s">
        <v>236</v>
      </c>
      <c r="E1977" t="s">
        <v>1683</v>
      </c>
      <c r="G1977">
        <v>0.09</v>
      </c>
      <c r="H1977" s="1">
        <v>40862</v>
      </c>
    </row>
    <row r="1978" spans="1:8" x14ac:dyDescent="0.25">
      <c r="A1978" t="s">
        <v>1050</v>
      </c>
      <c r="B1978" t="s">
        <v>9</v>
      </c>
      <c r="C1978" t="s">
        <v>62</v>
      </c>
      <c r="D1978" t="s">
        <v>152</v>
      </c>
      <c r="E1978" t="s">
        <v>152</v>
      </c>
      <c r="G1978">
        <v>0.09</v>
      </c>
      <c r="H1978" s="1">
        <v>40841</v>
      </c>
    </row>
    <row r="1979" spans="1:8" x14ac:dyDescent="0.25">
      <c r="A1979" t="s">
        <v>1684</v>
      </c>
      <c r="B1979" t="s">
        <v>13</v>
      </c>
      <c r="C1979" t="s">
        <v>108</v>
      </c>
      <c r="D1979" t="s">
        <v>500</v>
      </c>
      <c r="E1979" t="s">
        <v>500</v>
      </c>
      <c r="G1979">
        <v>0.08</v>
      </c>
      <c r="H1979" s="1">
        <v>43256</v>
      </c>
    </row>
    <row r="1980" spans="1:8" x14ac:dyDescent="0.25">
      <c r="A1980" t="s">
        <v>1261</v>
      </c>
      <c r="B1980" t="s">
        <v>43</v>
      </c>
      <c r="C1980" t="s">
        <v>108</v>
      </c>
      <c r="D1980" t="s">
        <v>500</v>
      </c>
      <c r="E1980" t="s">
        <v>500</v>
      </c>
      <c r="G1980">
        <v>0.08</v>
      </c>
      <c r="H1980" s="1">
        <v>42185</v>
      </c>
    </row>
    <row r="1981" spans="1:8" x14ac:dyDescent="0.25">
      <c r="A1981" t="s">
        <v>1430</v>
      </c>
      <c r="B1981" t="s">
        <v>14</v>
      </c>
      <c r="C1981" t="s">
        <v>108</v>
      </c>
      <c r="D1981" t="s">
        <v>223</v>
      </c>
      <c r="E1981" t="s">
        <v>1431</v>
      </c>
      <c r="F1981">
        <v>5</v>
      </c>
      <c r="G1981">
        <v>0.08</v>
      </c>
      <c r="H1981" s="1">
        <v>40806</v>
      </c>
    </row>
    <row r="1982" spans="1:8" x14ac:dyDescent="0.25">
      <c r="A1982" t="s">
        <v>1511</v>
      </c>
      <c r="B1982" t="s">
        <v>9</v>
      </c>
      <c r="C1982" t="s">
        <v>62</v>
      </c>
      <c r="D1982" t="s">
        <v>317</v>
      </c>
      <c r="E1982" t="s">
        <v>236</v>
      </c>
      <c r="G1982">
        <v>0.08</v>
      </c>
      <c r="H1982" s="1">
        <v>42551</v>
      </c>
    </row>
    <row r="1983" spans="1:8" x14ac:dyDescent="0.25">
      <c r="A1983" t="s">
        <v>1258</v>
      </c>
      <c r="B1983" t="s">
        <v>9</v>
      </c>
      <c r="C1983" t="s">
        <v>62</v>
      </c>
      <c r="D1983" t="s">
        <v>223</v>
      </c>
      <c r="E1983" t="s">
        <v>223</v>
      </c>
      <c r="G1983">
        <v>0.08</v>
      </c>
      <c r="H1983" s="1">
        <v>40834</v>
      </c>
    </row>
    <row r="1984" spans="1:8" x14ac:dyDescent="0.25">
      <c r="A1984" t="s">
        <v>1685</v>
      </c>
      <c r="B1984" t="s">
        <v>13</v>
      </c>
      <c r="C1984" t="s">
        <v>124</v>
      </c>
      <c r="D1984" t="s">
        <v>1686</v>
      </c>
      <c r="E1984" t="s">
        <v>1515</v>
      </c>
      <c r="G1984">
        <v>0.08</v>
      </c>
      <c r="H1984" s="1">
        <v>42976</v>
      </c>
    </row>
    <row r="1985" spans="1:8" x14ac:dyDescent="0.25">
      <c r="A1985" t="s">
        <v>956</v>
      </c>
      <c r="B1985" t="s">
        <v>14</v>
      </c>
      <c r="C1985" t="s">
        <v>124</v>
      </c>
      <c r="D1985" t="s">
        <v>342</v>
      </c>
      <c r="E1985" t="s">
        <v>342</v>
      </c>
      <c r="G1985">
        <v>0.08</v>
      </c>
      <c r="H1985" s="1">
        <v>43011</v>
      </c>
    </row>
    <row r="1986" spans="1:8" x14ac:dyDescent="0.25">
      <c r="A1986" t="s">
        <v>1687</v>
      </c>
      <c r="B1986" t="s">
        <v>14</v>
      </c>
      <c r="C1986" t="s">
        <v>75</v>
      </c>
      <c r="D1986" t="s">
        <v>317</v>
      </c>
      <c r="E1986" t="s">
        <v>1505</v>
      </c>
      <c r="G1986">
        <v>0.08</v>
      </c>
      <c r="H1986" s="1">
        <v>41576</v>
      </c>
    </row>
    <row r="1987" spans="1:8" x14ac:dyDescent="0.25">
      <c r="A1987" t="s">
        <v>1531</v>
      </c>
      <c r="B1987" t="s">
        <v>13</v>
      </c>
      <c r="C1987" t="s">
        <v>16</v>
      </c>
      <c r="D1987" t="s">
        <v>954</v>
      </c>
      <c r="E1987" t="s">
        <v>784</v>
      </c>
      <c r="G1987">
        <v>0.08</v>
      </c>
      <c r="H1987" s="1">
        <v>42346</v>
      </c>
    </row>
    <row r="1988" spans="1:8" x14ac:dyDescent="0.25">
      <c r="A1988" t="s">
        <v>1021</v>
      </c>
      <c r="B1988" t="s">
        <v>43</v>
      </c>
      <c r="C1988" t="s">
        <v>22</v>
      </c>
      <c r="D1988" t="s">
        <v>1022</v>
      </c>
      <c r="E1988" t="s">
        <v>998</v>
      </c>
      <c r="F1988">
        <v>7.5</v>
      </c>
      <c r="G1988">
        <v>0.08</v>
      </c>
      <c r="H1988" s="1">
        <v>42307</v>
      </c>
    </row>
    <row r="1989" spans="1:8" x14ac:dyDescent="0.25">
      <c r="A1989" t="s">
        <v>1688</v>
      </c>
      <c r="B1989" t="s">
        <v>93</v>
      </c>
      <c r="C1989" t="s">
        <v>294</v>
      </c>
      <c r="D1989" t="s">
        <v>152</v>
      </c>
      <c r="E1989" t="s">
        <v>609</v>
      </c>
      <c r="F1989">
        <v>7.9</v>
      </c>
      <c r="G1989">
        <v>0.08</v>
      </c>
      <c r="H1989" s="1">
        <v>40603</v>
      </c>
    </row>
    <row r="1990" spans="1:8" x14ac:dyDescent="0.25">
      <c r="A1990" t="s">
        <v>1689</v>
      </c>
      <c r="B1990" t="s">
        <v>13</v>
      </c>
      <c r="C1990" t="s">
        <v>40</v>
      </c>
      <c r="D1990" t="s">
        <v>263</v>
      </c>
      <c r="E1990" t="s">
        <v>1129</v>
      </c>
      <c r="G1990">
        <v>0.08</v>
      </c>
      <c r="H1990" s="1">
        <v>43291</v>
      </c>
    </row>
    <row r="1991" spans="1:8" x14ac:dyDescent="0.25">
      <c r="A1991" t="s">
        <v>1405</v>
      </c>
      <c r="B1991" t="s">
        <v>43</v>
      </c>
      <c r="C1991" t="s">
        <v>16</v>
      </c>
      <c r="D1991" t="s">
        <v>136</v>
      </c>
      <c r="E1991" t="s">
        <v>388</v>
      </c>
      <c r="G1991">
        <v>0.08</v>
      </c>
      <c r="H1991" s="1">
        <v>42832</v>
      </c>
    </row>
    <row r="1992" spans="1:8" x14ac:dyDescent="0.25">
      <c r="A1992" t="s">
        <v>661</v>
      </c>
      <c r="B1992" t="s">
        <v>93</v>
      </c>
      <c r="C1992" t="s">
        <v>16</v>
      </c>
      <c r="D1992" t="s">
        <v>177</v>
      </c>
      <c r="E1992" t="s">
        <v>662</v>
      </c>
      <c r="G1992">
        <v>0.08</v>
      </c>
      <c r="H1992" s="1">
        <v>42507</v>
      </c>
    </row>
    <row r="1993" spans="1:8" x14ac:dyDescent="0.25">
      <c r="A1993" t="s">
        <v>1690</v>
      </c>
      <c r="B1993" t="s">
        <v>14</v>
      </c>
      <c r="C1993" t="s">
        <v>10</v>
      </c>
      <c r="D1993" t="s">
        <v>210</v>
      </c>
      <c r="E1993" t="s">
        <v>1691</v>
      </c>
      <c r="F1993">
        <v>5</v>
      </c>
      <c r="G1993">
        <v>0.08</v>
      </c>
      <c r="H1993" s="1">
        <v>40596</v>
      </c>
    </row>
    <row r="1994" spans="1:8" x14ac:dyDescent="0.25">
      <c r="A1994" t="s">
        <v>776</v>
      </c>
      <c r="B1994" t="s">
        <v>43</v>
      </c>
      <c r="C1994" t="s">
        <v>10</v>
      </c>
      <c r="D1994" t="s">
        <v>430</v>
      </c>
      <c r="E1994" t="s">
        <v>431</v>
      </c>
      <c r="G1994">
        <v>0.08</v>
      </c>
      <c r="H1994" s="1">
        <v>43144</v>
      </c>
    </row>
    <row r="1995" spans="1:8" x14ac:dyDescent="0.25">
      <c r="A1995" t="s">
        <v>1692</v>
      </c>
      <c r="B1995" t="s">
        <v>9</v>
      </c>
      <c r="C1995" t="s">
        <v>10</v>
      </c>
      <c r="D1995" t="s">
        <v>923</v>
      </c>
      <c r="E1995" t="s">
        <v>1693</v>
      </c>
      <c r="G1995">
        <v>0.08</v>
      </c>
      <c r="H1995" s="1">
        <v>40967</v>
      </c>
    </row>
    <row r="1996" spans="1:8" x14ac:dyDescent="0.25">
      <c r="A1996" t="s">
        <v>1694</v>
      </c>
      <c r="B1996" t="s">
        <v>9</v>
      </c>
      <c r="C1996" t="s">
        <v>40</v>
      </c>
      <c r="D1996" t="s">
        <v>177</v>
      </c>
      <c r="E1996" t="s">
        <v>1035</v>
      </c>
      <c r="G1996">
        <v>0.08</v>
      </c>
      <c r="H1996" s="1">
        <v>41863</v>
      </c>
    </row>
    <row r="1997" spans="1:8" x14ac:dyDescent="0.25">
      <c r="A1997" t="s">
        <v>1695</v>
      </c>
      <c r="B1997" t="s">
        <v>9</v>
      </c>
      <c r="C1997" t="s">
        <v>40</v>
      </c>
      <c r="D1997" t="s">
        <v>256</v>
      </c>
      <c r="E1997" t="s">
        <v>1696</v>
      </c>
      <c r="G1997">
        <v>0.08</v>
      </c>
      <c r="H1997" s="1">
        <v>42213</v>
      </c>
    </row>
    <row r="1998" spans="1:8" x14ac:dyDescent="0.25">
      <c r="A1998" t="s">
        <v>1697</v>
      </c>
      <c r="B1998" t="s">
        <v>13</v>
      </c>
      <c r="C1998" t="s">
        <v>40</v>
      </c>
      <c r="D1998" t="s">
        <v>430</v>
      </c>
      <c r="E1998" t="s">
        <v>683</v>
      </c>
      <c r="G1998">
        <v>0.08</v>
      </c>
      <c r="H1998" s="1">
        <v>42801</v>
      </c>
    </row>
    <row r="1999" spans="1:8" x14ac:dyDescent="0.25">
      <c r="A1999" t="s">
        <v>1078</v>
      </c>
      <c r="B1999" t="s">
        <v>43</v>
      </c>
      <c r="C1999" t="s">
        <v>10</v>
      </c>
      <c r="D1999" t="s">
        <v>430</v>
      </c>
      <c r="E1999" t="s">
        <v>431</v>
      </c>
      <c r="G1999">
        <v>0.08</v>
      </c>
      <c r="H1999" s="1">
        <v>42066</v>
      </c>
    </row>
    <row r="2000" spans="1:8" x14ac:dyDescent="0.25">
      <c r="A2000" t="s">
        <v>1698</v>
      </c>
      <c r="B2000" t="s">
        <v>13</v>
      </c>
      <c r="C2000" t="s">
        <v>10</v>
      </c>
      <c r="D2000" t="s">
        <v>17</v>
      </c>
      <c r="E2000" t="s">
        <v>1699</v>
      </c>
      <c r="G2000">
        <v>0.08</v>
      </c>
      <c r="H2000" s="1">
        <v>42563</v>
      </c>
    </row>
    <row r="2001" spans="1:8" x14ac:dyDescent="0.25">
      <c r="A2001" t="s">
        <v>1700</v>
      </c>
      <c r="B2001" t="s">
        <v>9</v>
      </c>
      <c r="C2001" t="s">
        <v>10</v>
      </c>
      <c r="D2001" t="s">
        <v>210</v>
      </c>
      <c r="E2001" t="s">
        <v>236</v>
      </c>
      <c r="G2001">
        <v>0.08</v>
      </c>
      <c r="H2001" s="1">
        <v>40906</v>
      </c>
    </row>
    <row r="2002" spans="1:8" x14ac:dyDescent="0.25">
      <c r="A2002" t="s">
        <v>1055</v>
      </c>
      <c r="B2002" t="s">
        <v>43</v>
      </c>
      <c r="C2002" t="s">
        <v>10</v>
      </c>
      <c r="D2002" t="s">
        <v>138</v>
      </c>
      <c r="E2002" t="s">
        <v>138</v>
      </c>
      <c r="G2002">
        <v>0.08</v>
      </c>
      <c r="H2002" s="1">
        <v>43151</v>
      </c>
    </row>
    <row r="2003" spans="1:8" x14ac:dyDescent="0.25">
      <c r="A2003" t="s">
        <v>1054</v>
      </c>
      <c r="B2003" t="s">
        <v>43</v>
      </c>
      <c r="C2003" t="s">
        <v>10</v>
      </c>
      <c r="D2003" t="s">
        <v>177</v>
      </c>
      <c r="E2003" t="s">
        <v>169</v>
      </c>
      <c r="G2003">
        <v>0.08</v>
      </c>
      <c r="H2003" s="1">
        <v>42521</v>
      </c>
    </row>
    <row r="2004" spans="1:8" x14ac:dyDescent="0.25">
      <c r="A2004" t="s">
        <v>1701</v>
      </c>
      <c r="B2004" t="s">
        <v>13</v>
      </c>
      <c r="C2004" t="s">
        <v>10</v>
      </c>
      <c r="D2004" t="s">
        <v>954</v>
      </c>
      <c r="E2004" t="s">
        <v>1126</v>
      </c>
      <c r="G2004">
        <v>0.08</v>
      </c>
      <c r="H2004" s="1">
        <v>42871</v>
      </c>
    </row>
    <row r="2005" spans="1:8" x14ac:dyDescent="0.25">
      <c r="A2005" t="s">
        <v>1657</v>
      </c>
      <c r="B2005" t="s">
        <v>43</v>
      </c>
      <c r="C2005" t="s">
        <v>10</v>
      </c>
      <c r="D2005" t="s">
        <v>59</v>
      </c>
      <c r="E2005" t="s">
        <v>1658</v>
      </c>
      <c r="G2005">
        <v>0.08</v>
      </c>
      <c r="H2005" s="1">
        <v>42227</v>
      </c>
    </row>
    <row r="2006" spans="1:8" x14ac:dyDescent="0.25">
      <c r="A2006" t="s">
        <v>1702</v>
      </c>
      <c r="B2006" t="s">
        <v>13</v>
      </c>
      <c r="C2006" t="s">
        <v>10</v>
      </c>
      <c r="D2006" t="s">
        <v>1022</v>
      </c>
      <c r="E2006" t="s">
        <v>1703</v>
      </c>
      <c r="G2006">
        <v>0.08</v>
      </c>
      <c r="H2006" s="1">
        <v>42153</v>
      </c>
    </row>
    <row r="2007" spans="1:8" x14ac:dyDescent="0.25">
      <c r="A2007" t="s">
        <v>268</v>
      </c>
      <c r="B2007" t="s">
        <v>93</v>
      </c>
      <c r="C2007" t="s">
        <v>27</v>
      </c>
      <c r="D2007" t="s">
        <v>138</v>
      </c>
      <c r="E2007" t="s">
        <v>191</v>
      </c>
      <c r="G2007">
        <v>0.08</v>
      </c>
      <c r="H2007" s="1">
        <v>41177</v>
      </c>
    </row>
    <row r="2008" spans="1:8" x14ac:dyDescent="0.25">
      <c r="A2008" t="s">
        <v>1704</v>
      </c>
      <c r="B2008" t="s">
        <v>13</v>
      </c>
      <c r="C2008" t="s">
        <v>10</v>
      </c>
      <c r="D2008" t="s">
        <v>128</v>
      </c>
      <c r="E2008" t="s">
        <v>1705</v>
      </c>
      <c r="G2008">
        <v>0.08</v>
      </c>
      <c r="H2008" s="1">
        <v>42626</v>
      </c>
    </row>
    <row r="2009" spans="1:8" x14ac:dyDescent="0.25">
      <c r="A2009" t="s">
        <v>1042</v>
      </c>
      <c r="B2009" t="s">
        <v>14</v>
      </c>
      <c r="C2009" t="s">
        <v>27</v>
      </c>
      <c r="D2009" t="s">
        <v>17</v>
      </c>
      <c r="E2009" t="s">
        <v>1043</v>
      </c>
      <c r="G2009">
        <v>0.08</v>
      </c>
      <c r="H2009" s="1">
        <v>42353</v>
      </c>
    </row>
    <row r="2010" spans="1:8" x14ac:dyDescent="0.25">
      <c r="A2010" t="s">
        <v>1706</v>
      </c>
      <c r="B2010" t="s">
        <v>13</v>
      </c>
      <c r="C2010" t="s">
        <v>27</v>
      </c>
      <c r="D2010" t="s">
        <v>135</v>
      </c>
      <c r="E2010" t="s">
        <v>929</v>
      </c>
      <c r="G2010">
        <v>0.08</v>
      </c>
      <c r="H2010" s="1">
        <v>43389</v>
      </c>
    </row>
    <row r="2011" spans="1:8" x14ac:dyDescent="0.25">
      <c r="A2011" t="s">
        <v>26</v>
      </c>
      <c r="B2011" t="s">
        <v>93</v>
      </c>
      <c r="C2011" t="s">
        <v>27</v>
      </c>
      <c r="D2011" t="s">
        <v>28</v>
      </c>
      <c r="E2011" t="s">
        <v>29</v>
      </c>
      <c r="F2011">
        <v>8</v>
      </c>
      <c r="G2011">
        <v>0.08</v>
      </c>
      <c r="H2011" s="1">
        <v>43007</v>
      </c>
    </row>
    <row r="2012" spans="1:8" x14ac:dyDescent="0.25">
      <c r="A2012" t="s">
        <v>1690</v>
      </c>
      <c r="B2012" t="s">
        <v>9</v>
      </c>
      <c r="C2012" t="s">
        <v>10</v>
      </c>
      <c r="D2012" t="s">
        <v>210</v>
      </c>
      <c r="E2012" t="s">
        <v>1691</v>
      </c>
      <c r="F2012">
        <v>5.8</v>
      </c>
      <c r="G2012">
        <v>0.08</v>
      </c>
      <c r="H2012" s="1">
        <v>40596</v>
      </c>
    </row>
    <row r="2013" spans="1:8" x14ac:dyDescent="0.25">
      <c r="A2013" t="s">
        <v>1536</v>
      </c>
      <c r="B2013" t="s">
        <v>9</v>
      </c>
      <c r="C2013" t="s">
        <v>10</v>
      </c>
      <c r="D2013" t="s">
        <v>152</v>
      </c>
      <c r="E2013" t="s">
        <v>152</v>
      </c>
      <c r="G2013">
        <v>0.08</v>
      </c>
      <c r="H2013" s="1">
        <v>40799</v>
      </c>
    </row>
    <row r="2014" spans="1:8" x14ac:dyDescent="0.25">
      <c r="A2014" t="s">
        <v>1259</v>
      </c>
      <c r="B2014" t="s">
        <v>43</v>
      </c>
      <c r="C2014" t="s">
        <v>94</v>
      </c>
      <c r="D2014" t="s">
        <v>1002</v>
      </c>
      <c r="E2014" t="s">
        <v>1260</v>
      </c>
      <c r="G2014">
        <v>0.08</v>
      </c>
      <c r="H2014" s="1">
        <v>43319</v>
      </c>
    </row>
    <row r="2015" spans="1:8" x14ac:dyDescent="0.25">
      <c r="A2015" t="s">
        <v>714</v>
      </c>
      <c r="B2015" t="s">
        <v>93</v>
      </c>
      <c r="C2015" t="s">
        <v>27</v>
      </c>
      <c r="D2015" t="s">
        <v>99</v>
      </c>
      <c r="E2015" t="s">
        <v>100</v>
      </c>
      <c r="G2015">
        <v>0.08</v>
      </c>
      <c r="H2015" s="1">
        <v>40610</v>
      </c>
    </row>
    <row r="2016" spans="1:8" x14ac:dyDescent="0.25">
      <c r="A2016" t="s">
        <v>1707</v>
      </c>
      <c r="B2016" t="s">
        <v>9</v>
      </c>
      <c r="C2016" t="s">
        <v>94</v>
      </c>
      <c r="D2016" t="s">
        <v>765</v>
      </c>
      <c r="E2016" t="s">
        <v>1664</v>
      </c>
      <c r="G2016">
        <v>0.08</v>
      </c>
      <c r="H2016" s="1">
        <v>41184</v>
      </c>
    </row>
    <row r="2017" spans="1:8" x14ac:dyDescent="0.25">
      <c r="A2017" t="s">
        <v>1708</v>
      </c>
      <c r="B2017" t="s">
        <v>443</v>
      </c>
      <c r="C2017" t="s">
        <v>294</v>
      </c>
      <c r="D2017" t="s">
        <v>1126</v>
      </c>
      <c r="E2017" t="s">
        <v>1675</v>
      </c>
      <c r="G2017">
        <v>0.08</v>
      </c>
      <c r="H2017" s="1">
        <v>40829</v>
      </c>
    </row>
    <row r="2018" spans="1:8" x14ac:dyDescent="0.25">
      <c r="A2018" t="s">
        <v>1651</v>
      </c>
      <c r="B2018" t="s">
        <v>9</v>
      </c>
      <c r="C2018" t="s">
        <v>27</v>
      </c>
      <c r="D2018" t="s">
        <v>177</v>
      </c>
      <c r="E2018" t="s">
        <v>1652</v>
      </c>
      <c r="G2018">
        <v>0.08</v>
      </c>
      <c r="H2018" s="1">
        <v>40857</v>
      </c>
    </row>
    <row r="2019" spans="1:8" x14ac:dyDescent="0.25">
      <c r="A2019" t="s">
        <v>1709</v>
      </c>
      <c r="B2019" t="s">
        <v>9</v>
      </c>
      <c r="C2019" t="s">
        <v>27</v>
      </c>
      <c r="D2019" t="s">
        <v>881</v>
      </c>
      <c r="E2019" t="s">
        <v>1710</v>
      </c>
      <c r="G2019">
        <v>0.08</v>
      </c>
      <c r="H2019" s="1">
        <v>40648</v>
      </c>
    </row>
    <row r="2020" spans="1:8" x14ac:dyDescent="0.25">
      <c r="A2020" t="s">
        <v>1711</v>
      </c>
      <c r="B2020" t="s">
        <v>93</v>
      </c>
      <c r="C2020" t="s">
        <v>94</v>
      </c>
      <c r="D2020" t="s">
        <v>31</v>
      </c>
      <c r="E2020" t="s">
        <v>95</v>
      </c>
      <c r="G2020">
        <v>0.08</v>
      </c>
      <c r="H2020" s="1">
        <v>40610</v>
      </c>
    </row>
    <row r="2021" spans="1:8" x14ac:dyDescent="0.25">
      <c r="A2021" t="s">
        <v>1171</v>
      </c>
      <c r="B2021" t="s">
        <v>43</v>
      </c>
      <c r="C2021" t="s">
        <v>94</v>
      </c>
      <c r="D2021" t="s">
        <v>172</v>
      </c>
      <c r="E2021" t="s">
        <v>172</v>
      </c>
      <c r="G2021">
        <v>0.08</v>
      </c>
      <c r="H2021" s="1">
        <v>42913</v>
      </c>
    </row>
    <row r="2022" spans="1:8" x14ac:dyDescent="0.25">
      <c r="A2022" t="s">
        <v>1712</v>
      </c>
      <c r="B2022" t="s">
        <v>443</v>
      </c>
      <c r="C2022" t="s">
        <v>40</v>
      </c>
      <c r="D2022" t="s">
        <v>1392</v>
      </c>
      <c r="E2022" t="s">
        <v>1322</v>
      </c>
      <c r="G2022">
        <v>0.08</v>
      </c>
      <c r="H2022" s="1">
        <v>41361</v>
      </c>
    </row>
    <row r="2023" spans="1:8" x14ac:dyDescent="0.25">
      <c r="A2023" t="s">
        <v>1713</v>
      </c>
      <c r="B2023" t="s">
        <v>13</v>
      </c>
      <c r="C2023" t="s">
        <v>94</v>
      </c>
      <c r="D2023" t="s">
        <v>1714</v>
      </c>
      <c r="E2023" t="s">
        <v>1454</v>
      </c>
      <c r="G2023">
        <v>0.08</v>
      </c>
      <c r="H2023" s="1">
        <v>43214</v>
      </c>
    </row>
    <row r="2024" spans="1:8" x14ac:dyDescent="0.25">
      <c r="A2024" t="s">
        <v>1715</v>
      </c>
      <c r="B2024" t="s">
        <v>443</v>
      </c>
      <c r="C2024" t="s">
        <v>40</v>
      </c>
      <c r="D2024" t="s">
        <v>569</v>
      </c>
      <c r="E2024" t="s">
        <v>569</v>
      </c>
      <c r="G2024">
        <v>0.08</v>
      </c>
      <c r="H2024" s="1">
        <v>41025</v>
      </c>
    </row>
    <row r="2025" spans="1:8" x14ac:dyDescent="0.25">
      <c r="A2025" t="s">
        <v>676</v>
      </c>
      <c r="B2025" t="s">
        <v>14</v>
      </c>
      <c r="C2025" t="s">
        <v>94</v>
      </c>
      <c r="D2025" t="s">
        <v>35</v>
      </c>
      <c r="E2025" t="s">
        <v>172</v>
      </c>
      <c r="G2025">
        <v>0.08</v>
      </c>
      <c r="H2025" s="1">
        <v>41600</v>
      </c>
    </row>
    <row r="2026" spans="1:8" x14ac:dyDescent="0.25">
      <c r="A2026" t="s">
        <v>1230</v>
      </c>
      <c r="B2026" t="s">
        <v>43</v>
      </c>
      <c r="C2026" t="s">
        <v>78</v>
      </c>
      <c r="D2026" t="s">
        <v>1231</v>
      </c>
      <c r="E2026" t="s">
        <v>1232</v>
      </c>
      <c r="G2026">
        <v>0.08</v>
      </c>
      <c r="H2026" s="1">
        <v>43165</v>
      </c>
    </row>
    <row r="2027" spans="1:8" x14ac:dyDescent="0.25">
      <c r="A2027" t="s">
        <v>1716</v>
      </c>
      <c r="B2027" t="s">
        <v>13</v>
      </c>
      <c r="C2027" t="s">
        <v>78</v>
      </c>
      <c r="D2027" t="s">
        <v>223</v>
      </c>
      <c r="E2027" t="s">
        <v>1717</v>
      </c>
      <c r="G2027">
        <v>0.08</v>
      </c>
      <c r="H2027" s="1">
        <v>42612</v>
      </c>
    </row>
    <row r="2028" spans="1:8" x14ac:dyDescent="0.25">
      <c r="A2028" t="s">
        <v>1718</v>
      </c>
      <c r="B2028" t="s">
        <v>13</v>
      </c>
      <c r="C2028" t="s">
        <v>78</v>
      </c>
      <c r="D2028" t="s">
        <v>317</v>
      </c>
      <c r="E2028" t="s">
        <v>1503</v>
      </c>
      <c r="G2028">
        <v>0.08</v>
      </c>
      <c r="H2028" s="1">
        <v>42797</v>
      </c>
    </row>
    <row r="2029" spans="1:8" x14ac:dyDescent="0.25">
      <c r="A2029" t="s">
        <v>1460</v>
      </c>
      <c r="B2029" t="s">
        <v>43</v>
      </c>
      <c r="C2029" t="s">
        <v>78</v>
      </c>
      <c r="D2029" t="s">
        <v>997</v>
      </c>
      <c r="E2029" t="s">
        <v>624</v>
      </c>
      <c r="G2029">
        <v>0.08</v>
      </c>
      <c r="H2029" s="1">
        <v>43186</v>
      </c>
    </row>
    <row r="2030" spans="1:8" x14ac:dyDescent="0.25">
      <c r="A2030" t="s">
        <v>1646</v>
      </c>
      <c r="B2030" t="s">
        <v>9</v>
      </c>
      <c r="C2030" t="s">
        <v>78</v>
      </c>
      <c r="D2030" t="s">
        <v>191</v>
      </c>
      <c r="E2030" t="s">
        <v>1647</v>
      </c>
      <c r="G2030">
        <v>0.08</v>
      </c>
      <c r="H2030" s="1">
        <v>40848</v>
      </c>
    </row>
    <row r="2031" spans="1:8" x14ac:dyDescent="0.25">
      <c r="A2031" t="s">
        <v>1719</v>
      </c>
      <c r="B2031" t="s">
        <v>13</v>
      </c>
      <c r="C2031" t="s">
        <v>78</v>
      </c>
      <c r="D2031" t="s">
        <v>1030</v>
      </c>
      <c r="E2031" t="s">
        <v>1030</v>
      </c>
      <c r="G2031">
        <v>0.08</v>
      </c>
      <c r="H2031" s="1">
        <v>43158</v>
      </c>
    </row>
    <row r="2032" spans="1:8" x14ac:dyDescent="0.25">
      <c r="A2032" t="s">
        <v>1262</v>
      </c>
      <c r="B2032" t="s">
        <v>43</v>
      </c>
      <c r="C2032" t="s">
        <v>78</v>
      </c>
      <c r="D2032" t="s">
        <v>1263</v>
      </c>
      <c r="E2032" t="s">
        <v>1030</v>
      </c>
      <c r="G2032">
        <v>0.08</v>
      </c>
      <c r="H2032" s="1">
        <v>42780</v>
      </c>
    </row>
    <row r="2033" spans="1:8" x14ac:dyDescent="0.25">
      <c r="A2033" t="s">
        <v>1720</v>
      </c>
      <c r="B2033" t="s">
        <v>13</v>
      </c>
      <c r="C2033" t="s">
        <v>78</v>
      </c>
      <c r="D2033" t="s">
        <v>458</v>
      </c>
      <c r="E2033" t="s">
        <v>929</v>
      </c>
      <c r="G2033">
        <v>0.08</v>
      </c>
      <c r="H2033" s="1">
        <v>43396</v>
      </c>
    </row>
    <row r="2034" spans="1:8" x14ac:dyDescent="0.25">
      <c r="A2034" t="s">
        <v>1522</v>
      </c>
      <c r="B2034" t="s">
        <v>43</v>
      </c>
      <c r="C2034" t="s">
        <v>78</v>
      </c>
      <c r="D2034" t="s">
        <v>1030</v>
      </c>
      <c r="E2034" t="s">
        <v>1030</v>
      </c>
      <c r="G2034">
        <v>0.08</v>
      </c>
      <c r="H2034" s="1">
        <v>43144</v>
      </c>
    </row>
    <row r="2035" spans="1:8" x14ac:dyDescent="0.25">
      <c r="A2035" t="s">
        <v>1064</v>
      </c>
      <c r="B2035" t="s">
        <v>43</v>
      </c>
      <c r="C2035" t="s">
        <v>78</v>
      </c>
      <c r="D2035" t="s">
        <v>335</v>
      </c>
      <c r="E2035" t="s">
        <v>335</v>
      </c>
      <c r="G2035">
        <v>0.08</v>
      </c>
      <c r="H2035" s="1">
        <v>42916</v>
      </c>
    </row>
    <row r="2036" spans="1:8" x14ac:dyDescent="0.25">
      <c r="A2036" t="s">
        <v>1721</v>
      </c>
      <c r="B2036" t="s">
        <v>13</v>
      </c>
      <c r="C2036" t="s">
        <v>94</v>
      </c>
      <c r="D2036" t="s">
        <v>1722</v>
      </c>
      <c r="E2036" t="s">
        <v>1723</v>
      </c>
      <c r="G2036">
        <v>0.08</v>
      </c>
      <c r="H2036" s="1">
        <v>43032</v>
      </c>
    </row>
    <row r="2037" spans="1:8" x14ac:dyDescent="0.25">
      <c r="A2037" t="s">
        <v>1724</v>
      </c>
      <c r="B2037" t="s">
        <v>14</v>
      </c>
      <c r="C2037" t="s">
        <v>94</v>
      </c>
      <c r="D2037" t="s">
        <v>191</v>
      </c>
      <c r="E2037" t="s">
        <v>191</v>
      </c>
      <c r="G2037">
        <v>0.08</v>
      </c>
      <c r="H2037" s="1">
        <v>40645</v>
      </c>
    </row>
    <row r="2038" spans="1:8" x14ac:dyDescent="0.25">
      <c r="A2038" t="s">
        <v>1725</v>
      </c>
      <c r="B2038" t="s">
        <v>93</v>
      </c>
      <c r="C2038" t="s">
        <v>94</v>
      </c>
      <c r="D2038" t="s">
        <v>1726</v>
      </c>
      <c r="E2038" t="s">
        <v>1726</v>
      </c>
      <c r="G2038">
        <v>0.08</v>
      </c>
      <c r="H2038" s="1">
        <v>41593</v>
      </c>
    </row>
    <row r="2039" spans="1:8" x14ac:dyDescent="0.25">
      <c r="A2039" t="s">
        <v>1164</v>
      </c>
      <c r="B2039" t="s">
        <v>14</v>
      </c>
      <c r="C2039" t="s">
        <v>94</v>
      </c>
      <c r="D2039" t="s">
        <v>799</v>
      </c>
      <c r="E2039" t="s">
        <v>1165</v>
      </c>
      <c r="F2039">
        <v>6</v>
      </c>
      <c r="G2039">
        <v>0.08</v>
      </c>
      <c r="H2039" s="1">
        <v>40814</v>
      </c>
    </row>
    <row r="2040" spans="1:8" x14ac:dyDescent="0.25">
      <c r="A2040" t="s">
        <v>1727</v>
      </c>
      <c r="B2040" t="s">
        <v>13</v>
      </c>
      <c r="C2040" t="s">
        <v>124</v>
      </c>
      <c r="D2040" t="s">
        <v>1121</v>
      </c>
      <c r="E2040" t="s">
        <v>1728</v>
      </c>
      <c r="G2040">
        <v>0.08</v>
      </c>
      <c r="H2040" s="1">
        <v>42656</v>
      </c>
    </row>
    <row r="2041" spans="1:8" x14ac:dyDescent="0.25">
      <c r="A2041" t="s">
        <v>1729</v>
      </c>
      <c r="B2041" t="s">
        <v>93</v>
      </c>
      <c r="C2041" t="s">
        <v>124</v>
      </c>
      <c r="D2041" t="s">
        <v>1730</v>
      </c>
      <c r="E2041" t="s">
        <v>1731</v>
      </c>
      <c r="F2041">
        <v>7.3</v>
      </c>
      <c r="G2041">
        <v>0.08</v>
      </c>
      <c r="H2041" s="1">
        <v>40596</v>
      </c>
    </row>
    <row r="2042" spans="1:8" x14ac:dyDescent="0.25">
      <c r="A2042" t="s">
        <v>1732</v>
      </c>
      <c r="B2042" t="s">
        <v>443</v>
      </c>
      <c r="C2042" t="s">
        <v>124</v>
      </c>
      <c r="D2042" t="s">
        <v>1162</v>
      </c>
      <c r="E2042" t="s">
        <v>1162</v>
      </c>
      <c r="G2042">
        <v>0.08</v>
      </c>
      <c r="H2042" s="1">
        <v>40843</v>
      </c>
    </row>
    <row r="2043" spans="1:8" x14ac:dyDescent="0.25">
      <c r="A2043" t="s">
        <v>1733</v>
      </c>
      <c r="B2043" t="s">
        <v>43</v>
      </c>
      <c r="C2043" t="s">
        <v>217</v>
      </c>
      <c r="D2043" t="s">
        <v>59</v>
      </c>
      <c r="E2043" t="s">
        <v>288</v>
      </c>
      <c r="G2043">
        <v>0.08</v>
      </c>
      <c r="H2043" s="1">
        <v>42297</v>
      </c>
    </row>
    <row r="2044" spans="1:8" x14ac:dyDescent="0.25">
      <c r="A2044" t="s">
        <v>1734</v>
      </c>
      <c r="B2044" t="s">
        <v>443</v>
      </c>
      <c r="C2044" t="s">
        <v>22</v>
      </c>
      <c r="D2044" t="s">
        <v>1126</v>
      </c>
      <c r="E2044" t="s">
        <v>1126</v>
      </c>
      <c r="G2044">
        <v>0.08</v>
      </c>
      <c r="H2044" s="1">
        <v>41074</v>
      </c>
    </row>
    <row r="2045" spans="1:8" x14ac:dyDescent="0.25">
      <c r="A2045" t="s">
        <v>1735</v>
      </c>
      <c r="B2045" t="s">
        <v>14</v>
      </c>
      <c r="C2045" t="s">
        <v>22</v>
      </c>
      <c r="D2045" t="s">
        <v>783</v>
      </c>
      <c r="E2045" t="s">
        <v>1482</v>
      </c>
      <c r="G2045">
        <v>0.08</v>
      </c>
      <c r="H2045" s="1">
        <v>41597</v>
      </c>
    </row>
    <row r="2046" spans="1:8" x14ac:dyDescent="0.25">
      <c r="A2046" t="s">
        <v>1736</v>
      </c>
      <c r="B2046" t="s">
        <v>13</v>
      </c>
      <c r="C2046" t="s">
        <v>75</v>
      </c>
      <c r="D2046" t="s">
        <v>954</v>
      </c>
      <c r="E2046" t="s">
        <v>1737</v>
      </c>
      <c r="G2046">
        <v>0.08</v>
      </c>
      <c r="H2046" s="1">
        <v>42724</v>
      </c>
    </row>
    <row r="2047" spans="1:8" x14ac:dyDescent="0.25">
      <c r="A2047" t="s">
        <v>908</v>
      </c>
      <c r="B2047" t="s">
        <v>43</v>
      </c>
      <c r="C2047" t="s">
        <v>124</v>
      </c>
      <c r="D2047" t="s">
        <v>458</v>
      </c>
      <c r="E2047" t="s">
        <v>909</v>
      </c>
      <c r="G2047">
        <v>0.08</v>
      </c>
      <c r="H2047" s="1">
        <v>41912</v>
      </c>
    </row>
    <row r="2048" spans="1:8" x14ac:dyDescent="0.25">
      <c r="A2048" t="s">
        <v>1687</v>
      </c>
      <c r="B2048" t="s">
        <v>9</v>
      </c>
      <c r="C2048" t="s">
        <v>75</v>
      </c>
      <c r="D2048" t="s">
        <v>317</v>
      </c>
      <c r="E2048" t="s">
        <v>1505</v>
      </c>
      <c r="G2048">
        <v>0.08</v>
      </c>
      <c r="H2048" s="1">
        <v>41576</v>
      </c>
    </row>
    <row r="2049" spans="1:8" x14ac:dyDescent="0.25">
      <c r="A2049" t="s">
        <v>1738</v>
      </c>
      <c r="B2049" t="s">
        <v>93</v>
      </c>
      <c r="C2049" t="s">
        <v>108</v>
      </c>
      <c r="D2049" t="s">
        <v>128</v>
      </c>
      <c r="E2049" t="s">
        <v>1739</v>
      </c>
      <c r="F2049">
        <v>8.5</v>
      </c>
      <c r="G2049">
        <v>0.08</v>
      </c>
      <c r="H2049" s="1">
        <v>40729</v>
      </c>
    </row>
    <row r="2050" spans="1:8" x14ac:dyDescent="0.25">
      <c r="A2050" t="s">
        <v>1740</v>
      </c>
      <c r="B2050" t="s">
        <v>443</v>
      </c>
      <c r="C2050" t="s">
        <v>108</v>
      </c>
      <c r="D2050" t="s">
        <v>191</v>
      </c>
      <c r="E2050" t="s">
        <v>191</v>
      </c>
      <c r="G2050">
        <v>0.08</v>
      </c>
      <c r="H2050" s="1">
        <v>40612</v>
      </c>
    </row>
    <row r="2051" spans="1:8" x14ac:dyDescent="0.25">
      <c r="A2051" t="s">
        <v>1558</v>
      </c>
      <c r="B2051" t="s">
        <v>93</v>
      </c>
      <c r="C2051" t="s">
        <v>124</v>
      </c>
      <c r="D2051" t="s">
        <v>799</v>
      </c>
      <c r="E2051" t="s">
        <v>766</v>
      </c>
      <c r="G2051">
        <v>0.08</v>
      </c>
      <c r="H2051" s="1">
        <v>40673</v>
      </c>
    </row>
    <row r="2052" spans="1:8" x14ac:dyDescent="0.25">
      <c r="A2052" t="s">
        <v>1600</v>
      </c>
      <c r="B2052" t="s">
        <v>9</v>
      </c>
      <c r="C2052" t="s">
        <v>124</v>
      </c>
      <c r="D2052" t="s">
        <v>1601</v>
      </c>
      <c r="E2052" t="s">
        <v>1602</v>
      </c>
      <c r="G2052">
        <v>0.08</v>
      </c>
      <c r="H2052" s="1">
        <v>40659</v>
      </c>
    </row>
    <row r="2053" spans="1:8" x14ac:dyDescent="0.25">
      <c r="A2053" t="s">
        <v>1741</v>
      </c>
      <c r="B2053" t="s">
        <v>13</v>
      </c>
      <c r="C2053" t="s">
        <v>124</v>
      </c>
      <c r="D2053" t="s">
        <v>1742</v>
      </c>
      <c r="E2053" t="s">
        <v>1649</v>
      </c>
      <c r="G2053">
        <v>0.08</v>
      </c>
      <c r="H2053" s="1">
        <v>42423</v>
      </c>
    </row>
    <row r="2054" spans="1:8" x14ac:dyDescent="0.25">
      <c r="A2054" t="s">
        <v>1479</v>
      </c>
      <c r="B2054" t="s">
        <v>43</v>
      </c>
      <c r="C2054" t="s">
        <v>62</v>
      </c>
      <c r="D2054" t="s">
        <v>59</v>
      </c>
      <c r="E2054" t="s">
        <v>59</v>
      </c>
      <c r="G2054">
        <v>0.08</v>
      </c>
      <c r="H2054" s="1">
        <v>43046</v>
      </c>
    </row>
    <row r="2055" spans="1:8" x14ac:dyDescent="0.25">
      <c r="A2055" t="s">
        <v>1743</v>
      </c>
      <c r="B2055" t="s">
        <v>14</v>
      </c>
      <c r="C2055" t="s">
        <v>1161</v>
      </c>
      <c r="D2055" t="s">
        <v>1550</v>
      </c>
      <c r="E2055" t="s">
        <v>1163</v>
      </c>
      <c r="G2055">
        <v>0.08</v>
      </c>
      <c r="H2055" s="1">
        <v>40710</v>
      </c>
    </row>
    <row r="2056" spans="1:8" x14ac:dyDescent="0.25">
      <c r="A2056" t="s">
        <v>735</v>
      </c>
      <c r="B2056" t="s">
        <v>93</v>
      </c>
      <c r="C2056" t="s">
        <v>75</v>
      </c>
      <c r="D2056" t="s">
        <v>31</v>
      </c>
      <c r="E2056" t="s">
        <v>48</v>
      </c>
      <c r="G2056">
        <v>0.08</v>
      </c>
      <c r="H2056" s="1">
        <v>42528</v>
      </c>
    </row>
    <row r="2057" spans="1:8" x14ac:dyDescent="0.25">
      <c r="A2057" t="s">
        <v>1744</v>
      </c>
      <c r="B2057" t="s">
        <v>13</v>
      </c>
      <c r="C2057" t="s">
        <v>62</v>
      </c>
      <c r="D2057" t="s">
        <v>59</v>
      </c>
      <c r="E2057" t="s">
        <v>59</v>
      </c>
      <c r="G2057">
        <v>0.08</v>
      </c>
      <c r="H2057" s="1">
        <v>42689</v>
      </c>
    </row>
    <row r="2058" spans="1:8" x14ac:dyDescent="0.25">
      <c r="A2058" t="s">
        <v>1745</v>
      </c>
      <c r="B2058" t="s">
        <v>93</v>
      </c>
      <c r="C2058" t="s">
        <v>94</v>
      </c>
      <c r="D2058" t="s">
        <v>1746</v>
      </c>
      <c r="E2058" t="s">
        <v>1747</v>
      </c>
      <c r="G2058">
        <v>0.08</v>
      </c>
      <c r="H2058" s="1">
        <v>40641</v>
      </c>
    </row>
    <row r="2059" spans="1:8" x14ac:dyDescent="0.25">
      <c r="A2059" t="s">
        <v>1038</v>
      </c>
      <c r="B2059" t="s">
        <v>9</v>
      </c>
      <c r="C2059" t="s">
        <v>94</v>
      </c>
      <c r="D2059" t="s">
        <v>317</v>
      </c>
      <c r="E2059" t="s">
        <v>858</v>
      </c>
      <c r="G2059">
        <v>0.08</v>
      </c>
      <c r="H2059" s="1">
        <v>41529</v>
      </c>
    </row>
    <row r="2060" spans="1:8" x14ac:dyDescent="0.25">
      <c r="A2060" t="s">
        <v>1480</v>
      </c>
      <c r="B2060" t="s">
        <v>14</v>
      </c>
      <c r="C2060" t="s">
        <v>62</v>
      </c>
      <c r="D2060" t="s">
        <v>31</v>
      </c>
      <c r="E2060" t="s">
        <v>31</v>
      </c>
      <c r="G2060">
        <v>0.08</v>
      </c>
      <c r="H2060" s="1">
        <v>40848</v>
      </c>
    </row>
    <row r="2061" spans="1:8" x14ac:dyDescent="0.25">
      <c r="A2061" t="s">
        <v>663</v>
      </c>
      <c r="B2061" t="s">
        <v>9</v>
      </c>
      <c r="C2061" t="s">
        <v>10</v>
      </c>
      <c r="D2061" t="s">
        <v>430</v>
      </c>
      <c r="E2061" t="s">
        <v>431</v>
      </c>
      <c r="G2061">
        <v>7.0000000000000007E-2</v>
      </c>
      <c r="H2061" s="1">
        <v>42736</v>
      </c>
    </row>
    <row r="2062" spans="1:8" x14ac:dyDescent="0.25">
      <c r="A2062" t="s">
        <v>1748</v>
      </c>
      <c r="B2062" t="s">
        <v>9</v>
      </c>
      <c r="C2062" t="s">
        <v>10</v>
      </c>
      <c r="D2062" t="s">
        <v>17</v>
      </c>
      <c r="E2062" t="s">
        <v>1749</v>
      </c>
      <c r="G2062">
        <v>7.0000000000000007E-2</v>
      </c>
      <c r="H2062" s="1">
        <v>40848</v>
      </c>
    </row>
    <row r="2063" spans="1:8" x14ac:dyDescent="0.25">
      <c r="A2063" t="s">
        <v>1750</v>
      </c>
      <c r="B2063" t="s">
        <v>13</v>
      </c>
      <c r="C2063" t="s">
        <v>10</v>
      </c>
      <c r="D2063" t="s">
        <v>430</v>
      </c>
      <c r="E2063" t="s">
        <v>431</v>
      </c>
      <c r="G2063">
        <v>7.0000000000000007E-2</v>
      </c>
      <c r="H2063" s="1">
        <v>42878</v>
      </c>
    </row>
    <row r="2064" spans="1:8" x14ac:dyDescent="0.25">
      <c r="A2064" t="s">
        <v>101</v>
      </c>
      <c r="B2064" t="s">
        <v>93</v>
      </c>
      <c r="C2064" t="s">
        <v>10</v>
      </c>
      <c r="D2064" t="s">
        <v>59</v>
      </c>
      <c r="E2064" t="s">
        <v>59</v>
      </c>
      <c r="F2064">
        <v>6.3</v>
      </c>
      <c r="G2064">
        <v>7.0000000000000007E-2</v>
      </c>
      <c r="H2064" s="1">
        <v>43158</v>
      </c>
    </row>
    <row r="2065" spans="1:8" x14ac:dyDescent="0.25">
      <c r="A2065" t="s">
        <v>1751</v>
      </c>
      <c r="B2065" t="s">
        <v>9</v>
      </c>
      <c r="C2065" t="s">
        <v>108</v>
      </c>
      <c r="D2065" t="s">
        <v>317</v>
      </c>
      <c r="E2065" t="s">
        <v>906</v>
      </c>
      <c r="G2065">
        <v>7.0000000000000007E-2</v>
      </c>
      <c r="H2065" s="1">
        <v>41604</v>
      </c>
    </row>
    <row r="2066" spans="1:8" x14ac:dyDescent="0.25">
      <c r="A2066" t="s">
        <v>1638</v>
      </c>
      <c r="B2066" t="s">
        <v>14</v>
      </c>
      <c r="C2066" t="s">
        <v>108</v>
      </c>
      <c r="D2066" t="s">
        <v>317</v>
      </c>
      <c r="E2066" t="s">
        <v>1367</v>
      </c>
      <c r="G2066">
        <v>7.0000000000000007E-2</v>
      </c>
      <c r="H2066" s="1">
        <v>41954</v>
      </c>
    </row>
    <row r="2067" spans="1:8" x14ac:dyDescent="0.25">
      <c r="A2067" t="s">
        <v>1752</v>
      </c>
      <c r="B2067" t="s">
        <v>14</v>
      </c>
      <c r="C2067" t="s">
        <v>108</v>
      </c>
      <c r="D2067" t="s">
        <v>1601</v>
      </c>
      <c r="E2067" t="s">
        <v>1753</v>
      </c>
      <c r="G2067">
        <v>7.0000000000000007E-2</v>
      </c>
      <c r="H2067" s="1">
        <v>40855</v>
      </c>
    </row>
    <row r="2068" spans="1:8" x14ac:dyDescent="0.25">
      <c r="A2068" t="s">
        <v>1754</v>
      </c>
      <c r="B2068" t="s">
        <v>443</v>
      </c>
      <c r="C2068" t="s">
        <v>62</v>
      </c>
      <c r="D2068" t="s">
        <v>63</v>
      </c>
      <c r="E2068" t="s">
        <v>1755</v>
      </c>
      <c r="G2068">
        <v>7.0000000000000007E-2</v>
      </c>
      <c r="H2068" s="1">
        <v>40662</v>
      </c>
    </row>
    <row r="2069" spans="1:8" x14ac:dyDescent="0.25">
      <c r="A2069" t="s">
        <v>1756</v>
      </c>
      <c r="B2069" t="s">
        <v>14</v>
      </c>
      <c r="C2069" t="s">
        <v>62</v>
      </c>
      <c r="D2069" t="s">
        <v>31</v>
      </c>
      <c r="E2069" t="s">
        <v>31</v>
      </c>
      <c r="G2069">
        <v>7.0000000000000007E-2</v>
      </c>
      <c r="H2069" s="1">
        <v>40848</v>
      </c>
    </row>
    <row r="2070" spans="1:8" x14ac:dyDescent="0.25">
      <c r="A2070" t="s">
        <v>1757</v>
      </c>
      <c r="B2070" t="s">
        <v>14</v>
      </c>
      <c r="C2070" t="s">
        <v>62</v>
      </c>
      <c r="D2070" t="s">
        <v>1145</v>
      </c>
      <c r="E2070" t="s">
        <v>1758</v>
      </c>
      <c r="G2070">
        <v>7.0000000000000007E-2</v>
      </c>
      <c r="H2070" s="1">
        <v>40848</v>
      </c>
    </row>
    <row r="2071" spans="1:8" x14ac:dyDescent="0.25">
      <c r="A2071" t="s">
        <v>1759</v>
      </c>
      <c r="B2071" t="s">
        <v>13</v>
      </c>
      <c r="C2071" t="s">
        <v>62</v>
      </c>
      <c r="D2071" t="s">
        <v>408</v>
      </c>
      <c r="E2071" t="s">
        <v>408</v>
      </c>
      <c r="G2071">
        <v>7.0000000000000007E-2</v>
      </c>
      <c r="H2071" s="1">
        <v>42655</v>
      </c>
    </row>
    <row r="2072" spans="1:8" x14ac:dyDescent="0.25">
      <c r="A2072" t="s">
        <v>1760</v>
      </c>
      <c r="B2072" t="s">
        <v>13</v>
      </c>
      <c r="C2072" t="s">
        <v>62</v>
      </c>
      <c r="D2072" t="s">
        <v>73</v>
      </c>
      <c r="E2072" t="s">
        <v>73</v>
      </c>
      <c r="G2072">
        <v>7.0000000000000007E-2</v>
      </c>
      <c r="H2072" s="1">
        <v>43027</v>
      </c>
    </row>
    <row r="2073" spans="1:8" x14ac:dyDescent="0.25">
      <c r="A2073" t="s">
        <v>1761</v>
      </c>
      <c r="B2073" t="s">
        <v>13</v>
      </c>
      <c r="C2073" t="s">
        <v>124</v>
      </c>
      <c r="D2073" t="s">
        <v>342</v>
      </c>
      <c r="E2073" t="s">
        <v>342</v>
      </c>
      <c r="G2073">
        <v>7.0000000000000007E-2</v>
      </c>
      <c r="H2073" s="1">
        <v>43011</v>
      </c>
    </row>
    <row r="2074" spans="1:8" x14ac:dyDescent="0.25">
      <c r="A2074" t="s">
        <v>1590</v>
      </c>
      <c r="B2074" t="s">
        <v>14</v>
      </c>
      <c r="C2074" t="s">
        <v>10</v>
      </c>
      <c r="D2074" t="s">
        <v>177</v>
      </c>
      <c r="E2074" t="s">
        <v>1591</v>
      </c>
      <c r="G2074">
        <v>7.0000000000000007E-2</v>
      </c>
      <c r="H2074" s="1">
        <v>41961</v>
      </c>
    </row>
    <row r="2075" spans="1:8" x14ac:dyDescent="0.25">
      <c r="A2075" t="s">
        <v>1762</v>
      </c>
      <c r="B2075" t="s">
        <v>579</v>
      </c>
      <c r="C2075" t="s">
        <v>75</v>
      </c>
      <c r="D2075" t="s">
        <v>63</v>
      </c>
      <c r="E2075" t="s">
        <v>238</v>
      </c>
      <c r="G2075">
        <v>7.0000000000000007E-2</v>
      </c>
      <c r="H2075" s="1">
        <v>40876</v>
      </c>
    </row>
    <row r="2076" spans="1:8" x14ac:dyDescent="0.25">
      <c r="A2076" t="s">
        <v>1763</v>
      </c>
      <c r="B2076" t="s">
        <v>14</v>
      </c>
      <c r="C2076" t="s">
        <v>62</v>
      </c>
      <c r="D2076" t="s">
        <v>923</v>
      </c>
      <c r="E2076" t="s">
        <v>1764</v>
      </c>
      <c r="G2076">
        <v>7.0000000000000007E-2</v>
      </c>
      <c r="H2076" s="1">
        <v>40870</v>
      </c>
    </row>
    <row r="2077" spans="1:8" x14ac:dyDescent="0.25">
      <c r="A2077" t="s">
        <v>1317</v>
      </c>
      <c r="B2077" t="s">
        <v>93</v>
      </c>
      <c r="C2077" t="s">
        <v>10</v>
      </c>
      <c r="D2077" t="s">
        <v>352</v>
      </c>
      <c r="E2077" t="s">
        <v>352</v>
      </c>
      <c r="G2077">
        <v>7.0000000000000007E-2</v>
      </c>
      <c r="H2077" s="1">
        <v>42563</v>
      </c>
    </row>
    <row r="2078" spans="1:8" x14ac:dyDescent="0.25">
      <c r="A2078" t="s">
        <v>1765</v>
      </c>
      <c r="B2078" t="s">
        <v>13</v>
      </c>
      <c r="C2078" t="s">
        <v>10</v>
      </c>
      <c r="D2078" t="s">
        <v>458</v>
      </c>
      <c r="E2078" t="s">
        <v>1357</v>
      </c>
      <c r="G2078">
        <v>7.0000000000000007E-2</v>
      </c>
      <c r="H2078" s="1">
        <v>42808</v>
      </c>
    </row>
    <row r="2079" spans="1:8" x14ac:dyDescent="0.25">
      <c r="A2079" t="s">
        <v>1766</v>
      </c>
      <c r="B2079" t="s">
        <v>13</v>
      </c>
      <c r="C2079" t="s">
        <v>10</v>
      </c>
      <c r="D2079" t="s">
        <v>128</v>
      </c>
      <c r="E2079" t="s">
        <v>128</v>
      </c>
      <c r="G2079">
        <v>7.0000000000000007E-2</v>
      </c>
      <c r="H2079" s="1">
        <v>42640</v>
      </c>
    </row>
    <row r="2080" spans="1:8" x14ac:dyDescent="0.25">
      <c r="A2080" t="s">
        <v>1767</v>
      </c>
      <c r="B2080" t="s">
        <v>43</v>
      </c>
      <c r="C2080" t="s">
        <v>22</v>
      </c>
      <c r="D2080" t="s">
        <v>35</v>
      </c>
      <c r="E2080" t="s">
        <v>599</v>
      </c>
      <c r="G2080">
        <v>7.0000000000000007E-2</v>
      </c>
      <c r="H2080" s="1">
        <v>43039</v>
      </c>
    </row>
    <row r="2081" spans="1:8" x14ac:dyDescent="0.25">
      <c r="A2081" t="s">
        <v>945</v>
      </c>
      <c r="B2081" t="s">
        <v>43</v>
      </c>
      <c r="C2081" t="s">
        <v>22</v>
      </c>
      <c r="D2081" t="s">
        <v>263</v>
      </c>
      <c r="E2081" t="s">
        <v>263</v>
      </c>
      <c r="G2081">
        <v>7.0000000000000007E-2</v>
      </c>
      <c r="H2081" s="1">
        <v>43333</v>
      </c>
    </row>
    <row r="2082" spans="1:8" x14ac:dyDescent="0.25">
      <c r="A2082" t="s">
        <v>1768</v>
      </c>
      <c r="B2082" t="s">
        <v>13</v>
      </c>
      <c r="C2082" t="s">
        <v>22</v>
      </c>
      <c r="D2082" t="s">
        <v>317</v>
      </c>
      <c r="E2082" t="s">
        <v>1769</v>
      </c>
      <c r="G2082">
        <v>7.0000000000000007E-2</v>
      </c>
      <c r="H2082" s="1">
        <v>43027</v>
      </c>
    </row>
    <row r="2083" spans="1:8" x14ac:dyDescent="0.25">
      <c r="A2083" t="s">
        <v>1770</v>
      </c>
      <c r="B2083" t="s">
        <v>93</v>
      </c>
      <c r="C2083" t="s">
        <v>78</v>
      </c>
      <c r="D2083" t="s">
        <v>1771</v>
      </c>
      <c r="E2083" t="s">
        <v>1772</v>
      </c>
      <c r="G2083">
        <v>7.0000000000000007E-2</v>
      </c>
      <c r="H2083" s="1">
        <v>40641</v>
      </c>
    </row>
    <row r="2084" spans="1:8" x14ac:dyDescent="0.25">
      <c r="A2084" t="s">
        <v>1773</v>
      </c>
      <c r="B2084" t="s">
        <v>13</v>
      </c>
      <c r="C2084" t="s">
        <v>78</v>
      </c>
      <c r="D2084" t="s">
        <v>891</v>
      </c>
      <c r="E2084" t="s">
        <v>1030</v>
      </c>
      <c r="F2084">
        <v>7.3</v>
      </c>
      <c r="G2084">
        <v>7.0000000000000007E-2</v>
      </c>
      <c r="H2084" s="1">
        <v>43434</v>
      </c>
    </row>
    <row r="2085" spans="1:8" x14ac:dyDescent="0.25">
      <c r="A2085" t="s">
        <v>1291</v>
      </c>
      <c r="B2085" t="s">
        <v>14</v>
      </c>
      <c r="C2085" t="s">
        <v>78</v>
      </c>
      <c r="D2085" t="s">
        <v>59</v>
      </c>
      <c r="E2085" t="s">
        <v>1263</v>
      </c>
      <c r="F2085">
        <v>5.8</v>
      </c>
      <c r="G2085">
        <v>7.0000000000000007E-2</v>
      </c>
      <c r="H2085" s="1">
        <v>40830</v>
      </c>
    </row>
    <row r="2086" spans="1:8" x14ac:dyDescent="0.25">
      <c r="A2086" t="s">
        <v>154</v>
      </c>
      <c r="B2086" t="s">
        <v>93</v>
      </c>
      <c r="C2086" t="s">
        <v>78</v>
      </c>
      <c r="D2086" t="s">
        <v>31</v>
      </c>
      <c r="E2086" t="s">
        <v>155</v>
      </c>
      <c r="F2086">
        <v>8.5</v>
      </c>
      <c r="G2086">
        <v>7.0000000000000007E-2</v>
      </c>
      <c r="H2086" s="1">
        <v>41212</v>
      </c>
    </row>
    <row r="2087" spans="1:8" x14ac:dyDescent="0.25">
      <c r="A2087" t="s">
        <v>1410</v>
      </c>
      <c r="B2087" t="s">
        <v>43</v>
      </c>
      <c r="C2087" t="s">
        <v>78</v>
      </c>
      <c r="D2087" t="s">
        <v>317</v>
      </c>
      <c r="E2087" t="s">
        <v>1030</v>
      </c>
      <c r="G2087">
        <v>7.0000000000000007E-2</v>
      </c>
      <c r="H2087" s="1">
        <v>42577</v>
      </c>
    </row>
    <row r="2088" spans="1:8" x14ac:dyDescent="0.25">
      <c r="A2088" t="s">
        <v>1774</v>
      </c>
      <c r="B2088" t="s">
        <v>9</v>
      </c>
      <c r="C2088" t="s">
        <v>16</v>
      </c>
      <c r="D2088" t="s">
        <v>59</v>
      </c>
      <c r="E2088" t="s">
        <v>136</v>
      </c>
      <c r="G2088">
        <v>7.0000000000000007E-2</v>
      </c>
      <c r="H2088" s="1">
        <v>41182</v>
      </c>
    </row>
    <row r="2089" spans="1:8" x14ac:dyDescent="0.25">
      <c r="A2089" t="s">
        <v>1720</v>
      </c>
      <c r="B2089" t="s">
        <v>43</v>
      </c>
      <c r="C2089" t="s">
        <v>78</v>
      </c>
      <c r="D2089" t="s">
        <v>458</v>
      </c>
      <c r="E2089" t="s">
        <v>929</v>
      </c>
      <c r="G2089">
        <v>7.0000000000000007E-2</v>
      </c>
      <c r="H2089" s="1">
        <v>43396</v>
      </c>
    </row>
    <row r="2090" spans="1:8" x14ac:dyDescent="0.25">
      <c r="A2090" t="s">
        <v>1775</v>
      </c>
      <c r="B2090" t="s">
        <v>14</v>
      </c>
      <c r="C2090" t="s">
        <v>78</v>
      </c>
      <c r="D2090" t="s">
        <v>1776</v>
      </c>
      <c r="E2090" t="s">
        <v>832</v>
      </c>
      <c r="G2090">
        <v>7.0000000000000007E-2</v>
      </c>
      <c r="H2090" s="1">
        <v>40624</v>
      </c>
    </row>
    <row r="2091" spans="1:8" x14ac:dyDescent="0.25">
      <c r="A2091" t="s">
        <v>1777</v>
      </c>
      <c r="B2091" t="s">
        <v>13</v>
      </c>
      <c r="C2091" t="s">
        <v>94</v>
      </c>
      <c r="D2091" t="s">
        <v>1040</v>
      </c>
      <c r="E2091" t="s">
        <v>1040</v>
      </c>
      <c r="G2091">
        <v>7.0000000000000007E-2</v>
      </c>
      <c r="H2091" s="1">
        <v>43249</v>
      </c>
    </row>
    <row r="2092" spans="1:8" x14ac:dyDescent="0.25">
      <c r="A2092" t="s">
        <v>1778</v>
      </c>
      <c r="B2092" t="s">
        <v>14</v>
      </c>
      <c r="C2092" t="s">
        <v>94</v>
      </c>
      <c r="D2092" t="s">
        <v>870</v>
      </c>
      <c r="E2092" t="s">
        <v>870</v>
      </c>
      <c r="G2092">
        <v>7.0000000000000007E-2</v>
      </c>
      <c r="H2092" s="1">
        <v>41149</v>
      </c>
    </row>
    <row r="2093" spans="1:8" x14ac:dyDescent="0.25">
      <c r="A2093" t="s">
        <v>1042</v>
      </c>
      <c r="B2093" t="s">
        <v>9</v>
      </c>
      <c r="C2093" t="s">
        <v>27</v>
      </c>
      <c r="D2093" t="s">
        <v>17</v>
      </c>
      <c r="E2093" t="s">
        <v>1043</v>
      </c>
      <c r="G2093">
        <v>7.0000000000000007E-2</v>
      </c>
      <c r="H2093" s="1">
        <v>42353</v>
      </c>
    </row>
    <row r="2094" spans="1:8" x14ac:dyDescent="0.25">
      <c r="A2094" t="s">
        <v>1779</v>
      </c>
      <c r="B2094" t="s">
        <v>43</v>
      </c>
      <c r="C2094" t="s">
        <v>27</v>
      </c>
      <c r="D2094" t="s">
        <v>1780</v>
      </c>
      <c r="E2094" t="s">
        <v>1780</v>
      </c>
      <c r="G2094">
        <v>7.0000000000000007E-2</v>
      </c>
      <c r="H2094" s="1">
        <v>42822</v>
      </c>
    </row>
    <row r="2095" spans="1:8" x14ac:dyDescent="0.25">
      <c r="A2095" t="s">
        <v>127</v>
      </c>
      <c r="B2095" t="s">
        <v>43</v>
      </c>
      <c r="C2095" t="s">
        <v>16</v>
      </c>
      <c r="D2095" t="s">
        <v>128</v>
      </c>
      <c r="E2095" t="s">
        <v>128</v>
      </c>
      <c r="G2095">
        <v>7.0000000000000007E-2</v>
      </c>
      <c r="H2095" s="1">
        <v>42458</v>
      </c>
    </row>
    <row r="2096" spans="1:8" x14ac:dyDescent="0.25">
      <c r="A2096" t="s">
        <v>1781</v>
      </c>
      <c r="B2096" t="s">
        <v>13</v>
      </c>
      <c r="C2096" t="s">
        <v>16</v>
      </c>
      <c r="D2096" t="s">
        <v>1503</v>
      </c>
      <c r="E2096" t="s">
        <v>1121</v>
      </c>
      <c r="G2096">
        <v>7.0000000000000007E-2</v>
      </c>
      <c r="H2096" s="1">
        <v>42927</v>
      </c>
    </row>
    <row r="2097" spans="1:8" x14ac:dyDescent="0.25">
      <c r="A2097" t="s">
        <v>860</v>
      </c>
      <c r="B2097" t="s">
        <v>93</v>
      </c>
      <c r="C2097" t="s">
        <v>16</v>
      </c>
      <c r="D2097" t="s">
        <v>335</v>
      </c>
      <c r="E2097" t="s">
        <v>335</v>
      </c>
      <c r="F2097">
        <v>7</v>
      </c>
      <c r="G2097">
        <v>7.0000000000000007E-2</v>
      </c>
      <c r="H2097" s="1">
        <v>40701</v>
      </c>
    </row>
    <row r="2098" spans="1:8" x14ac:dyDescent="0.25">
      <c r="A2098" t="s">
        <v>1782</v>
      </c>
      <c r="B2098" t="s">
        <v>13</v>
      </c>
      <c r="C2098" t="s">
        <v>10</v>
      </c>
      <c r="D2098" t="s">
        <v>829</v>
      </c>
      <c r="E2098" t="s">
        <v>931</v>
      </c>
      <c r="G2098">
        <v>7.0000000000000007E-2</v>
      </c>
      <c r="H2098" s="1">
        <v>43056</v>
      </c>
    </row>
    <row r="2099" spans="1:8" x14ac:dyDescent="0.25">
      <c r="A2099" t="s">
        <v>1368</v>
      </c>
      <c r="B2099" t="s">
        <v>13</v>
      </c>
      <c r="C2099" t="s">
        <v>27</v>
      </c>
      <c r="D2099" t="s">
        <v>1369</v>
      </c>
      <c r="E2099" t="s">
        <v>1369</v>
      </c>
      <c r="G2099">
        <v>7.0000000000000007E-2</v>
      </c>
      <c r="H2099" s="1">
        <v>43179</v>
      </c>
    </row>
    <row r="2100" spans="1:8" x14ac:dyDescent="0.25">
      <c r="A2100" t="s">
        <v>1783</v>
      </c>
      <c r="B2100" t="s">
        <v>13</v>
      </c>
      <c r="C2100" t="s">
        <v>27</v>
      </c>
      <c r="D2100" t="s">
        <v>1714</v>
      </c>
      <c r="E2100" t="s">
        <v>1784</v>
      </c>
      <c r="G2100">
        <v>7.0000000000000007E-2</v>
      </c>
      <c r="H2100" s="1">
        <v>43403</v>
      </c>
    </row>
    <row r="2101" spans="1:8" x14ac:dyDescent="0.25">
      <c r="A2101" t="s">
        <v>1483</v>
      </c>
      <c r="B2101" t="s">
        <v>43</v>
      </c>
      <c r="C2101" t="s">
        <v>10</v>
      </c>
      <c r="D2101" t="s">
        <v>17</v>
      </c>
      <c r="E2101" t="s">
        <v>277</v>
      </c>
      <c r="G2101">
        <v>7.0000000000000007E-2</v>
      </c>
      <c r="H2101" s="1">
        <v>42514</v>
      </c>
    </row>
    <row r="2102" spans="1:8" x14ac:dyDescent="0.25">
      <c r="A2102" t="s">
        <v>1785</v>
      </c>
      <c r="B2102" t="s">
        <v>13</v>
      </c>
      <c r="C2102" t="s">
        <v>10</v>
      </c>
      <c r="D2102" t="s">
        <v>1553</v>
      </c>
      <c r="E2102" t="s">
        <v>1786</v>
      </c>
      <c r="G2102">
        <v>7.0000000000000007E-2</v>
      </c>
      <c r="H2102" s="1">
        <v>42822</v>
      </c>
    </row>
    <row r="2103" spans="1:8" x14ac:dyDescent="0.25">
      <c r="A2103" t="s">
        <v>1447</v>
      </c>
      <c r="B2103" t="s">
        <v>9</v>
      </c>
      <c r="C2103" t="s">
        <v>10</v>
      </c>
      <c r="D2103" t="s">
        <v>430</v>
      </c>
      <c r="E2103" t="s">
        <v>431</v>
      </c>
      <c r="G2103">
        <v>7.0000000000000007E-2</v>
      </c>
      <c r="H2103" s="1">
        <v>42444</v>
      </c>
    </row>
    <row r="2104" spans="1:8" x14ac:dyDescent="0.25">
      <c r="A2104" t="s">
        <v>1787</v>
      </c>
      <c r="B2104" t="s">
        <v>13</v>
      </c>
      <c r="C2104" t="s">
        <v>10</v>
      </c>
      <c r="D2104" t="s">
        <v>1788</v>
      </c>
      <c r="E2104" t="s">
        <v>1591</v>
      </c>
      <c r="G2104">
        <v>7.0000000000000007E-2</v>
      </c>
      <c r="H2104" s="1">
        <v>42647</v>
      </c>
    </row>
    <row r="2105" spans="1:8" x14ac:dyDescent="0.25">
      <c r="A2105" t="s">
        <v>1789</v>
      </c>
      <c r="B2105" t="s">
        <v>13</v>
      </c>
      <c r="C2105" t="s">
        <v>10</v>
      </c>
      <c r="D2105" t="s">
        <v>59</v>
      </c>
      <c r="E2105" t="s">
        <v>275</v>
      </c>
      <c r="F2105">
        <v>7.5</v>
      </c>
      <c r="G2105">
        <v>7.0000000000000007E-2</v>
      </c>
      <c r="H2105" s="1">
        <v>42234</v>
      </c>
    </row>
    <row r="2106" spans="1:8" x14ac:dyDescent="0.25">
      <c r="A2106" t="s">
        <v>1790</v>
      </c>
      <c r="B2106" t="s">
        <v>13</v>
      </c>
      <c r="C2106" t="s">
        <v>16</v>
      </c>
      <c r="D2106" t="s">
        <v>595</v>
      </c>
      <c r="E2106" t="s">
        <v>1791</v>
      </c>
      <c r="G2106">
        <v>7.0000000000000007E-2</v>
      </c>
      <c r="H2106" s="1">
        <v>42619</v>
      </c>
    </row>
    <row r="2107" spans="1:8" x14ac:dyDescent="0.25">
      <c r="A2107" t="s">
        <v>1792</v>
      </c>
      <c r="B2107" t="s">
        <v>9</v>
      </c>
      <c r="C2107" t="s">
        <v>16</v>
      </c>
      <c r="D2107" t="s">
        <v>317</v>
      </c>
      <c r="E2107" t="s">
        <v>929</v>
      </c>
      <c r="G2107">
        <v>7.0000000000000007E-2</v>
      </c>
      <c r="H2107" s="1">
        <v>41065</v>
      </c>
    </row>
    <row r="2108" spans="1:8" x14ac:dyDescent="0.25">
      <c r="A2108" t="s">
        <v>1104</v>
      </c>
      <c r="B2108" t="s">
        <v>43</v>
      </c>
      <c r="C2108" t="s">
        <v>10</v>
      </c>
      <c r="D2108" t="s">
        <v>430</v>
      </c>
      <c r="E2108" t="s">
        <v>431</v>
      </c>
      <c r="G2108">
        <v>7.0000000000000007E-2</v>
      </c>
      <c r="H2108" s="1">
        <v>42028</v>
      </c>
    </row>
    <row r="2109" spans="1:8" x14ac:dyDescent="0.25">
      <c r="A2109" t="s">
        <v>1793</v>
      </c>
      <c r="B2109" t="s">
        <v>9</v>
      </c>
      <c r="C2109" t="s">
        <v>10</v>
      </c>
      <c r="D2109" t="s">
        <v>223</v>
      </c>
      <c r="E2109" t="s">
        <v>1794</v>
      </c>
      <c r="G2109">
        <v>7.0000000000000007E-2</v>
      </c>
      <c r="H2109" s="1">
        <v>40708</v>
      </c>
    </row>
    <row r="2110" spans="1:8" x14ac:dyDescent="0.25">
      <c r="A2110" t="s">
        <v>220</v>
      </c>
      <c r="B2110" t="s">
        <v>93</v>
      </c>
      <c r="C2110" t="s">
        <v>10</v>
      </c>
      <c r="D2110" t="s">
        <v>109</v>
      </c>
      <c r="E2110" t="s">
        <v>221</v>
      </c>
      <c r="G2110">
        <v>7.0000000000000007E-2</v>
      </c>
      <c r="H2110" s="1">
        <v>43018</v>
      </c>
    </row>
    <row r="2111" spans="1:8" x14ac:dyDescent="0.25">
      <c r="A2111" t="s">
        <v>709</v>
      </c>
      <c r="B2111" t="s">
        <v>13</v>
      </c>
      <c r="C2111" t="s">
        <v>10</v>
      </c>
      <c r="D2111" t="s">
        <v>223</v>
      </c>
      <c r="E2111" t="s">
        <v>1795</v>
      </c>
      <c r="G2111">
        <v>7.0000000000000007E-2</v>
      </c>
      <c r="H2111" s="1">
        <v>41975</v>
      </c>
    </row>
    <row r="2112" spans="1:8" x14ac:dyDescent="0.25">
      <c r="A2112" t="s">
        <v>1796</v>
      </c>
      <c r="B2112" t="s">
        <v>13</v>
      </c>
      <c r="C2112" t="s">
        <v>10</v>
      </c>
      <c r="D2112" t="s">
        <v>317</v>
      </c>
      <c r="E2112" t="s">
        <v>236</v>
      </c>
      <c r="G2112">
        <v>7.0000000000000007E-2</v>
      </c>
      <c r="H2112" s="1">
        <v>42425</v>
      </c>
    </row>
    <row r="2113" spans="1:8" x14ac:dyDescent="0.25">
      <c r="A2113" t="s">
        <v>1797</v>
      </c>
      <c r="B2113" t="s">
        <v>9</v>
      </c>
      <c r="C2113" t="s">
        <v>10</v>
      </c>
      <c r="D2113" t="s">
        <v>317</v>
      </c>
      <c r="E2113" t="s">
        <v>317</v>
      </c>
      <c r="G2113">
        <v>7.0000000000000007E-2</v>
      </c>
      <c r="H2113" s="1">
        <v>42199</v>
      </c>
    </row>
    <row r="2114" spans="1:8" x14ac:dyDescent="0.25">
      <c r="A2114" t="s">
        <v>399</v>
      </c>
      <c r="B2114" t="s">
        <v>93</v>
      </c>
      <c r="C2114" t="s">
        <v>75</v>
      </c>
      <c r="D2114" t="s">
        <v>59</v>
      </c>
      <c r="E2114" t="s">
        <v>1798</v>
      </c>
      <c r="G2114">
        <v>7.0000000000000007E-2</v>
      </c>
      <c r="H2114" s="1">
        <v>40997</v>
      </c>
    </row>
    <row r="2115" spans="1:8" x14ac:dyDescent="0.25">
      <c r="A2115" t="s">
        <v>1595</v>
      </c>
      <c r="B2115" t="s">
        <v>9</v>
      </c>
      <c r="C2115" t="s">
        <v>27</v>
      </c>
      <c r="D2115" t="s">
        <v>28</v>
      </c>
      <c r="E2115" t="s">
        <v>32</v>
      </c>
      <c r="G2115">
        <v>7.0000000000000007E-2</v>
      </c>
      <c r="H2115" s="1">
        <v>42256</v>
      </c>
    </row>
    <row r="2116" spans="1:8" x14ac:dyDescent="0.25">
      <c r="A2116" t="s">
        <v>1378</v>
      </c>
      <c r="B2116" t="s">
        <v>43</v>
      </c>
      <c r="C2116" t="s">
        <v>27</v>
      </c>
      <c r="D2116" t="s">
        <v>1121</v>
      </c>
      <c r="E2116" t="s">
        <v>1372</v>
      </c>
      <c r="G2116">
        <v>7.0000000000000007E-2</v>
      </c>
      <c r="H2116" s="1">
        <v>42122</v>
      </c>
    </row>
    <row r="2117" spans="1:8" x14ac:dyDescent="0.25">
      <c r="A2117" t="s">
        <v>1799</v>
      </c>
      <c r="B2117" t="s">
        <v>9</v>
      </c>
      <c r="C2117" t="s">
        <v>27</v>
      </c>
      <c r="D2117" t="s">
        <v>430</v>
      </c>
      <c r="E2117" t="s">
        <v>1168</v>
      </c>
      <c r="G2117">
        <v>7.0000000000000007E-2</v>
      </c>
      <c r="H2117" s="1">
        <v>40983</v>
      </c>
    </row>
    <row r="2118" spans="1:8" x14ac:dyDescent="0.25">
      <c r="A2118" t="s">
        <v>1800</v>
      </c>
      <c r="B2118" t="s">
        <v>13</v>
      </c>
      <c r="C2118" t="s">
        <v>294</v>
      </c>
      <c r="D2118" t="s">
        <v>223</v>
      </c>
      <c r="E2118" t="s">
        <v>1801</v>
      </c>
      <c r="G2118">
        <v>7.0000000000000007E-2</v>
      </c>
      <c r="H2118" s="1">
        <v>43308</v>
      </c>
    </row>
    <row r="2119" spans="1:8" x14ac:dyDescent="0.25">
      <c r="A2119" t="s">
        <v>1802</v>
      </c>
      <c r="B2119" t="s">
        <v>93</v>
      </c>
      <c r="C2119" t="s">
        <v>94</v>
      </c>
      <c r="D2119" t="s">
        <v>1772</v>
      </c>
      <c r="E2119" t="s">
        <v>1772</v>
      </c>
      <c r="G2119">
        <v>7.0000000000000007E-2</v>
      </c>
      <c r="H2119" s="1">
        <v>40774</v>
      </c>
    </row>
    <row r="2120" spans="1:8" x14ac:dyDescent="0.25">
      <c r="A2120" t="s">
        <v>1803</v>
      </c>
      <c r="B2120" t="s">
        <v>13</v>
      </c>
      <c r="C2120" t="s">
        <v>75</v>
      </c>
      <c r="D2120" t="s">
        <v>1804</v>
      </c>
      <c r="E2120" t="s">
        <v>1804</v>
      </c>
      <c r="G2120">
        <v>7.0000000000000007E-2</v>
      </c>
      <c r="H2120" s="1">
        <v>43396</v>
      </c>
    </row>
    <row r="2121" spans="1:8" x14ac:dyDescent="0.25">
      <c r="A2121" t="s">
        <v>1805</v>
      </c>
      <c r="B2121" t="s">
        <v>93</v>
      </c>
      <c r="C2121" t="s">
        <v>525</v>
      </c>
      <c r="D2121" t="s">
        <v>1806</v>
      </c>
      <c r="E2121" t="s">
        <v>1807</v>
      </c>
      <c r="G2121">
        <v>7.0000000000000007E-2</v>
      </c>
      <c r="H2121" s="1">
        <v>40589</v>
      </c>
    </row>
    <row r="2122" spans="1:8" x14ac:dyDescent="0.25">
      <c r="A2122" t="s">
        <v>1808</v>
      </c>
      <c r="B2122" t="s">
        <v>13</v>
      </c>
      <c r="C2122" t="s">
        <v>94</v>
      </c>
      <c r="D2122" t="s">
        <v>458</v>
      </c>
      <c r="E2122" t="s">
        <v>1357</v>
      </c>
      <c r="G2122">
        <v>7.0000000000000007E-2</v>
      </c>
      <c r="H2122" s="1">
        <v>42901</v>
      </c>
    </row>
    <row r="2123" spans="1:8" x14ac:dyDescent="0.25">
      <c r="A2123" t="s">
        <v>1545</v>
      </c>
      <c r="B2123" t="s">
        <v>43</v>
      </c>
      <c r="C2123" t="s">
        <v>294</v>
      </c>
      <c r="D2123" t="s">
        <v>177</v>
      </c>
      <c r="E2123" t="s">
        <v>1267</v>
      </c>
      <c r="G2123">
        <v>7.0000000000000007E-2</v>
      </c>
      <c r="H2123" s="1">
        <v>42927</v>
      </c>
    </row>
    <row r="2124" spans="1:8" x14ac:dyDescent="0.25">
      <c r="A2124" t="s">
        <v>1698</v>
      </c>
      <c r="B2124" t="s">
        <v>43</v>
      </c>
      <c r="C2124" t="s">
        <v>10</v>
      </c>
      <c r="D2124" t="s">
        <v>17</v>
      </c>
      <c r="E2124" t="s">
        <v>1699</v>
      </c>
      <c r="G2124">
        <v>7.0000000000000007E-2</v>
      </c>
      <c r="H2124" s="1">
        <v>42563</v>
      </c>
    </row>
    <row r="2125" spans="1:8" x14ac:dyDescent="0.25">
      <c r="A2125" t="s">
        <v>1809</v>
      </c>
      <c r="B2125" t="s">
        <v>13</v>
      </c>
      <c r="C2125" t="s">
        <v>40</v>
      </c>
      <c r="D2125" t="s">
        <v>177</v>
      </c>
      <c r="E2125" t="s">
        <v>1035</v>
      </c>
      <c r="F2125">
        <v>1</v>
      </c>
      <c r="G2125">
        <v>7.0000000000000007E-2</v>
      </c>
      <c r="H2125" s="1">
        <v>42237</v>
      </c>
    </row>
    <row r="2126" spans="1:8" x14ac:dyDescent="0.25">
      <c r="A2126" t="s">
        <v>1810</v>
      </c>
      <c r="B2126" t="s">
        <v>9</v>
      </c>
      <c r="C2126" t="s">
        <v>40</v>
      </c>
      <c r="D2126" t="s">
        <v>595</v>
      </c>
      <c r="E2126" t="s">
        <v>719</v>
      </c>
      <c r="G2126">
        <v>7.0000000000000007E-2</v>
      </c>
      <c r="H2126" s="1">
        <v>41779</v>
      </c>
    </row>
    <row r="2127" spans="1:8" x14ac:dyDescent="0.25">
      <c r="A2127" t="s">
        <v>1811</v>
      </c>
      <c r="B2127" t="s">
        <v>443</v>
      </c>
      <c r="C2127" t="s">
        <v>40</v>
      </c>
      <c r="D2127" t="s">
        <v>317</v>
      </c>
      <c r="E2127" t="s">
        <v>738</v>
      </c>
      <c r="G2127">
        <v>7.0000000000000007E-2</v>
      </c>
      <c r="H2127" s="1">
        <v>41158</v>
      </c>
    </row>
    <row r="2128" spans="1:8" x14ac:dyDescent="0.25">
      <c r="A2128" t="s">
        <v>1812</v>
      </c>
      <c r="B2128" t="s">
        <v>443</v>
      </c>
      <c r="C2128" t="s">
        <v>40</v>
      </c>
      <c r="D2128" t="s">
        <v>317</v>
      </c>
      <c r="E2128" t="s">
        <v>1813</v>
      </c>
      <c r="G2128">
        <v>7.0000000000000007E-2</v>
      </c>
      <c r="H2128" s="1">
        <v>41228</v>
      </c>
    </row>
    <row r="2129" spans="1:8" x14ac:dyDescent="0.25">
      <c r="A2129" t="s">
        <v>1814</v>
      </c>
      <c r="B2129" t="s">
        <v>13</v>
      </c>
      <c r="C2129" t="s">
        <v>40</v>
      </c>
      <c r="D2129" t="s">
        <v>595</v>
      </c>
      <c r="E2129" t="s">
        <v>596</v>
      </c>
      <c r="G2129">
        <v>7.0000000000000007E-2</v>
      </c>
      <c r="H2129" s="1">
        <v>43382</v>
      </c>
    </row>
    <row r="2130" spans="1:8" x14ac:dyDescent="0.25">
      <c r="A2130" t="s">
        <v>1441</v>
      </c>
      <c r="B2130" t="s">
        <v>13</v>
      </c>
      <c r="C2130" t="s">
        <v>40</v>
      </c>
      <c r="D2130" t="s">
        <v>256</v>
      </c>
      <c r="E2130" t="s">
        <v>665</v>
      </c>
      <c r="G2130">
        <v>7.0000000000000007E-2</v>
      </c>
      <c r="H2130" s="1">
        <v>43235</v>
      </c>
    </row>
    <row r="2131" spans="1:8" x14ac:dyDescent="0.25">
      <c r="A2131" t="s">
        <v>1815</v>
      </c>
      <c r="B2131" t="s">
        <v>443</v>
      </c>
      <c r="C2131" t="s">
        <v>40</v>
      </c>
      <c r="D2131" t="s">
        <v>210</v>
      </c>
      <c r="E2131" t="s">
        <v>1816</v>
      </c>
      <c r="G2131">
        <v>7.0000000000000007E-2</v>
      </c>
      <c r="H2131" s="1">
        <v>40927</v>
      </c>
    </row>
    <row r="2132" spans="1:8" x14ac:dyDescent="0.25">
      <c r="A2132" t="s">
        <v>1817</v>
      </c>
      <c r="B2132" t="s">
        <v>9</v>
      </c>
      <c r="C2132" t="s">
        <v>40</v>
      </c>
      <c r="D2132" t="s">
        <v>595</v>
      </c>
      <c r="E2132" t="s">
        <v>596</v>
      </c>
      <c r="G2132">
        <v>7.0000000000000007E-2</v>
      </c>
      <c r="H2132" s="1">
        <v>41583</v>
      </c>
    </row>
    <row r="2133" spans="1:8" x14ac:dyDescent="0.25">
      <c r="A2133" t="s">
        <v>1702</v>
      </c>
      <c r="B2133" t="s">
        <v>13</v>
      </c>
      <c r="C2133" t="s">
        <v>10</v>
      </c>
      <c r="D2133" t="s">
        <v>1022</v>
      </c>
      <c r="E2133" t="s">
        <v>1022</v>
      </c>
      <c r="G2133">
        <v>7.0000000000000007E-2</v>
      </c>
      <c r="H2133" s="1">
        <v>42213</v>
      </c>
    </row>
    <row r="2134" spans="1:8" x14ac:dyDescent="0.25">
      <c r="A2134" t="s">
        <v>1707</v>
      </c>
      <c r="B2134" t="s">
        <v>14</v>
      </c>
      <c r="C2134" t="s">
        <v>94</v>
      </c>
      <c r="D2134" t="s">
        <v>765</v>
      </c>
      <c r="E2134" t="s">
        <v>1664</v>
      </c>
      <c r="G2134">
        <v>7.0000000000000007E-2</v>
      </c>
      <c r="H2134" s="1">
        <v>41184</v>
      </c>
    </row>
    <row r="2135" spans="1:8" x14ac:dyDescent="0.25">
      <c r="A2135" t="s">
        <v>1818</v>
      </c>
      <c r="B2135" t="s">
        <v>443</v>
      </c>
      <c r="C2135" t="s">
        <v>40</v>
      </c>
      <c r="D2135" t="s">
        <v>1819</v>
      </c>
      <c r="E2135" t="s">
        <v>1819</v>
      </c>
      <c r="G2135">
        <v>7.0000000000000007E-2</v>
      </c>
      <c r="H2135" s="1">
        <v>41219</v>
      </c>
    </row>
    <row r="2136" spans="1:8" x14ac:dyDescent="0.25">
      <c r="A2136" t="s">
        <v>1820</v>
      </c>
      <c r="B2136" t="s">
        <v>9</v>
      </c>
      <c r="C2136" t="s">
        <v>294</v>
      </c>
      <c r="D2136" t="s">
        <v>317</v>
      </c>
      <c r="E2136" t="s">
        <v>738</v>
      </c>
      <c r="G2136">
        <v>7.0000000000000007E-2</v>
      </c>
      <c r="H2136" s="1">
        <v>41508</v>
      </c>
    </row>
    <row r="2137" spans="1:8" x14ac:dyDescent="0.25">
      <c r="A2137" t="s">
        <v>1821</v>
      </c>
      <c r="B2137" t="s">
        <v>9</v>
      </c>
      <c r="C2137" t="s">
        <v>294</v>
      </c>
      <c r="D2137" t="s">
        <v>430</v>
      </c>
      <c r="E2137" t="s">
        <v>1096</v>
      </c>
      <c r="G2137">
        <v>7.0000000000000007E-2</v>
      </c>
      <c r="H2137" s="1">
        <v>40689</v>
      </c>
    </row>
    <row r="2138" spans="1:8" x14ac:dyDescent="0.25">
      <c r="A2138" t="s">
        <v>1822</v>
      </c>
      <c r="B2138" t="s">
        <v>13</v>
      </c>
      <c r="C2138" t="s">
        <v>40</v>
      </c>
      <c r="D2138" t="s">
        <v>595</v>
      </c>
      <c r="E2138" t="s">
        <v>1582</v>
      </c>
      <c r="G2138">
        <v>7.0000000000000007E-2</v>
      </c>
      <c r="H2138" s="1">
        <v>42906</v>
      </c>
    </row>
    <row r="2139" spans="1:8" x14ac:dyDescent="0.25">
      <c r="A2139" t="s">
        <v>1823</v>
      </c>
      <c r="B2139" t="s">
        <v>13</v>
      </c>
      <c r="C2139" t="s">
        <v>40</v>
      </c>
      <c r="D2139" t="s">
        <v>595</v>
      </c>
      <c r="E2139" t="s">
        <v>596</v>
      </c>
      <c r="G2139">
        <v>7.0000000000000007E-2</v>
      </c>
      <c r="H2139" s="1">
        <v>43186</v>
      </c>
    </row>
    <row r="2140" spans="1:8" x14ac:dyDescent="0.25">
      <c r="A2140" t="s">
        <v>1824</v>
      </c>
      <c r="B2140" t="s">
        <v>13</v>
      </c>
      <c r="C2140" t="s">
        <v>40</v>
      </c>
      <c r="D2140" t="s">
        <v>73</v>
      </c>
      <c r="E2140" t="s">
        <v>1825</v>
      </c>
      <c r="G2140">
        <v>7.0000000000000007E-2</v>
      </c>
      <c r="H2140" s="1">
        <v>42644</v>
      </c>
    </row>
    <row r="2141" spans="1:8" x14ac:dyDescent="0.25">
      <c r="A2141" t="s">
        <v>1826</v>
      </c>
      <c r="B2141" t="s">
        <v>13</v>
      </c>
      <c r="C2141" t="s">
        <v>78</v>
      </c>
      <c r="D2141" t="s">
        <v>1503</v>
      </c>
      <c r="E2141" t="s">
        <v>1238</v>
      </c>
      <c r="G2141">
        <v>7.0000000000000007E-2</v>
      </c>
      <c r="H2141" s="1">
        <v>43011</v>
      </c>
    </row>
    <row r="2142" spans="1:8" x14ac:dyDescent="0.25">
      <c r="A2142" t="s">
        <v>908</v>
      </c>
      <c r="B2142" t="s">
        <v>9</v>
      </c>
      <c r="C2142" t="s">
        <v>124</v>
      </c>
      <c r="D2142" t="s">
        <v>458</v>
      </c>
      <c r="E2142" t="s">
        <v>909</v>
      </c>
      <c r="G2142">
        <v>7.0000000000000007E-2</v>
      </c>
      <c r="H2142" s="1">
        <v>41912</v>
      </c>
    </row>
    <row r="2143" spans="1:8" x14ac:dyDescent="0.25">
      <c r="A2143" t="s">
        <v>1827</v>
      </c>
      <c r="B2143" t="s">
        <v>13</v>
      </c>
      <c r="C2143" t="s">
        <v>124</v>
      </c>
      <c r="D2143" t="s">
        <v>136</v>
      </c>
      <c r="E2143" t="s">
        <v>733</v>
      </c>
      <c r="G2143">
        <v>7.0000000000000007E-2</v>
      </c>
      <c r="H2143" s="1">
        <v>43441</v>
      </c>
    </row>
    <row r="2144" spans="1:8" x14ac:dyDescent="0.25">
      <c r="A2144" t="s">
        <v>1827</v>
      </c>
      <c r="B2144" t="s">
        <v>43</v>
      </c>
      <c r="C2144" t="s">
        <v>124</v>
      </c>
      <c r="D2144" t="s">
        <v>136</v>
      </c>
      <c r="E2144" t="s">
        <v>733</v>
      </c>
      <c r="G2144">
        <v>7.0000000000000007E-2</v>
      </c>
      <c r="H2144" s="1">
        <v>43441</v>
      </c>
    </row>
    <row r="2145" spans="1:8" x14ac:dyDescent="0.25">
      <c r="A2145" t="s">
        <v>1828</v>
      </c>
      <c r="B2145" t="s">
        <v>9</v>
      </c>
      <c r="C2145" t="s">
        <v>124</v>
      </c>
      <c r="D2145" t="s">
        <v>829</v>
      </c>
      <c r="E2145" t="s">
        <v>1242</v>
      </c>
      <c r="G2145">
        <v>7.0000000000000007E-2</v>
      </c>
      <c r="H2145" s="1">
        <v>41765</v>
      </c>
    </row>
    <row r="2146" spans="1:8" x14ac:dyDescent="0.25">
      <c r="A2146" t="s">
        <v>1733</v>
      </c>
      <c r="B2146" t="s">
        <v>14</v>
      </c>
      <c r="C2146" t="s">
        <v>217</v>
      </c>
      <c r="D2146" t="s">
        <v>59</v>
      </c>
      <c r="E2146" t="s">
        <v>288</v>
      </c>
      <c r="G2146">
        <v>7.0000000000000007E-2</v>
      </c>
      <c r="H2146" s="1">
        <v>42297</v>
      </c>
    </row>
    <row r="2147" spans="1:8" x14ac:dyDescent="0.25">
      <c r="A2147" t="s">
        <v>1829</v>
      </c>
      <c r="B2147" t="s">
        <v>13</v>
      </c>
      <c r="C2147" t="s">
        <v>124</v>
      </c>
      <c r="D2147" t="s">
        <v>1191</v>
      </c>
      <c r="E2147" t="s">
        <v>1830</v>
      </c>
      <c r="G2147">
        <v>7.0000000000000007E-2</v>
      </c>
      <c r="H2147" s="1">
        <v>43389</v>
      </c>
    </row>
    <row r="2148" spans="1:8" x14ac:dyDescent="0.25">
      <c r="A2148" t="s">
        <v>1831</v>
      </c>
      <c r="B2148" t="s">
        <v>13</v>
      </c>
      <c r="C2148" t="s">
        <v>124</v>
      </c>
      <c r="D2148" t="s">
        <v>1832</v>
      </c>
      <c r="E2148" t="s">
        <v>1833</v>
      </c>
      <c r="G2148">
        <v>7.0000000000000007E-2</v>
      </c>
      <c r="H2148" s="1">
        <v>43581</v>
      </c>
    </row>
    <row r="2149" spans="1:8" x14ac:dyDescent="0.25">
      <c r="A2149" t="s">
        <v>1834</v>
      </c>
      <c r="B2149" t="s">
        <v>13</v>
      </c>
      <c r="C2149" t="s">
        <v>124</v>
      </c>
      <c r="D2149" t="s">
        <v>1835</v>
      </c>
      <c r="E2149" t="s">
        <v>1312</v>
      </c>
      <c r="G2149">
        <v>7.0000000000000007E-2</v>
      </c>
      <c r="H2149" s="1">
        <v>42703</v>
      </c>
    </row>
    <row r="2150" spans="1:8" x14ac:dyDescent="0.25">
      <c r="A2150" t="s">
        <v>1186</v>
      </c>
      <c r="B2150" t="s">
        <v>14</v>
      </c>
      <c r="C2150" t="s">
        <v>124</v>
      </c>
      <c r="D2150" t="s">
        <v>342</v>
      </c>
      <c r="E2150" t="s">
        <v>342</v>
      </c>
      <c r="G2150">
        <v>7.0000000000000007E-2</v>
      </c>
      <c r="H2150" s="1">
        <v>42626</v>
      </c>
    </row>
    <row r="2151" spans="1:8" x14ac:dyDescent="0.25">
      <c r="A2151" t="s">
        <v>1836</v>
      </c>
      <c r="B2151" t="s">
        <v>13</v>
      </c>
      <c r="C2151" t="s">
        <v>124</v>
      </c>
      <c r="D2151" t="s">
        <v>1022</v>
      </c>
      <c r="E2151" t="s">
        <v>1557</v>
      </c>
      <c r="G2151">
        <v>7.0000000000000007E-2</v>
      </c>
      <c r="H2151" s="1">
        <v>42265</v>
      </c>
    </row>
    <row r="2152" spans="1:8" x14ac:dyDescent="0.25">
      <c r="A2152" t="s">
        <v>1837</v>
      </c>
      <c r="B2152" t="s">
        <v>13</v>
      </c>
      <c r="C2152" t="s">
        <v>124</v>
      </c>
      <c r="D2152" t="s">
        <v>109</v>
      </c>
      <c r="E2152" t="s">
        <v>342</v>
      </c>
      <c r="G2152">
        <v>7.0000000000000007E-2</v>
      </c>
      <c r="H2152" s="1">
        <v>43074</v>
      </c>
    </row>
    <row r="2153" spans="1:8" x14ac:dyDescent="0.25">
      <c r="A2153" t="s">
        <v>1518</v>
      </c>
      <c r="B2153" t="s">
        <v>9</v>
      </c>
      <c r="C2153" t="s">
        <v>217</v>
      </c>
      <c r="D2153" t="s">
        <v>17</v>
      </c>
      <c r="E2153" t="s">
        <v>1010</v>
      </c>
      <c r="G2153">
        <v>7.0000000000000007E-2</v>
      </c>
      <c r="H2153" s="1">
        <v>41933</v>
      </c>
    </row>
    <row r="2154" spans="1:8" x14ac:dyDescent="0.25">
      <c r="A2154" t="s">
        <v>1223</v>
      </c>
      <c r="B2154" t="s">
        <v>14</v>
      </c>
      <c r="C2154" t="s">
        <v>217</v>
      </c>
      <c r="D2154" t="s">
        <v>59</v>
      </c>
      <c r="E2154" t="s">
        <v>130</v>
      </c>
      <c r="G2154">
        <v>7.0000000000000007E-2</v>
      </c>
      <c r="H2154" s="1">
        <v>43396</v>
      </c>
    </row>
    <row r="2155" spans="1:8" x14ac:dyDescent="0.25">
      <c r="A2155" t="s">
        <v>885</v>
      </c>
      <c r="B2155" t="s">
        <v>9</v>
      </c>
      <c r="C2155" t="s">
        <v>217</v>
      </c>
      <c r="D2155" t="s">
        <v>59</v>
      </c>
      <c r="E2155" t="s">
        <v>130</v>
      </c>
      <c r="G2155">
        <v>7.0000000000000007E-2</v>
      </c>
      <c r="H2155" s="1">
        <v>43032</v>
      </c>
    </row>
    <row r="2156" spans="1:8" x14ac:dyDescent="0.25">
      <c r="A2156" t="s">
        <v>1462</v>
      </c>
      <c r="B2156" t="s">
        <v>43</v>
      </c>
      <c r="C2156" t="s">
        <v>124</v>
      </c>
      <c r="D2156" t="s">
        <v>136</v>
      </c>
      <c r="E2156" t="s">
        <v>1463</v>
      </c>
      <c r="G2156">
        <v>7.0000000000000007E-2</v>
      </c>
      <c r="H2156" s="1">
        <v>43438</v>
      </c>
    </row>
    <row r="2157" spans="1:8" x14ac:dyDescent="0.25">
      <c r="A2157" t="s">
        <v>1186</v>
      </c>
      <c r="B2157" t="s">
        <v>43</v>
      </c>
      <c r="C2157" t="s">
        <v>124</v>
      </c>
      <c r="D2157" t="s">
        <v>342</v>
      </c>
      <c r="E2157" t="s">
        <v>342</v>
      </c>
      <c r="G2157">
        <v>7.0000000000000007E-2</v>
      </c>
      <c r="H2157" s="1">
        <v>42626</v>
      </c>
    </row>
    <row r="2158" spans="1:8" x14ac:dyDescent="0.25">
      <c r="A2158" t="s">
        <v>1838</v>
      </c>
      <c r="B2158" t="s">
        <v>13</v>
      </c>
      <c r="C2158" t="s">
        <v>1161</v>
      </c>
      <c r="D2158" t="s">
        <v>595</v>
      </c>
      <c r="E2158" t="s">
        <v>542</v>
      </c>
      <c r="G2158">
        <v>7.0000000000000007E-2</v>
      </c>
      <c r="H2158" s="1">
        <v>42843</v>
      </c>
    </row>
    <row r="2159" spans="1:8" x14ac:dyDescent="0.25">
      <c r="A2159" t="s">
        <v>1839</v>
      </c>
      <c r="B2159" t="s">
        <v>443</v>
      </c>
      <c r="C2159" t="s">
        <v>1161</v>
      </c>
      <c r="D2159" t="s">
        <v>317</v>
      </c>
      <c r="E2159" t="s">
        <v>738</v>
      </c>
      <c r="G2159">
        <v>7.0000000000000007E-2</v>
      </c>
      <c r="H2159" s="1">
        <v>40962</v>
      </c>
    </row>
    <row r="2160" spans="1:8" x14ac:dyDescent="0.25">
      <c r="A2160" t="s">
        <v>1840</v>
      </c>
      <c r="B2160" t="s">
        <v>443</v>
      </c>
      <c r="C2160" t="s">
        <v>1161</v>
      </c>
      <c r="D2160" t="s">
        <v>138</v>
      </c>
      <c r="E2160" t="s">
        <v>191</v>
      </c>
      <c r="G2160">
        <v>7.0000000000000007E-2</v>
      </c>
      <c r="H2160" s="1">
        <v>40983</v>
      </c>
    </row>
    <row r="2161" spans="1:8" x14ac:dyDescent="0.25">
      <c r="A2161" t="s">
        <v>1841</v>
      </c>
      <c r="B2161" t="s">
        <v>9</v>
      </c>
      <c r="C2161" t="s">
        <v>1161</v>
      </c>
      <c r="D2161" t="s">
        <v>829</v>
      </c>
      <c r="E2161" t="s">
        <v>1842</v>
      </c>
      <c r="G2161">
        <v>7.0000000000000007E-2</v>
      </c>
      <c r="H2161" s="1">
        <v>42073</v>
      </c>
    </row>
    <row r="2162" spans="1:8" x14ac:dyDescent="0.25">
      <c r="A2162" t="s">
        <v>1843</v>
      </c>
      <c r="B2162" t="s">
        <v>443</v>
      </c>
      <c r="C2162" t="s">
        <v>108</v>
      </c>
      <c r="D2162" t="s">
        <v>191</v>
      </c>
      <c r="E2162" t="s">
        <v>191</v>
      </c>
      <c r="G2162">
        <v>7.0000000000000007E-2</v>
      </c>
      <c r="H2162" s="1">
        <v>40990</v>
      </c>
    </row>
    <row r="2163" spans="1:8" x14ac:dyDescent="0.25">
      <c r="A2163" t="s">
        <v>296</v>
      </c>
      <c r="B2163" t="s">
        <v>93</v>
      </c>
      <c r="C2163" t="s">
        <v>108</v>
      </c>
      <c r="D2163" t="s">
        <v>128</v>
      </c>
      <c r="E2163" t="s">
        <v>128</v>
      </c>
      <c r="G2163">
        <v>7.0000000000000007E-2</v>
      </c>
      <c r="H2163" s="1">
        <v>42416</v>
      </c>
    </row>
    <row r="2164" spans="1:8" x14ac:dyDescent="0.25">
      <c r="A2164" t="s">
        <v>1752</v>
      </c>
      <c r="B2164" t="s">
        <v>9</v>
      </c>
      <c r="C2164" t="s">
        <v>108</v>
      </c>
      <c r="D2164" t="s">
        <v>1601</v>
      </c>
      <c r="E2164" t="s">
        <v>1753</v>
      </c>
      <c r="G2164">
        <v>7.0000000000000007E-2</v>
      </c>
      <c r="H2164" s="1">
        <v>40855</v>
      </c>
    </row>
    <row r="2165" spans="1:8" x14ac:dyDescent="0.25">
      <c r="A2165" t="s">
        <v>1026</v>
      </c>
      <c r="B2165" t="s">
        <v>43</v>
      </c>
      <c r="C2165" t="s">
        <v>108</v>
      </c>
      <c r="D2165" t="s">
        <v>128</v>
      </c>
      <c r="E2165" t="s">
        <v>128</v>
      </c>
      <c r="G2165">
        <v>7.0000000000000007E-2</v>
      </c>
      <c r="H2165" s="1">
        <v>43249</v>
      </c>
    </row>
    <row r="2166" spans="1:8" x14ac:dyDescent="0.25">
      <c r="A2166" t="s">
        <v>857</v>
      </c>
      <c r="B2166" t="s">
        <v>14</v>
      </c>
      <c r="C2166" t="s">
        <v>108</v>
      </c>
      <c r="D2166" t="s">
        <v>317</v>
      </c>
      <c r="E2166" t="s">
        <v>858</v>
      </c>
      <c r="G2166">
        <v>7.0000000000000007E-2</v>
      </c>
      <c r="H2166" s="1">
        <v>41667</v>
      </c>
    </row>
    <row r="2167" spans="1:8" x14ac:dyDescent="0.25">
      <c r="A2167" t="s">
        <v>978</v>
      </c>
      <c r="B2167" t="s">
        <v>14</v>
      </c>
      <c r="C2167" t="s">
        <v>108</v>
      </c>
      <c r="D2167" t="s">
        <v>128</v>
      </c>
      <c r="E2167" t="s">
        <v>128</v>
      </c>
      <c r="F2167">
        <v>8.3000000000000007</v>
      </c>
      <c r="G2167">
        <v>7.0000000000000007E-2</v>
      </c>
      <c r="H2167" s="1">
        <v>40862</v>
      </c>
    </row>
    <row r="2168" spans="1:8" x14ac:dyDescent="0.25">
      <c r="A2168" t="s">
        <v>1844</v>
      </c>
      <c r="B2168" t="s">
        <v>9</v>
      </c>
      <c r="C2168" t="s">
        <v>62</v>
      </c>
      <c r="D2168" t="s">
        <v>1845</v>
      </c>
      <c r="E2168" t="s">
        <v>219</v>
      </c>
      <c r="G2168">
        <v>7.0000000000000007E-2</v>
      </c>
      <c r="H2168" s="1">
        <v>40575</v>
      </c>
    </row>
    <row r="2169" spans="1:8" x14ac:dyDescent="0.25">
      <c r="A2169" t="s">
        <v>1382</v>
      </c>
      <c r="B2169" t="s">
        <v>9</v>
      </c>
      <c r="C2169" t="s">
        <v>10</v>
      </c>
      <c r="D2169" t="s">
        <v>191</v>
      </c>
      <c r="E2169" t="s">
        <v>236</v>
      </c>
      <c r="G2169">
        <v>7.0000000000000007E-2</v>
      </c>
      <c r="H2169" s="1">
        <v>40899</v>
      </c>
    </row>
    <row r="2170" spans="1:8" x14ac:dyDescent="0.25">
      <c r="A2170" t="s">
        <v>1846</v>
      </c>
      <c r="B2170" t="s">
        <v>13</v>
      </c>
      <c r="C2170" t="s">
        <v>10</v>
      </c>
      <c r="D2170" t="s">
        <v>128</v>
      </c>
      <c r="E2170" t="s">
        <v>128</v>
      </c>
      <c r="G2170">
        <v>7.0000000000000007E-2</v>
      </c>
      <c r="H2170" s="1">
        <v>42563</v>
      </c>
    </row>
    <row r="2171" spans="1:8" x14ac:dyDescent="0.25">
      <c r="A2171" t="s">
        <v>1744</v>
      </c>
      <c r="B2171" t="s">
        <v>43</v>
      </c>
      <c r="C2171" t="s">
        <v>62</v>
      </c>
      <c r="D2171" t="s">
        <v>59</v>
      </c>
      <c r="E2171" t="s">
        <v>59</v>
      </c>
      <c r="G2171">
        <v>0.06</v>
      </c>
      <c r="H2171" s="1">
        <v>42689</v>
      </c>
    </row>
    <row r="2172" spans="1:8" x14ac:dyDescent="0.25">
      <c r="A2172" t="s">
        <v>1847</v>
      </c>
      <c r="B2172" t="s">
        <v>443</v>
      </c>
      <c r="C2172" t="s">
        <v>108</v>
      </c>
      <c r="D2172" t="s">
        <v>317</v>
      </c>
      <c r="E2172" t="s">
        <v>656</v>
      </c>
      <c r="G2172">
        <v>0.06</v>
      </c>
      <c r="H2172" s="1">
        <v>41242</v>
      </c>
    </row>
    <row r="2173" spans="1:8" x14ac:dyDescent="0.25">
      <c r="A2173" t="s">
        <v>1848</v>
      </c>
      <c r="B2173" t="s">
        <v>443</v>
      </c>
      <c r="C2173" t="s">
        <v>108</v>
      </c>
      <c r="D2173" t="s">
        <v>317</v>
      </c>
      <c r="E2173" t="s">
        <v>324</v>
      </c>
      <c r="G2173">
        <v>0.06</v>
      </c>
      <c r="H2173" s="1">
        <v>41123</v>
      </c>
    </row>
    <row r="2174" spans="1:8" x14ac:dyDescent="0.25">
      <c r="A2174" t="s">
        <v>1849</v>
      </c>
      <c r="B2174" t="s">
        <v>9</v>
      </c>
      <c r="C2174" t="s">
        <v>108</v>
      </c>
      <c r="D2174" t="s">
        <v>263</v>
      </c>
      <c r="E2174" t="s">
        <v>1850</v>
      </c>
      <c r="G2174">
        <v>0.06</v>
      </c>
      <c r="H2174" s="1">
        <v>41060</v>
      </c>
    </row>
    <row r="2175" spans="1:8" x14ac:dyDescent="0.25">
      <c r="A2175" t="s">
        <v>1851</v>
      </c>
      <c r="B2175" t="s">
        <v>443</v>
      </c>
      <c r="C2175" t="s">
        <v>62</v>
      </c>
      <c r="D2175" t="s">
        <v>317</v>
      </c>
      <c r="E2175" t="s">
        <v>324</v>
      </c>
      <c r="G2175">
        <v>0.06</v>
      </c>
      <c r="H2175" s="1">
        <v>41298</v>
      </c>
    </row>
    <row r="2176" spans="1:8" x14ac:dyDescent="0.25">
      <c r="A2176" t="s">
        <v>1852</v>
      </c>
      <c r="B2176" t="s">
        <v>43</v>
      </c>
      <c r="C2176" t="s">
        <v>62</v>
      </c>
      <c r="D2176" t="s">
        <v>408</v>
      </c>
      <c r="E2176" t="s">
        <v>408</v>
      </c>
      <c r="G2176">
        <v>0.06</v>
      </c>
      <c r="H2176" s="1">
        <v>42655</v>
      </c>
    </row>
    <row r="2177" spans="1:8" x14ac:dyDescent="0.25">
      <c r="A2177" t="s">
        <v>1853</v>
      </c>
      <c r="B2177" t="s">
        <v>443</v>
      </c>
      <c r="C2177" t="s">
        <v>62</v>
      </c>
      <c r="D2177" t="s">
        <v>191</v>
      </c>
      <c r="E2177" t="s">
        <v>191</v>
      </c>
      <c r="G2177">
        <v>0.06</v>
      </c>
      <c r="H2177" s="1">
        <v>40870</v>
      </c>
    </row>
    <row r="2178" spans="1:8" x14ac:dyDescent="0.25">
      <c r="A2178" t="s">
        <v>1854</v>
      </c>
      <c r="B2178" t="s">
        <v>9</v>
      </c>
      <c r="C2178" t="s">
        <v>124</v>
      </c>
      <c r="D2178" t="s">
        <v>63</v>
      </c>
      <c r="E2178" t="s">
        <v>305</v>
      </c>
      <c r="G2178">
        <v>0.06</v>
      </c>
      <c r="H2178" s="1">
        <v>40808</v>
      </c>
    </row>
    <row r="2179" spans="1:8" x14ac:dyDescent="0.25">
      <c r="A2179" t="s">
        <v>1855</v>
      </c>
      <c r="B2179" t="s">
        <v>13</v>
      </c>
      <c r="C2179" t="s">
        <v>62</v>
      </c>
      <c r="D2179" t="s">
        <v>595</v>
      </c>
      <c r="E2179" t="s">
        <v>500</v>
      </c>
      <c r="G2179">
        <v>0.06</v>
      </c>
      <c r="H2179" s="1">
        <v>42864</v>
      </c>
    </row>
    <row r="2180" spans="1:8" x14ac:dyDescent="0.25">
      <c r="A2180" t="s">
        <v>1759</v>
      </c>
      <c r="B2180" t="s">
        <v>43</v>
      </c>
      <c r="C2180" t="s">
        <v>62</v>
      </c>
      <c r="D2180" t="s">
        <v>408</v>
      </c>
      <c r="E2180" t="s">
        <v>408</v>
      </c>
      <c r="G2180">
        <v>0.06</v>
      </c>
      <c r="H2180" s="1">
        <v>42655</v>
      </c>
    </row>
    <row r="2181" spans="1:8" x14ac:dyDescent="0.25">
      <c r="A2181" t="s">
        <v>1856</v>
      </c>
      <c r="B2181" t="s">
        <v>13</v>
      </c>
      <c r="C2181" t="s">
        <v>124</v>
      </c>
      <c r="D2181" t="s">
        <v>1121</v>
      </c>
      <c r="E2181" t="s">
        <v>1503</v>
      </c>
      <c r="G2181">
        <v>0.06</v>
      </c>
      <c r="H2181" s="1">
        <v>43053</v>
      </c>
    </row>
    <row r="2182" spans="1:8" x14ac:dyDescent="0.25">
      <c r="A2182" t="s">
        <v>1857</v>
      </c>
      <c r="B2182" t="s">
        <v>443</v>
      </c>
      <c r="C2182" t="s">
        <v>124</v>
      </c>
      <c r="D2182" t="s">
        <v>561</v>
      </c>
      <c r="E2182" t="s">
        <v>1858</v>
      </c>
      <c r="G2182">
        <v>0.06</v>
      </c>
      <c r="H2182" s="1">
        <v>40598</v>
      </c>
    </row>
    <row r="2183" spans="1:8" x14ac:dyDescent="0.25">
      <c r="A2183" t="s">
        <v>1233</v>
      </c>
      <c r="B2183" t="s">
        <v>14</v>
      </c>
      <c r="C2183" t="s">
        <v>124</v>
      </c>
      <c r="D2183" t="s">
        <v>17</v>
      </c>
      <c r="E2183" t="s">
        <v>281</v>
      </c>
      <c r="G2183">
        <v>0.06</v>
      </c>
      <c r="H2183" s="1">
        <v>40795</v>
      </c>
    </row>
    <row r="2184" spans="1:8" x14ac:dyDescent="0.25">
      <c r="A2184" t="s">
        <v>1859</v>
      </c>
      <c r="B2184" t="s">
        <v>13</v>
      </c>
      <c r="C2184" t="s">
        <v>124</v>
      </c>
      <c r="D2184" t="s">
        <v>17</v>
      </c>
      <c r="E2184" t="s">
        <v>1860</v>
      </c>
      <c r="G2184">
        <v>0.06</v>
      </c>
      <c r="H2184" s="1">
        <v>42667</v>
      </c>
    </row>
    <row r="2185" spans="1:8" x14ac:dyDescent="0.25">
      <c r="A2185" t="s">
        <v>1861</v>
      </c>
      <c r="B2185" t="s">
        <v>443</v>
      </c>
      <c r="C2185" t="s">
        <v>124</v>
      </c>
      <c r="D2185" t="s">
        <v>1162</v>
      </c>
      <c r="E2185" t="s">
        <v>1162</v>
      </c>
      <c r="G2185">
        <v>0.06</v>
      </c>
      <c r="H2185" s="1">
        <v>40885</v>
      </c>
    </row>
    <row r="2186" spans="1:8" x14ac:dyDescent="0.25">
      <c r="A2186" t="s">
        <v>1862</v>
      </c>
      <c r="B2186" t="s">
        <v>13</v>
      </c>
      <c r="C2186" t="s">
        <v>124</v>
      </c>
      <c r="D2186" t="s">
        <v>342</v>
      </c>
      <c r="E2186" t="s">
        <v>342</v>
      </c>
      <c r="G2186">
        <v>0.06</v>
      </c>
      <c r="H2186" s="1">
        <v>42325</v>
      </c>
    </row>
    <row r="2187" spans="1:8" x14ac:dyDescent="0.25">
      <c r="A2187" t="s">
        <v>1863</v>
      </c>
      <c r="B2187" t="s">
        <v>13</v>
      </c>
      <c r="C2187" t="s">
        <v>294</v>
      </c>
      <c r="D2187" t="s">
        <v>1002</v>
      </c>
      <c r="E2187" t="s">
        <v>1864</v>
      </c>
      <c r="G2187">
        <v>0.06</v>
      </c>
      <c r="H2187" s="1">
        <v>42948</v>
      </c>
    </row>
    <row r="2188" spans="1:8" x14ac:dyDescent="0.25">
      <c r="A2188" t="s">
        <v>1663</v>
      </c>
      <c r="B2188" t="s">
        <v>93</v>
      </c>
      <c r="C2188" t="s">
        <v>294</v>
      </c>
      <c r="D2188" t="s">
        <v>765</v>
      </c>
      <c r="E2188" t="s">
        <v>1664</v>
      </c>
      <c r="G2188">
        <v>0.06</v>
      </c>
      <c r="H2188" s="1">
        <v>42276</v>
      </c>
    </row>
    <row r="2189" spans="1:8" x14ac:dyDescent="0.25">
      <c r="A2189" t="s">
        <v>1029</v>
      </c>
      <c r="B2189" t="s">
        <v>9</v>
      </c>
      <c r="C2189" t="s">
        <v>78</v>
      </c>
      <c r="D2189" t="s">
        <v>1030</v>
      </c>
      <c r="E2189" t="s">
        <v>1030</v>
      </c>
      <c r="G2189">
        <v>0.06</v>
      </c>
      <c r="H2189" s="1">
        <v>42178</v>
      </c>
    </row>
    <row r="2190" spans="1:8" x14ac:dyDescent="0.25">
      <c r="A2190" t="s">
        <v>1502</v>
      </c>
      <c r="B2190" t="s">
        <v>13</v>
      </c>
      <c r="C2190" t="s">
        <v>78</v>
      </c>
      <c r="D2190" t="s">
        <v>1503</v>
      </c>
      <c r="E2190" t="s">
        <v>1238</v>
      </c>
      <c r="G2190">
        <v>0.06</v>
      </c>
      <c r="H2190" s="1">
        <v>42332</v>
      </c>
    </row>
    <row r="2191" spans="1:8" x14ac:dyDescent="0.25">
      <c r="A2191" t="s">
        <v>1408</v>
      </c>
      <c r="B2191" t="s">
        <v>14</v>
      </c>
      <c r="C2191" t="s">
        <v>78</v>
      </c>
      <c r="D2191" t="s">
        <v>1409</v>
      </c>
      <c r="E2191" t="s">
        <v>1263</v>
      </c>
      <c r="G2191">
        <v>0.06</v>
      </c>
      <c r="H2191" s="1">
        <v>40674</v>
      </c>
    </row>
    <row r="2192" spans="1:8" x14ac:dyDescent="0.25">
      <c r="A2192" t="s">
        <v>1865</v>
      </c>
      <c r="B2192" t="s">
        <v>13</v>
      </c>
      <c r="C2192" t="s">
        <v>10</v>
      </c>
      <c r="D2192" t="s">
        <v>324</v>
      </c>
      <c r="E2192" t="s">
        <v>324</v>
      </c>
      <c r="G2192">
        <v>0.06</v>
      </c>
      <c r="H2192" s="1">
        <v>43118</v>
      </c>
    </row>
    <row r="2193" spans="1:8" x14ac:dyDescent="0.25">
      <c r="A2193" t="s">
        <v>1866</v>
      </c>
      <c r="B2193" t="s">
        <v>13</v>
      </c>
      <c r="C2193" t="s">
        <v>10</v>
      </c>
      <c r="D2193" t="s">
        <v>1219</v>
      </c>
      <c r="E2193" t="s">
        <v>1867</v>
      </c>
      <c r="F2193">
        <v>1.5</v>
      </c>
      <c r="G2193">
        <v>0.06</v>
      </c>
      <c r="H2193" s="1">
        <v>42682</v>
      </c>
    </row>
    <row r="2194" spans="1:8" x14ac:dyDescent="0.25">
      <c r="A2194" t="s">
        <v>1222</v>
      </c>
      <c r="B2194" t="s">
        <v>93</v>
      </c>
      <c r="C2194" t="s">
        <v>213</v>
      </c>
      <c r="D2194" t="s">
        <v>73</v>
      </c>
      <c r="E2194" t="s">
        <v>73</v>
      </c>
      <c r="G2194">
        <v>0.06</v>
      </c>
      <c r="H2194" s="1">
        <v>42906</v>
      </c>
    </row>
    <row r="2195" spans="1:8" x14ac:dyDescent="0.25">
      <c r="A2195" t="s">
        <v>1765</v>
      </c>
      <c r="B2195" t="s">
        <v>43</v>
      </c>
      <c r="C2195" t="s">
        <v>10</v>
      </c>
      <c r="D2195" t="s">
        <v>458</v>
      </c>
      <c r="E2195" t="s">
        <v>1357</v>
      </c>
      <c r="G2195">
        <v>0.06</v>
      </c>
      <c r="H2195" s="1">
        <v>42808</v>
      </c>
    </row>
    <row r="2196" spans="1:8" x14ac:dyDescent="0.25">
      <c r="A2196" t="s">
        <v>1188</v>
      </c>
      <c r="B2196" t="s">
        <v>14</v>
      </c>
      <c r="C2196" t="s">
        <v>10</v>
      </c>
      <c r="D2196" t="s">
        <v>430</v>
      </c>
      <c r="E2196" t="s">
        <v>1189</v>
      </c>
      <c r="G2196">
        <v>0.06</v>
      </c>
      <c r="H2196" s="1">
        <v>40907</v>
      </c>
    </row>
    <row r="2197" spans="1:8" x14ac:dyDescent="0.25">
      <c r="A2197" t="s">
        <v>1868</v>
      </c>
      <c r="B2197" t="s">
        <v>13</v>
      </c>
      <c r="C2197" t="s">
        <v>10</v>
      </c>
      <c r="D2197" t="s">
        <v>324</v>
      </c>
      <c r="E2197" t="s">
        <v>324</v>
      </c>
      <c r="G2197">
        <v>0.06</v>
      </c>
      <c r="H2197" s="1">
        <v>43153</v>
      </c>
    </row>
    <row r="2198" spans="1:8" x14ac:dyDescent="0.25">
      <c r="A2198" t="s">
        <v>1748</v>
      </c>
      <c r="B2198" t="s">
        <v>14</v>
      </c>
      <c r="C2198" t="s">
        <v>10</v>
      </c>
      <c r="D2198" t="s">
        <v>17</v>
      </c>
      <c r="E2198" t="s">
        <v>1749</v>
      </c>
      <c r="G2198">
        <v>0.06</v>
      </c>
      <c r="H2198" s="1">
        <v>40848</v>
      </c>
    </row>
    <row r="2199" spans="1:8" x14ac:dyDescent="0.25">
      <c r="A2199" t="s">
        <v>1866</v>
      </c>
      <c r="B2199" t="s">
        <v>43</v>
      </c>
      <c r="C2199" t="s">
        <v>10</v>
      </c>
      <c r="D2199" t="s">
        <v>1219</v>
      </c>
      <c r="E2199" t="s">
        <v>1867</v>
      </c>
      <c r="G2199">
        <v>0.06</v>
      </c>
      <c r="H2199" s="1">
        <v>42682</v>
      </c>
    </row>
    <row r="2200" spans="1:8" x14ac:dyDescent="0.25">
      <c r="A2200" t="s">
        <v>1869</v>
      </c>
      <c r="B2200" t="s">
        <v>13</v>
      </c>
      <c r="C2200" t="s">
        <v>10</v>
      </c>
      <c r="D2200" t="s">
        <v>997</v>
      </c>
      <c r="E2200" t="s">
        <v>1870</v>
      </c>
      <c r="G2200">
        <v>0.06</v>
      </c>
      <c r="H2200" s="1">
        <v>42955</v>
      </c>
    </row>
    <row r="2201" spans="1:8" x14ac:dyDescent="0.25">
      <c r="A2201" t="s">
        <v>1871</v>
      </c>
      <c r="B2201" t="s">
        <v>93</v>
      </c>
      <c r="C2201" t="s">
        <v>294</v>
      </c>
      <c r="D2201" t="s">
        <v>1872</v>
      </c>
      <c r="E2201" t="s">
        <v>1873</v>
      </c>
      <c r="F2201">
        <v>8</v>
      </c>
      <c r="G2201">
        <v>0.06</v>
      </c>
      <c r="H2201" s="1">
        <v>40599</v>
      </c>
    </row>
    <row r="2202" spans="1:8" x14ac:dyDescent="0.25">
      <c r="A2202" t="s">
        <v>1464</v>
      </c>
      <c r="B2202" t="s">
        <v>14</v>
      </c>
      <c r="C2202" t="s">
        <v>78</v>
      </c>
      <c r="D2202" t="s">
        <v>17</v>
      </c>
      <c r="E2202" t="s">
        <v>17</v>
      </c>
      <c r="G2202">
        <v>0.06</v>
      </c>
      <c r="H2202" s="1">
        <v>40862</v>
      </c>
    </row>
    <row r="2203" spans="1:8" x14ac:dyDescent="0.25">
      <c r="A2203" t="s">
        <v>1874</v>
      </c>
      <c r="B2203" t="s">
        <v>43</v>
      </c>
      <c r="C2203" t="s">
        <v>78</v>
      </c>
      <c r="D2203" t="s">
        <v>997</v>
      </c>
      <c r="E2203" t="s">
        <v>624</v>
      </c>
      <c r="G2203">
        <v>0.06</v>
      </c>
      <c r="H2203" s="1">
        <v>42739</v>
      </c>
    </row>
    <row r="2204" spans="1:8" x14ac:dyDescent="0.25">
      <c r="A2204" t="s">
        <v>1874</v>
      </c>
      <c r="B2204" t="s">
        <v>13</v>
      </c>
      <c r="C2204" t="s">
        <v>78</v>
      </c>
      <c r="D2204" t="s">
        <v>997</v>
      </c>
      <c r="E2204" t="s">
        <v>624</v>
      </c>
      <c r="G2204">
        <v>0.06</v>
      </c>
      <c r="H2204" s="1">
        <v>42739</v>
      </c>
    </row>
    <row r="2205" spans="1:8" x14ac:dyDescent="0.25">
      <c r="A2205" t="s">
        <v>1775</v>
      </c>
      <c r="B2205" t="s">
        <v>9</v>
      </c>
      <c r="C2205" t="s">
        <v>78</v>
      </c>
      <c r="D2205" t="s">
        <v>1776</v>
      </c>
      <c r="E2205" t="s">
        <v>832</v>
      </c>
      <c r="G2205">
        <v>0.06</v>
      </c>
      <c r="H2205" s="1">
        <v>40624</v>
      </c>
    </row>
    <row r="2206" spans="1:8" x14ac:dyDescent="0.25">
      <c r="A2206" t="s">
        <v>537</v>
      </c>
      <c r="B2206" t="s">
        <v>93</v>
      </c>
      <c r="C2206" t="s">
        <v>78</v>
      </c>
      <c r="D2206" t="s">
        <v>335</v>
      </c>
      <c r="E2206" t="s">
        <v>336</v>
      </c>
      <c r="G2206">
        <v>0.06</v>
      </c>
      <c r="H2206" s="1">
        <v>42206</v>
      </c>
    </row>
    <row r="2207" spans="1:8" x14ac:dyDescent="0.25">
      <c r="A2207" t="s">
        <v>1251</v>
      </c>
      <c r="B2207" t="s">
        <v>14</v>
      </c>
      <c r="C2207" t="s">
        <v>78</v>
      </c>
      <c r="D2207" t="s">
        <v>128</v>
      </c>
      <c r="E2207" t="s">
        <v>1252</v>
      </c>
      <c r="F2207">
        <v>6</v>
      </c>
      <c r="G2207">
        <v>0.06</v>
      </c>
      <c r="H2207" s="1">
        <v>40617</v>
      </c>
    </row>
    <row r="2208" spans="1:8" x14ac:dyDescent="0.25">
      <c r="A2208" t="s">
        <v>1875</v>
      </c>
      <c r="B2208" t="s">
        <v>93</v>
      </c>
      <c r="C2208" t="s">
        <v>294</v>
      </c>
      <c r="D2208" t="s">
        <v>458</v>
      </c>
      <c r="E2208" t="s">
        <v>1876</v>
      </c>
      <c r="F2208">
        <v>6</v>
      </c>
      <c r="G2208">
        <v>0.06</v>
      </c>
      <c r="H2208" s="1">
        <v>40836</v>
      </c>
    </row>
    <row r="2209" spans="1:8" x14ac:dyDescent="0.25">
      <c r="A2209" t="s">
        <v>1167</v>
      </c>
      <c r="B2209" t="s">
        <v>13</v>
      </c>
      <c r="C2209" t="s">
        <v>294</v>
      </c>
      <c r="D2209" t="s">
        <v>430</v>
      </c>
      <c r="E2209" t="s">
        <v>1168</v>
      </c>
      <c r="G2209">
        <v>0.06</v>
      </c>
      <c r="H2209" s="1">
        <v>41692</v>
      </c>
    </row>
    <row r="2210" spans="1:8" x14ac:dyDescent="0.25">
      <c r="A2210" t="s">
        <v>1863</v>
      </c>
      <c r="B2210" t="s">
        <v>43</v>
      </c>
      <c r="C2210" t="s">
        <v>294</v>
      </c>
      <c r="D2210" t="s">
        <v>1002</v>
      </c>
      <c r="E2210" t="s">
        <v>1864</v>
      </c>
      <c r="G2210">
        <v>0.06</v>
      </c>
      <c r="H2210" s="1">
        <v>42948</v>
      </c>
    </row>
    <row r="2211" spans="1:8" x14ac:dyDescent="0.25">
      <c r="A2211" t="s">
        <v>1877</v>
      </c>
      <c r="B2211" t="s">
        <v>14</v>
      </c>
      <c r="C2211" t="s">
        <v>78</v>
      </c>
      <c r="D2211" t="s">
        <v>1022</v>
      </c>
      <c r="E2211" t="s">
        <v>624</v>
      </c>
      <c r="G2211">
        <v>0.06</v>
      </c>
      <c r="H2211" s="1">
        <v>41940</v>
      </c>
    </row>
    <row r="2212" spans="1:8" x14ac:dyDescent="0.25">
      <c r="A2212" t="s">
        <v>1330</v>
      </c>
      <c r="B2212" t="s">
        <v>9</v>
      </c>
      <c r="C2212" t="s">
        <v>10</v>
      </c>
      <c r="D2212" t="s">
        <v>430</v>
      </c>
      <c r="E2212" t="s">
        <v>1168</v>
      </c>
      <c r="G2212">
        <v>0.06</v>
      </c>
      <c r="H2212" s="1">
        <v>42409</v>
      </c>
    </row>
    <row r="2213" spans="1:8" x14ac:dyDescent="0.25">
      <c r="A2213" t="s">
        <v>1878</v>
      </c>
      <c r="B2213" t="s">
        <v>13</v>
      </c>
      <c r="C2213" t="s">
        <v>10</v>
      </c>
      <c r="D2213" t="s">
        <v>258</v>
      </c>
      <c r="E2213" t="s">
        <v>258</v>
      </c>
      <c r="G2213">
        <v>0.06</v>
      </c>
      <c r="H2213" s="1">
        <v>42846</v>
      </c>
    </row>
    <row r="2214" spans="1:8" x14ac:dyDescent="0.25">
      <c r="A2214" t="s">
        <v>790</v>
      </c>
      <c r="B2214" t="s">
        <v>43</v>
      </c>
      <c r="C2214" t="s">
        <v>10</v>
      </c>
      <c r="D2214" t="s">
        <v>128</v>
      </c>
      <c r="E2214" t="s">
        <v>791</v>
      </c>
      <c r="G2214">
        <v>0.06</v>
      </c>
      <c r="H2214" s="1">
        <v>43081</v>
      </c>
    </row>
    <row r="2215" spans="1:8" x14ac:dyDescent="0.25">
      <c r="A2215" t="s">
        <v>1318</v>
      </c>
      <c r="B2215" t="s">
        <v>43</v>
      </c>
      <c r="C2215" t="s">
        <v>40</v>
      </c>
      <c r="D2215" t="s">
        <v>177</v>
      </c>
      <c r="E2215" t="s">
        <v>988</v>
      </c>
      <c r="G2215">
        <v>0.06</v>
      </c>
      <c r="H2215" s="1">
        <v>42290</v>
      </c>
    </row>
    <row r="2216" spans="1:8" x14ac:dyDescent="0.25">
      <c r="A2216" t="s">
        <v>1879</v>
      </c>
      <c r="B2216" t="s">
        <v>13</v>
      </c>
      <c r="C2216" t="s">
        <v>40</v>
      </c>
      <c r="D2216" t="s">
        <v>997</v>
      </c>
      <c r="E2216" t="s">
        <v>1880</v>
      </c>
      <c r="G2216">
        <v>0.06</v>
      </c>
      <c r="H2216" s="1">
        <v>43011</v>
      </c>
    </row>
    <row r="2217" spans="1:8" x14ac:dyDescent="0.25">
      <c r="A2217" t="s">
        <v>1881</v>
      </c>
      <c r="B2217" t="s">
        <v>13</v>
      </c>
      <c r="C2217" t="s">
        <v>40</v>
      </c>
      <c r="D2217" t="s">
        <v>317</v>
      </c>
      <c r="E2217" t="s">
        <v>317</v>
      </c>
      <c r="G2217">
        <v>0.06</v>
      </c>
      <c r="H2217" s="1">
        <v>42327</v>
      </c>
    </row>
    <row r="2218" spans="1:8" x14ac:dyDescent="0.25">
      <c r="A2218" t="s">
        <v>1882</v>
      </c>
      <c r="B2218" t="s">
        <v>93</v>
      </c>
      <c r="C2218" t="s">
        <v>40</v>
      </c>
      <c r="D2218" t="s">
        <v>659</v>
      </c>
      <c r="E2218" t="s">
        <v>659</v>
      </c>
      <c r="G2218">
        <v>0.06</v>
      </c>
      <c r="H2218" s="1">
        <v>40596</v>
      </c>
    </row>
    <row r="2219" spans="1:8" x14ac:dyDescent="0.25">
      <c r="A2219" t="s">
        <v>1883</v>
      </c>
      <c r="B2219" t="s">
        <v>13</v>
      </c>
      <c r="C2219" t="s">
        <v>40</v>
      </c>
      <c r="D2219" t="s">
        <v>430</v>
      </c>
      <c r="E2219" t="s">
        <v>683</v>
      </c>
      <c r="G2219">
        <v>0.06</v>
      </c>
      <c r="H2219" s="1">
        <v>43186</v>
      </c>
    </row>
    <row r="2220" spans="1:8" x14ac:dyDescent="0.25">
      <c r="A2220" t="s">
        <v>1884</v>
      </c>
      <c r="B2220" t="s">
        <v>93</v>
      </c>
      <c r="C2220" t="s">
        <v>94</v>
      </c>
      <c r="D2220" t="s">
        <v>31</v>
      </c>
      <c r="E2220" t="s">
        <v>95</v>
      </c>
      <c r="G2220">
        <v>0.06</v>
      </c>
      <c r="H2220" s="1">
        <v>43420</v>
      </c>
    </row>
    <row r="2221" spans="1:8" x14ac:dyDescent="0.25">
      <c r="A2221" t="s">
        <v>878</v>
      </c>
      <c r="B2221" t="s">
        <v>14</v>
      </c>
      <c r="C2221" t="s">
        <v>10</v>
      </c>
      <c r="D2221" t="s">
        <v>430</v>
      </c>
      <c r="E2221" t="s">
        <v>879</v>
      </c>
      <c r="G2221">
        <v>0.06</v>
      </c>
      <c r="H2221" s="1">
        <v>41310</v>
      </c>
    </row>
    <row r="2222" spans="1:8" x14ac:dyDescent="0.25">
      <c r="A2222" t="s">
        <v>1885</v>
      </c>
      <c r="B2222" t="s">
        <v>443</v>
      </c>
      <c r="C2222" t="s">
        <v>40</v>
      </c>
      <c r="D2222" t="s">
        <v>317</v>
      </c>
      <c r="E2222" t="s">
        <v>317</v>
      </c>
      <c r="G2222">
        <v>0.06</v>
      </c>
      <c r="H2222" s="1">
        <v>40962</v>
      </c>
    </row>
    <row r="2223" spans="1:8" x14ac:dyDescent="0.25">
      <c r="A2223" t="s">
        <v>1886</v>
      </c>
      <c r="B2223" t="s">
        <v>443</v>
      </c>
      <c r="C2223" t="s">
        <v>40</v>
      </c>
      <c r="D2223" t="s">
        <v>191</v>
      </c>
      <c r="E2223" t="s">
        <v>1887</v>
      </c>
      <c r="G2223">
        <v>0.06</v>
      </c>
      <c r="H2223" s="1">
        <v>40843</v>
      </c>
    </row>
    <row r="2224" spans="1:8" x14ac:dyDescent="0.25">
      <c r="A2224" t="s">
        <v>1888</v>
      </c>
      <c r="B2224" t="s">
        <v>13</v>
      </c>
      <c r="C2224" t="s">
        <v>40</v>
      </c>
      <c r="D2224" t="s">
        <v>829</v>
      </c>
      <c r="E2224" t="s">
        <v>702</v>
      </c>
      <c r="G2224">
        <v>0.06</v>
      </c>
      <c r="H2224" s="1">
        <v>42661</v>
      </c>
    </row>
    <row r="2225" spans="1:8" x14ac:dyDescent="0.25">
      <c r="A2225" t="s">
        <v>1889</v>
      </c>
      <c r="B2225" t="s">
        <v>443</v>
      </c>
      <c r="C2225" t="s">
        <v>40</v>
      </c>
      <c r="D2225" t="s">
        <v>256</v>
      </c>
      <c r="E2225" t="s">
        <v>1890</v>
      </c>
      <c r="G2225">
        <v>0.06</v>
      </c>
      <c r="H2225" s="1">
        <v>41114</v>
      </c>
    </row>
    <row r="2226" spans="1:8" x14ac:dyDescent="0.25">
      <c r="A2226" t="s">
        <v>1694</v>
      </c>
      <c r="B2226" t="s">
        <v>14</v>
      </c>
      <c r="C2226" t="s">
        <v>40</v>
      </c>
      <c r="D2226" t="s">
        <v>177</v>
      </c>
      <c r="E2226" t="s">
        <v>1035</v>
      </c>
      <c r="G2226">
        <v>0.06</v>
      </c>
      <c r="H2226" s="1">
        <v>41863</v>
      </c>
    </row>
    <row r="2227" spans="1:8" x14ac:dyDescent="0.25">
      <c r="A2227" t="s">
        <v>1891</v>
      </c>
      <c r="B2227" t="s">
        <v>93</v>
      </c>
      <c r="C2227" t="s">
        <v>94</v>
      </c>
      <c r="D2227" t="s">
        <v>1892</v>
      </c>
      <c r="E2227" t="s">
        <v>1893</v>
      </c>
      <c r="G2227">
        <v>0.06</v>
      </c>
      <c r="H2227" s="1">
        <v>42831</v>
      </c>
    </row>
    <row r="2228" spans="1:8" x14ac:dyDescent="0.25">
      <c r="A2228" t="s">
        <v>1894</v>
      </c>
      <c r="B2228" t="s">
        <v>13</v>
      </c>
      <c r="C2228" t="s">
        <v>525</v>
      </c>
      <c r="D2228" t="s">
        <v>138</v>
      </c>
      <c r="E2228" t="s">
        <v>644</v>
      </c>
      <c r="G2228">
        <v>0.06</v>
      </c>
      <c r="H2228" s="1">
        <v>43263</v>
      </c>
    </row>
    <row r="2229" spans="1:8" x14ac:dyDescent="0.25">
      <c r="A2229" t="s">
        <v>701</v>
      </c>
      <c r="B2229" t="s">
        <v>9</v>
      </c>
      <c r="C2229" t="s">
        <v>40</v>
      </c>
      <c r="D2229" t="s">
        <v>73</v>
      </c>
      <c r="E2229" t="s">
        <v>702</v>
      </c>
      <c r="G2229">
        <v>0.06</v>
      </c>
      <c r="H2229" s="1">
        <v>42488</v>
      </c>
    </row>
    <row r="2230" spans="1:8" x14ac:dyDescent="0.25">
      <c r="A2230" t="s">
        <v>1895</v>
      </c>
      <c r="B2230" t="s">
        <v>13</v>
      </c>
      <c r="C2230" t="s">
        <v>40</v>
      </c>
      <c r="D2230" t="s">
        <v>73</v>
      </c>
      <c r="E2230" t="s">
        <v>73</v>
      </c>
      <c r="G2230">
        <v>0.06</v>
      </c>
      <c r="H2230" s="1">
        <v>42964</v>
      </c>
    </row>
    <row r="2231" spans="1:8" x14ac:dyDescent="0.25">
      <c r="A2231" t="s">
        <v>1896</v>
      </c>
      <c r="B2231" t="s">
        <v>443</v>
      </c>
      <c r="C2231" t="s">
        <v>40</v>
      </c>
      <c r="D2231" t="s">
        <v>256</v>
      </c>
      <c r="E2231" t="s">
        <v>1897</v>
      </c>
      <c r="G2231">
        <v>0.06</v>
      </c>
      <c r="H2231" s="1">
        <v>41274</v>
      </c>
    </row>
    <row r="2232" spans="1:8" x14ac:dyDescent="0.25">
      <c r="A2232" t="s">
        <v>1898</v>
      </c>
      <c r="B2232" t="s">
        <v>13</v>
      </c>
      <c r="C2232" t="s">
        <v>40</v>
      </c>
      <c r="D2232" t="s">
        <v>765</v>
      </c>
      <c r="E2232" t="s">
        <v>1165</v>
      </c>
      <c r="G2232">
        <v>0.06</v>
      </c>
      <c r="H2232" s="1">
        <v>43347</v>
      </c>
    </row>
    <row r="2233" spans="1:8" x14ac:dyDescent="0.25">
      <c r="A2233" t="s">
        <v>1899</v>
      </c>
      <c r="B2233" t="s">
        <v>13</v>
      </c>
      <c r="C2233" t="s">
        <v>294</v>
      </c>
      <c r="D2233" t="s">
        <v>1077</v>
      </c>
      <c r="E2233" t="s">
        <v>1168</v>
      </c>
      <c r="G2233">
        <v>0.06</v>
      </c>
      <c r="H2233" s="1">
        <v>43256</v>
      </c>
    </row>
    <row r="2234" spans="1:8" x14ac:dyDescent="0.25">
      <c r="A2234" t="s">
        <v>1900</v>
      </c>
      <c r="B2234" t="s">
        <v>9</v>
      </c>
      <c r="C2234" t="s">
        <v>294</v>
      </c>
      <c r="D2234" t="s">
        <v>317</v>
      </c>
      <c r="E2234" t="s">
        <v>1901</v>
      </c>
      <c r="G2234">
        <v>0.06</v>
      </c>
      <c r="H2234" s="1">
        <v>41879</v>
      </c>
    </row>
    <row r="2235" spans="1:8" x14ac:dyDescent="0.25">
      <c r="A2235" t="s">
        <v>1721</v>
      </c>
      <c r="B2235" t="s">
        <v>43</v>
      </c>
      <c r="C2235" t="s">
        <v>94</v>
      </c>
      <c r="D2235" t="s">
        <v>1722</v>
      </c>
      <c r="E2235" t="s">
        <v>1723</v>
      </c>
      <c r="G2235">
        <v>0.06</v>
      </c>
      <c r="H2235" s="1">
        <v>43032</v>
      </c>
    </row>
    <row r="2236" spans="1:8" x14ac:dyDescent="0.25">
      <c r="A2236" t="s">
        <v>1902</v>
      </c>
      <c r="B2236" t="s">
        <v>93</v>
      </c>
      <c r="C2236" t="s">
        <v>294</v>
      </c>
      <c r="D2236" t="s">
        <v>826</v>
      </c>
      <c r="E2236" t="s">
        <v>826</v>
      </c>
      <c r="F2236">
        <v>7</v>
      </c>
      <c r="G2236">
        <v>0.06</v>
      </c>
      <c r="H2236" s="1">
        <v>40771</v>
      </c>
    </row>
    <row r="2237" spans="1:8" x14ac:dyDescent="0.25">
      <c r="A2237" t="s">
        <v>1329</v>
      </c>
      <c r="B2237" t="s">
        <v>43</v>
      </c>
      <c r="C2237" t="s">
        <v>10</v>
      </c>
      <c r="D2237" t="s">
        <v>1202</v>
      </c>
      <c r="E2237" t="s">
        <v>1140</v>
      </c>
      <c r="G2237">
        <v>0.06</v>
      </c>
      <c r="H2237" s="1">
        <v>42297</v>
      </c>
    </row>
    <row r="2238" spans="1:8" x14ac:dyDescent="0.25">
      <c r="A2238" t="s">
        <v>764</v>
      </c>
      <c r="B2238" t="s">
        <v>14</v>
      </c>
      <c r="C2238" t="s">
        <v>94</v>
      </c>
      <c r="D2238" t="s">
        <v>765</v>
      </c>
      <c r="E2238" t="s">
        <v>766</v>
      </c>
      <c r="G2238">
        <v>0.06</v>
      </c>
      <c r="H2238" s="1">
        <v>41954</v>
      </c>
    </row>
    <row r="2239" spans="1:8" x14ac:dyDescent="0.25">
      <c r="A2239" t="s">
        <v>1903</v>
      </c>
      <c r="B2239" t="s">
        <v>14</v>
      </c>
      <c r="C2239" t="s">
        <v>16</v>
      </c>
      <c r="D2239" t="s">
        <v>1904</v>
      </c>
      <c r="E2239" t="s">
        <v>1904</v>
      </c>
      <c r="G2239">
        <v>0.06</v>
      </c>
      <c r="H2239" s="1">
        <v>41044</v>
      </c>
    </row>
    <row r="2240" spans="1:8" x14ac:dyDescent="0.25">
      <c r="A2240" t="s">
        <v>501</v>
      </c>
      <c r="B2240" t="s">
        <v>93</v>
      </c>
      <c r="C2240" t="s">
        <v>27</v>
      </c>
      <c r="D2240" t="s">
        <v>138</v>
      </c>
      <c r="E2240" t="s">
        <v>476</v>
      </c>
      <c r="G2240">
        <v>0.06</v>
      </c>
      <c r="H2240" s="1">
        <v>41956</v>
      </c>
    </row>
    <row r="2241" spans="1:8" x14ac:dyDescent="0.25">
      <c r="A2241" t="s">
        <v>1905</v>
      </c>
      <c r="B2241" t="s">
        <v>13</v>
      </c>
      <c r="C2241" t="s">
        <v>27</v>
      </c>
      <c r="D2241" t="s">
        <v>881</v>
      </c>
      <c r="E2241" t="s">
        <v>1906</v>
      </c>
      <c r="G2241">
        <v>0.06</v>
      </c>
      <c r="H2241" s="1">
        <v>43032</v>
      </c>
    </row>
    <row r="2242" spans="1:8" x14ac:dyDescent="0.25">
      <c r="A2242" t="s">
        <v>1907</v>
      </c>
      <c r="B2242" t="s">
        <v>13</v>
      </c>
      <c r="C2242" t="s">
        <v>27</v>
      </c>
      <c r="D2242" t="s">
        <v>430</v>
      </c>
      <c r="E2242" t="s">
        <v>552</v>
      </c>
      <c r="G2242">
        <v>0.06</v>
      </c>
      <c r="H2242" s="1">
        <v>42453</v>
      </c>
    </row>
    <row r="2243" spans="1:8" x14ac:dyDescent="0.25">
      <c r="A2243" t="s">
        <v>1908</v>
      </c>
      <c r="B2243" t="s">
        <v>13</v>
      </c>
      <c r="C2243" t="s">
        <v>27</v>
      </c>
      <c r="D2243" t="s">
        <v>1121</v>
      </c>
      <c r="E2243" t="s">
        <v>1372</v>
      </c>
      <c r="G2243">
        <v>0.06</v>
      </c>
      <c r="H2243" s="1">
        <v>42668</v>
      </c>
    </row>
    <row r="2244" spans="1:8" x14ac:dyDescent="0.25">
      <c r="A2244" t="s">
        <v>1248</v>
      </c>
      <c r="B2244" t="s">
        <v>43</v>
      </c>
      <c r="C2244" t="s">
        <v>75</v>
      </c>
      <c r="D2244" t="s">
        <v>128</v>
      </c>
      <c r="E2244" t="s">
        <v>128</v>
      </c>
      <c r="G2244">
        <v>0.06</v>
      </c>
      <c r="H2244" s="1">
        <v>43375</v>
      </c>
    </row>
    <row r="2245" spans="1:8" x14ac:dyDescent="0.25">
      <c r="A2245" t="s">
        <v>38</v>
      </c>
      <c r="B2245" t="s">
        <v>14</v>
      </c>
      <c r="C2245" t="s">
        <v>27</v>
      </c>
      <c r="D2245" t="s">
        <v>31</v>
      </c>
      <c r="E2245" t="s">
        <v>28</v>
      </c>
      <c r="G2245">
        <v>0.06</v>
      </c>
      <c r="H2245" s="1">
        <v>43371</v>
      </c>
    </row>
    <row r="2246" spans="1:8" x14ac:dyDescent="0.25">
      <c r="A2246" t="s">
        <v>1909</v>
      </c>
      <c r="B2246" t="s">
        <v>14</v>
      </c>
      <c r="C2246" t="s">
        <v>78</v>
      </c>
      <c r="D2246" t="s">
        <v>177</v>
      </c>
      <c r="E2246" t="s">
        <v>177</v>
      </c>
      <c r="G2246">
        <v>0.06</v>
      </c>
      <c r="H2246" s="1">
        <v>41450</v>
      </c>
    </row>
    <row r="2247" spans="1:8" x14ac:dyDescent="0.25">
      <c r="A2247" t="s">
        <v>1910</v>
      </c>
      <c r="B2247" t="s">
        <v>43</v>
      </c>
      <c r="C2247" t="s">
        <v>27</v>
      </c>
      <c r="D2247" t="s">
        <v>1022</v>
      </c>
      <c r="E2247" t="s">
        <v>624</v>
      </c>
      <c r="G2247">
        <v>0.06</v>
      </c>
      <c r="H2247" s="1">
        <v>42304</v>
      </c>
    </row>
    <row r="2248" spans="1:8" x14ac:dyDescent="0.25">
      <c r="A2248" t="s">
        <v>1911</v>
      </c>
      <c r="B2248" t="s">
        <v>13</v>
      </c>
      <c r="C2248" t="s">
        <v>27</v>
      </c>
      <c r="D2248" t="s">
        <v>135</v>
      </c>
      <c r="E2248" t="s">
        <v>1372</v>
      </c>
      <c r="G2248">
        <v>0.06</v>
      </c>
      <c r="H2248" s="1">
        <v>43417</v>
      </c>
    </row>
    <row r="2249" spans="1:8" x14ac:dyDescent="0.25">
      <c r="A2249" t="s">
        <v>1706</v>
      </c>
      <c r="B2249" t="s">
        <v>43</v>
      </c>
      <c r="C2249" t="s">
        <v>27</v>
      </c>
      <c r="D2249" t="s">
        <v>135</v>
      </c>
      <c r="E2249" t="s">
        <v>929</v>
      </c>
      <c r="G2249">
        <v>0.06</v>
      </c>
      <c r="H2249" s="1">
        <v>43389</v>
      </c>
    </row>
    <row r="2250" spans="1:8" x14ac:dyDescent="0.25">
      <c r="A2250" t="s">
        <v>1910</v>
      </c>
      <c r="B2250" t="s">
        <v>13</v>
      </c>
      <c r="C2250" t="s">
        <v>27</v>
      </c>
      <c r="D2250" t="s">
        <v>1022</v>
      </c>
      <c r="E2250" t="s">
        <v>624</v>
      </c>
      <c r="G2250">
        <v>0.06</v>
      </c>
      <c r="H2250" s="1">
        <v>42304</v>
      </c>
    </row>
    <row r="2251" spans="1:8" x14ac:dyDescent="0.25">
      <c r="A2251" t="s">
        <v>190</v>
      </c>
      <c r="B2251" t="s">
        <v>1370</v>
      </c>
      <c r="C2251" t="s">
        <v>27</v>
      </c>
      <c r="D2251" t="s">
        <v>191</v>
      </c>
      <c r="E2251" t="s">
        <v>191</v>
      </c>
      <c r="G2251">
        <v>0.06</v>
      </c>
      <c r="H2251" s="1">
        <v>40855</v>
      </c>
    </row>
    <row r="2252" spans="1:8" x14ac:dyDescent="0.25">
      <c r="A2252" t="s">
        <v>1344</v>
      </c>
      <c r="B2252" t="s">
        <v>43</v>
      </c>
      <c r="C2252" t="s">
        <v>78</v>
      </c>
      <c r="D2252" t="s">
        <v>881</v>
      </c>
      <c r="E2252" t="s">
        <v>1030</v>
      </c>
      <c r="G2252">
        <v>0.06</v>
      </c>
      <c r="H2252" s="1">
        <v>42927</v>
      </c>
    </row>
    <row r="2253" spans="1:8" x14ac:dyDescent="0.25">
      <c r="A2253" t="s">
        <v>1432</v>
      </c>
      <c r="B2253" t="s">
        <v>43</v>
      </c>
      <c r="C2253" t="s">
        <v>27</v>
      </c>
      <c r="D2253" t="s">
        <v>1121</v>
      </c>
      <c r="E2253" t="s">
        <v>1372</v>
      </c>
      <c r="G2253">
        <v>0.06</v>
      </c>
      <c r="H2253" s="1">
        <v>42913</v>
      </c>
    </row>
    <row r="2254" spans="1:8" x14ac:dyDescent="0.25">
      <c r="A2254" t="s">
        <v>1908</v>
      </c>
      <c r="B2254" t="s">
        <v>43</v>
      </c>
      <c r="C2254" t="s">
        <v>27</v>
      </c>
      <c r="D2254" t="s">
        <v>1121</v>
      </c>
      <c r="E2254" t="s">
        <v>1372</v>
      </c>
      <c r="G2254">
        <v>0.06</v>
      </c>
      <c r="H2254" s="1">
        <v>42668</v>
      </c>
    </row>
    <row r="2255" spans="1:8" x14ac:dyDescent="0.25">
      <c r="A2255" t="s">
        <v>714</v>
      </c>
      <c r="B2255" t="s">
        <v>443</v>
      </c>
      <c r="C2255" t="s">
        <v>27</v>
      </c>
      <c r="D2255" t="s">
        <v>99</v>
      </c>
      <c r="E2255" t="s">
        <v>100</v>
      </c>
      <c r="G2255">
        <v>0.06</v>
      </c>
      <c r="H2255" s="1">
        <v>40610</v>
      </c>
    </row>
    <row r="2256" spans="1:8" x14ac:dyDescent="0.25">
      <c r="A2256" t="s">
        <v>1912</v>
      </c>
      <c r="B2256" t="s">
        <v>13</v>
      </c>
      <c r="C2256" t="s">
        <v>27</v>
      </c>
      <c r="D2256" t="s">
        <v>1231</v>
      </c>
      <c r="E2256" t="s">
        <v>1372</v>
      </c>
      <c r="G2256">
        <v>0.06</v>
      </c>
      <c r="H2256" s="1">
        <v>42251</v>
      </c>
    </row>
    <row r="2257" spans="1:8" x14ac:dyDescent="0.25">
      <c r="A2257" t="s">
        <v>1912</v>
      </c>
      <c r="B2257" t="s">
        <v>9</v>
      </c>
      <c r="C2257" t="s">
        <v>27</v>
      </c>
      <c r="D2257" t="s">
        <v>1231</v>
      </c>
      <c r="E2257" t="s">
        <v>1372</v>
      </c>
      <c r="G2257">
        <v>0.06</v>
      </c>
      <c r="H2257" s="1">
        <v>42251</v>
      </c>
    </row>
    <row r="2258" spans="1:8" x14ac:dyDescent="0.25">
      <c r="A2258" t="s">
        <v>1197</v>
      </c>
      <c r="B2258" t="s">
        <v>9</v>
      </c>
      <c r="C2258" t="s">
        <v>78</v>
      </c>
      <c r="D2258" t="s">
        <v>1030</v>
      </c>
      <c r="E2258" t="s">
        <v>1030</v>
      </c>
      <c r="G2258">
        <v>0.06</v>
      </c>
      <c r="H2258" s="1">
        <v>42179</v>
      </c>
    </row>
    <row r="2259" spans="1:8" x14ac:dyDescent="0.25">
      <c r="A2259" t="s">
        <v>1781</v>
      </c>
      <c r="B2259" t="s">
        <v>43</v>
      </c>
      <c r="C2259" t="s">
        <v>16</v>
      </c>
      <c r="D2259" t="s">
        <v>1503</v>
      </c>
      <c r="E2259" t="s">
        <v>1121</v>
      </c>
      <c r="G2259">
        <v>0.06</v>
      </c>
      <c r="H2259" s="1">
        <v>42927</v>
      </c>
    </row>
    <row r="2260" spans="1:8" x14ac:dyDescent="0.25">
      <c r="A2260" t="s">
        <v>1913</v>
      </c>
      <c r="B2260" t="s">
        <v>13</v>
      </c>
      <c r="C2260" t="s">
        <v>27</v>
      </c>
      <c r="D2260" t="s">
        <v>1503</v>
      </c>
      <c r="E2260" t="s">
        <v>1906</v>
      </c>
      <c r="G2260">
        <v>0.06</v>
      </c>
      <c r="H2260" s="1">
        <v>42335</v>
      </c>
    </row>
    <row r="2261" spans="1:8" x14ac:dyDescent="0.25">
      <c r="A2261" t="s">
        <v>126</v>
      </c>
      <c r="B2261" t="s">
        <v>93</v>
      </c>
      <c r="C2261" t="s">
        <v>22</v>
      </c>
      <c r="D2261" t="s">
        <v>59</v>
      </c>
      <c r="E2261" t="s">
        <v>105</v>
      </c>
      <c r="G2261">
        <v>0.06</v>
      </c>
      <c r="H2261" s="1">
        <v>43378</v>
      </c>
    </row>
    <row r="2262" spans="1:8" x14ac:dyDescent="0.25">
      <c r="A2262" t="s">
        <v>1120</v>
      </c>
      <c r="B2262" t="s">
        <v>43</v>
      </c>
      <c r="C2262" t="s">
        <v>22</v>
      </c>
      <c r="D2262" t="s">
        <v>1121</v>
      </c>
      <c r="E2262" t="s">
        <v>1122</v>
      </c>
      <c r="G2262">
        <v>0.06</v>
      </c>
      <c r="H2262" s="1">
        <v>43228</v>
      </c>
    </row>
    <row r="2263" spans="1:8" x14ac:dyDescent="0.25">
      <c r="A2263" t="s">
        <v>1095</v>
      </c>
      <c r="B2263" t="s">
        <v>14</v>
      </c>
      <c r="C2263" t="s">
        <v>27</v>
      </c>
      <c r="D2263" t="s">
        <v>430</v>
      </c>
      <c r="E2263" t="s">
        <v>1096</v>
      </c>
      <c r="G2263">
        <v>0.06</v>
      </c>
      <c r="H2263" s="1">
        <v>40788</v>
      </c>
    </row>
    <row r="2264" spans="1:8" x14ac:dyDescent="0.25">
      <c r="A2264" t="s">
        <v>1914</v>
      </c>
      <c r="B2264" t="s">
        <v>43</v>
      </c>
      <c r="C2264" t="s">
        <v>27</v>
      </c>
      <c r="D2264" t="s">
        <v>1780</v>
      </c>
      <c r="E2264" t="s">
        <v>1780</v>
      </c>
      <c r="G2264">
        <v>0.06</v>
      </c>
      <c r="H2264" s="1">
        <v>42465</v>
      </c>
    </row>
    <row r="2265" spans="1:8" x14ac:dyDescent="0.25">
      <c r="A2265" t="s">
        <v>1915</v>
      </c>
      <c r="B2265" t="s">
        <v>443</v>
      </c>
      <c r="C2265" t="s">
        <v>62</v>
      </c>
      <c r="D2265" t="s">
        <v>1242</v>
      </c>
      <c r="E2265" t="s">
        <v>1242</v>
      </c>
      <c r="G2265">
        <v>0.06</v>
      </c>
      <c r="H2265" s="1">
        <v>41200</v>
      </c>
    </row>
    <row r="2266" spans="1:8" x14ac:dyDescent="0.25">
      <c r="A2266" t="s">
        <v>1916</v>
      </c>
      <c r="B2266" t="s">
        <v>14</v>
      </c>
      <c r="C2266" t="s">
        <v>124</v>
      </c>
      <c r="D2266" t="s">
        <v>1202</v>
      </c>
      <c r="E2266" t="s">
        <v>993</v>
      </c>
      <c r="G2266">
        <v>0.06</v>
      </c>
      <c r="H2266" s="1">
        <v>41930</v>
      </c>
    </row>
    <row r="2267" spans="1:8" x14ac:dyDescent="0.25">
      <c r="A2267" t="s">
        <v>1917</v>
      </c>
      <c r="B2267" t="s">
        <v>13</v>
      </c>
      <c r="C2267" t="s">
        <v>124</v>
      </c>
      <c r="D2267" t="s">
        <v>1503</v>
      </c>
      <c r="E2267" t="s">
        <v>1503</v>
      </c>
      <c r="G2267">
        <v>0.06</v>
      </c>
      <c r="H2267" s="1">
        <v>42668</v>
      </c>
    </row>
    <row r="2268" spans="1:8" x14ac:dyDescent="0.25">
      <c r="A2268" t="s">
        <v>959</v>
      </c>
      <c r="B2268" t="s">
        <v>43</v>
      </c>
      <c r="C2268" t="s">
        <v>16</v>
      </c>
      <c r="D2268" t="s">
        <v>960</v>
      </c>
      <c r="E2268" t="s">
        <v>960</v>
      </c>
      <c r="G2268">
        <v>0.06</v>
      </c>
      <c r="H2268" s="1">
        <v>42976</v>
      </c>
    </row>
    <row r="2269" spans="1:8" x14ac:dyDescent="0.25">
      <c r="A2269" t="s">
        <v>1918</v>
      </c>
      <c r="B2269" t="s">
        <v>9</v>
      </c>
      <c r="C2269" t="s">
        <v>16</v>
      </c>
      <c r="D2269" t="s">
        <v>474</v>
      </c>
      <c r="E2269" t="s">
        <v>474</v>
      </c>
      <c r="G2269">
        <v>0.06</v>
      </c>
      <c r="H2269" s="1">
        <v>41800</v>
      </c>
    </row>
    <row r="2270" spans="1:8" x14ac:dyDescent="0.25">
      <c r="A2270" t="s">
        <v>1792</v>
      </c>
      <c r="B2270" t="s">
        <v>14</v>
      </c>
      <c r="C2270" t="s">
        <v>16</v>
      </c>
      <c r="D2270" t="s">
        <v>317</v>
      </c>
      <c r="E2270" t="s">
        <v>929</v>
      </c>
      <c r="G2270">
        <v>0.06</v>
      </c>
      <c r="H2270" s="1">
        <v>41065</v>
      </c>
    </row>
    <row r="2271" spans="1:8" x14ac:dyDescent="0.25">
      <c r="A2271" t="s">
        <v>763</v>
      </c>
      <c r="B2271" t="s">
        <v>93</v>
      </c>
      <c r="C2271" t="s">
        <v>62</v>
      </c>
      <c r="D2271" t="s">
        <v>335</v>
      </c>
      <c r="E2271" t="s">
        <v>236</v>
      </c>
      <c r="G2271">
        <v>0.06</v>
      </c>
      <c r="H2271" s="1">
        <v>41422</v>
      </c>
    </row>
    <row r="2272" spans="1:8" x14ac:dyDescent="0.25">
      <c r="A2272" t="s">
        <v>1397</v>
      </c>
      <c r="B2272" t="s">
        <v>9</v>
      </c>
      <c r="C2272" t="s">
        <v>124</v>
      </c>
      <c r="D2272" t="s">
        <v>1392</v>
      </c>
      <c r="E2272" t="s">
        <v>1392</v>
      </c>
      <c r="G2272">
        <v>0.06</v>
      </c>
      <c r="H2272" s="1">
        <v>42271</v>
      </c>
    </row>
    <row r="2273" spans="1:8" x14ac:dyDescent="0.25">
      <c r="A2273" t="s">
        <v>1852</v>
      </c>
      <c r="B2273" t="s">
        <v>13</v>
      </c>
      <c r="C2273" t="s">
        <v>62</v>
      </c>
      <c r="D2273" t="s">
        <v>408</v>
      </c>
      <c r="E2273" t="s">
        <v>408</v>
      </c>
      <c r="G2273">
        <v>0.06</v>
      </c>
      <c r="H2273" s="1">
        <v>42655</v>
      </c>
    </row>
    <row r="2274" spans="1:8" x14ac:dyDescent="0.25">
      <c r="A2274" t="s">
        <v>1330</v>
      </c>
      <c r="B2274" t="s">
        <v>43</v>
      </c>
      <c r="C2274" t="s">
        <v>10</v>
      </c>
      <c r="D2274" t="s">
        <v>430</v>
      </c>
      <c r="E2274" t="s">
        <v>1168</v>
      </c>
      <c r="G2274">
        <v>0.06</v>
      </c>
      <c r="H2274" s="1">
        <v>42409</v>
      </c>
    </row>
    <row r="2275" spans="1:8" x14ac:dyDescent="0.25">
      <c r="A2275" t="s">
        <v>1919</v>
      </c>
      <c r="B2275" t="s">
        <v>93</v>
      </c>
      <c r="C2275" t="s">
        <v>124</v>
      </c>
      <c r="D2275" t="s">
        <v>1920</v>
      </c>
      <c r="E2275" t="s">
        <v>1557</v>
      </c>
      <c r="G2275">
        <v>0.06</v>
      </c>
      <c r="H2275" s="1">
        <v>40822</v>
      </c>
    </row>
    <row r="2276" spans="1:8" x14ac:dyDescent="0.25">
      <c r="A2276" t="s">
        <v>1921</v>
      </c>
      <c r="B2276" t="s">
        <v>93</v>
      </c>
      <c r="C2276" t="s">
        <v>124</v>
      </c>
      <c r="D2276" t="s">
        <v>458</v>
      </c>
      <c r="E2276" t="s">
        <v>1922</v>
      </c>
      <c r="F2276">
        <v>6.8</v>
      </c>
      <c r="G2276">
        <v>0.06</v>
      </c>
      <c r="H2276" s="1">
        <v>40654</v>
      </c>
    </row>
    <row r="2277" spans="1:8" x14ac:dyDescent="0.25">
      <c r="A2277" t="s">
        <v>1917</v>
      </c>
      <c r="B2277" t="s">
        <v>43</v>
      </c>
      <c r="C2277" t="s">
        <v>124</v>
      </c>
      <c r="D2277" t="s">
        <v>1503</v>
      </c>
      <c r="E2277" t="s">
        <v>1503</v>
      </c>
      <c r="G2277">
        <v>0.06</v>
      </c>
      <c r="H2277" s="1">
        <v>42668</v>
      </c>
    </row>
    <row r="2278" spans="1:8" x14ac:dyDescent="0.25">
      <c r="A2278" t="s">
        <v>1923</v>
      </c>
      <c r="B2278" t="s">
        <v>13</v>
      </c>
      <c r="C2278" t="s">
        <v>62</v>
      </c>
      <c r="D2278" t="s">
        <v>1924</v>
      </c>
      <c r="E2278" t="s">
        <v>408</v>
      </c>
      <c r="G2278">
        <v>0.06</v>
      </c>
      <c r="H2278" s="1">
        <v>43371</v>
      </c>
    </row>
    <row r="2279" spans="1:8" x14ac:dyDescent="0.25">
      <c r="A2279" t="s">
        <v>1925</v>
      </c>
      <c r="B2279" t="s">
        <v>93</v>
      </c>
      <c r="C2279" t="s">
        <v>62</v>
      </c>
      <c r="D2279" t="s">
        <v>152</v>
      </c>
      <c r="E2279" t="s">
        <v>1806</v>
      </c>
      <c r="G2279">
        <v>0.06</v>
      </c>
      <c r="H2279" s="1">
        <v>40799</v>
      </c>
    </row>
    <row r="2280" spans="1:8" x14ac:dyDescent="0.25">
      <c r="A2280" t="s">
        <v>1926</v>
      </c>
      <c r="B2280" t="s">
        <v>13</v>
      </c>
      <c r="C2280" t="s">
        <v>10</v>
      </c>
      <c r="D2280" t="s">
        <v>1121</v>
      </c>
      <c r="E2280" t="s">
        <v>1507</v>
      </c>
      <c r="G2280">
        <v>0.06</v>
      </c>
      <c r="H2280" s="1">
        <v>43200</v>
      </c>
    </row>
    <row r="2281" spans="1:8" x14ac:dyDescent="0.25">
      <c r="A2281" t="s">
        <v>1927</v>
      </c>
      <c r="B2281" t="s">
        <v>14</v>
      </c>
      <c r="C2281" t="s">
        <v>10</v>
      </c>
      <c r="D2281" t="s">
        <v>223</v>
      </c>
      <c r="E2281" t="s">
        <v>779</v>
      </c>
      <c r="G2281">
        <v>0.06</v>
      </c>
      <c r="H2281" s="1">
        <v>40974</v>
      </c>
    </row>
    <row r="2282" spans="1:8" x14ac:dyDescent="0.25">
      <c r="A2282" t="s">
        <v>1928</v>
      </c>
      <c r="B2282" t="s">
        <v>13</v>
      </c>
      <c r="C2282" t="s">
        <v>10</v>
      </c>
      <c r="D2282" t="s">
        <v>595</v>
      </c>
      <c r="E2282" t="s">
        <v>596</v>
      </c>
      <c r="G2282">
        <v>0.06</v>
      </c>
      <c r="H2282" s="1">
        <v>43032</v>
      </c>
    </row>
    <row r="2283" spans="1:8" x14ac:dyDescent="0.25">
      <c r="A2283" t="s">
        <v>1796</v>
      </c>
      <c r="B2283" t="s">
        <v>9</v>
      </c>
      <c r="C2283" t="s">
        <v>10</v>
      </c>
      <c r="D2283" t="s">
        <v>317</v>
      </c>
      <c r="E2283" t="s">
        <v>236</v>
      </c>
      <c r="G2283">
        <v>0.06</v>
      </c>
      <c r="H2283" s="1">
        <v>42425</v>
      </c>
    </row>
    <row r="2284" spans="1:8" x14ac:dyDescent="0.25">
      <c r="A2284" t="s">
        <v>1160</v>
      </c>
      <c r="B2284" t="s">
        <v>9</v>
      </c>
      <c r="C2284" t="s">
        <v>1161</v>
      </c>
      <c r="D2284" t="s">
        <v>1550</v>
      </c>
      <c r="E2284" t="s">
        <v>1312</v>
      </c>
      <c r="G2284">
        <v>0.06</v>
      </c>
      <c r="H2284" s="1">
        <v>42265</v>
      </c>
    </row>
    <row r="2285" spans="1:8" x14ac:dyDescent="0.25">
      <c r="A2285" t="s">
        <v>1929</v>
      </c>
      <c r="B2285" t="s">
        <v>9</v>
      </c>
      <c r="C2285" t="s">
        <v>1161</v>
      </c>
      <c r="D2285" t="s">
        <v>1550</v>
      </c>
      <c r="E2285" t="s">
        <v>1551</v>
      </c>
      <c r="G2285">
        <v>0.06</v>
      </c>
      <c r="H2285" s="1">
        <v>41389</v>
      </c>
    </row>
    <row r="2286" spans="1:8" x14ac:dyDescent="0.25">
      <c r="A2286" t="s">
        <v>1743</v>
      </c>
      <c r="B2286" t="s">
        <v>443</v>
      </c>
      <c r="C2286" t="s">
        <v>1161</v>
      </c>
      <c r="D2286" t="s">
        <v>1550</v>
      </c>
      <c r="E2286" t="s">
        <v>1312</v>
      </c>
      <c r="G2286">
        <v>0.06</v>
      </c>
      <c r="H2286" s="1">
        <v>41025</v>
      </c>
    </row>
    <row r="2287" spans="1:8" x14ac:dyDescent="0.25">
      <c r="A2287" t="s">
        <v>1930</v>
      </c>
      <c r="B2287" t="s">
        <v>13</v>
      </c>
      <c r="C2287" t="s">
        <v>217</v>
      </c>
      <c r="D2287" t="s">
        <v>256</v>
      </c>
      <c r="E2287" t="s">
        <v>256</v>
      </c>
      <c r="G2287">
        <v>0.06</v>
      </c>
      <c r="H2287" s="1">
        <v>43438</v>
      </c>
    </row>
    <row r="2288" spans="1:8" x14ac:dyDescent="0.25">
      <c r="A2288" t="s">
        <v>1931</v>
      </c>
      <c r="B2288" t="s">
        <v>443</v>
      </c>
      <c r="C2288" t="s">
        <v>108</v>
      </c>
      <c r="D2288" t="s">
        <v>210</v>
      </c>
      <c r="E2288" t="s">
        <v>317</v>
      </c>
      <c r="G2288">
        <v>0.06</v>
      </c>
      <c r="H2288" s="1">
        <v>40612</v>
      </c>
    </row>
    <row r="2289" spans="1:8" x14ac:dyDescent="0.25">
      <c r="A2289" t="s">
        <v>1932</v>
      </c>
      <c r="B2289" t="s">
        <v>443</v>
      </c>
      <c r="C2289" t="s">
        <v>108</v>
      </c>
      <c r="D2289" t="s">
        <v>317</v>
      </c>
      <c r="E2289" t="s">
        <v>324</v>
      </c>
      <c r="G2289">
        <v>0.06</v>
      </c>
      <c r="H2289" s="1">
        <v>41151</v>
      </c>
    </row>
    <row r="2290" spans="1:8" x14ac:dyDescent="0.25">
      <c r="A2290" t="s">
        <v>1520</v>
      </c>
      <c r="B2290" t="s">
        <v>43</v>
      </c>
      <c r="C2290" t="s">
        <v>75</v>
      </c>
      <c r="D2290" t="s">
        <v>1933</v>
      </c>
      <c r="E2290" t="s">
        <v>1521</v>
      </c>
      <c r="G2290">
        <v>0.05</v>
      </c>
      <c r="H2290" s="1">
        <v>42186</v>
      </c>
    </row>
    <row r="2291" spans="1:8" x14ac:dyDescent="0.25">
      <c r="A2291" t="s">
        <v>1934</v>
      </c>
      <c r="B2291" t="s">
        <v>13</v>
      </c>
      <c r="C2291" t="s">
        <v>75</v>
      </c>
      <c r="D2291" t="s">
        <v>1611</v>
      </c>
      <c r="E2291" t="s">
        <v>1935</v>
      </c>
      <c r="G2291">
        <v>0.05</v>
      </c>
      <c r="H2291" s="1">
        <v>43249</v>
      </c>
    </row>
    <row r="2292" spans="1:8" x14ac:dyDescent="0.25">
      <c r="A2292" t="s">
        <v>1936</v>
      </c>
      <c r="B2292" t="s">
        <v>13</v>
      </c>
      <c r="C2292" t="s">
        <v>10</v>
      </c>
      <c r="D2292" t="s">
        <v>1002</v>
      </c>
      <c r="E2292" t="s">
        <v>1260</v>
      </c>
      <c r="G2292">
        <v>0.05</v>
      </c>
      <c r="H2292" s="1">
        <v>42689</v>
      </c>
    </row>
    <row r="2293" spans="1:8" x14ac:dyDescent="0.25">
      <c r="A2293" t="s">
        <v>1937</v>
      </c>
      <c r="B2293" t="s">
        <v>13</v>
      </c>
      <c r="C2293" t="s">
        <v>10</v>
      </c>
      <c r="D2293" t="s">
        <v>1804</v>
      </c>
      <c r="E2293" t="s">
        <v>1203</v>
      </c>
      <c r="G2293">
        <v>0.05</v>
      </c>
      <c r="H2293" s="1">
        <v>43053</v>
      </c>
    </row>
    <row r="2294" spans="1:8" x14ac:dyDescent="0.25">
      <c r="A2294" t="s">
        <v>1785</v>
      </c>
      <c r="B2294" t="s">
        <v>43</v>
      </c>
      <c r="C2294" t="s">
        <v>10</v>
      </c>
      <c r="D2294" t="s">
        <v>1553</v>
      </c>
      <c r="E2294" t="s">
        <v>1786</v>
      </c>
      <c r="G2294">
        <v>0.05</v>
      </c>
      <c r="H2294" s="1">
        <v>42822</v>
      </c>
    </row>
    <row r="2295" spans="1:8" x14ac:dyDescent="0.25">
      <c r="A2295" t="s">
        <v>1938</v>
      </c>
      <c r="B2295" t="s">
        <v>13</v>
      </c>
      <c r="C2295" t="s">
        <v>10</v>
      </c>
      <c r="D2295" t="s">
        <v>128</v>
      </c>
      <c r="E2295" t="s">
        <v>128</v>
      </c>
      <c r="G2295">
        <v>0.05</v>
      </c>
      <c r="H2295" s="1">
        <v>42607</v>
      </c>
    </row>
    <row r="2296" spans="1:8" x14ac:dyDescent="0.25">
      <c r="A2296" t="s">
        <v>1939</v>
      </c>
      <c r="B2296" t="s">
        <v>9</v>
      </c>
      <c r="C2296" t="s">
        <v>27</v>
      </c>
      <c r="D2296" t="s">
        <v>1569</v>
      </c>
      <c r="E2296" t="s">
        <v>1652</v>
      </c>
      <c r="G2296">
        <v>0.05</v>
      </c>
      <c r="H2296" s="1">
        <v>40599</v>
      </c>
    </row>
    <row r="2297" spans="1:8" x14ac:dyDescent="0.25">
      <c r="A2297" t="s">
        <v>1940</v>
      </c>
      <c r="B2297" t="s">
        <v>14</v>
      </c>
      <c r="C2297" t="s">
        <v>27</v>
      </c>
      <c r="D2297" t="s">
        <v>1941</v>
      </c>
      <c r="E2297" t="s">
        <v>1942</v>
      </c>
      <c r="G2297">
        <v>0.05</v>
      </c>
      <c r="H2297" s="1">
        <v>42482</v>
      </c>
    </row>
    <row r="2298" spans="1:8" x14ac:dyDescent="0.25">
      <c r="A2298" t="s">
        <v>475</v>
      </c>
      <c r="B2298" t="s">
        <v>93</v>
      </c>
      <c r="C2298" t="s">
        <v>27</v>
      </c>
      <c r="D2298" t="s">
        <v>138</v>
      </c>
      <c r="E2298" t="s">
        <v>476</v>
      </c>
      <c r="G2298">
        <v>0.05</v>
      </c>
      <c r="H2298" s="1">
        <v>42262</v>
      </c>
    </row>
    <row r="2299" spans="1:8" x14ac:dyDescent="0.25">
      <c r="A2299" t="s">
        <v>1943</v>
      </c>
      <c r="B2299" t="s">
        <v>93</v>
      </c>
      <c r="C2299" t="s">
        <v>27</v>
      </c>
      <c r="D2299" t="s">
        <v>31</v>
      </c>
      <c r="E2299" t="s">
        <v>1944</v>
      </c>
      <c r="G2299">
        <v>0.05</v>
      </c>
      <c r="H2299" s="1">
        <v>40834</v>
      </c>
    </row>
    <row r="2300" spans="1:8" x14ac:dyDescent="0.25">
      <c r="A2300" t="s">
        <v>893</v>
      </c>
      <c r="B2300" t="s">
        <v>9</v>
      </c>
      <c r="C2300" t="s">
        <v>108</v>
      </c>
      <c r="D2300" t="s">
        <v>317</v>
      </c>
      <c r="E2300" t="s">
        <v>317</v>
      </c>
      <c r="G2300">
        <v>0.05</v>
      </c>
      <c r="H2300" s="1">
        <v>42283</v>
      </c>
    </row>
    <row r="2301" spans="1:8" x14ac:dyDescent="0.25">
      <c r="A2301" t="s">
        <v>1945</v>
      </c>
      <c r="B2301" t="s">
        <v>43</v>
      </c>
      <c r="C2301" t="s">
        <v>27</v>
      </c>
      <c r="D2301" t="s">
        <v>881</v>
      </c>
      <c r="E2301" t="s">
        <v>1375</v>
      </c>
      <c r="G2301">
        <v>0.05</v>
      </c>
      <c r="H2301" s="1">
        <v>43055</v>
      </c>
    </row>
    <row r="2302" spans="1:8" x14ac:dyDescent="0.25">
      <c r="A2302" t="s">
        <v>1946</v>
      </c>
      <c r="B2302" t="s">
        <v>13</v>
      </c>
      <c r="C2302" t="s">
        <v>75</v>
      </c>
      <c r="D2302" t="s">
        <v>70</v>
      </c>
      <c r="E2302" t="s">
        <v>1947</v>
      </c>
      <c r="G2302">
        <v>0.05</v>
      </c>
      <c r="H2302" s="1">
        <v>43165</v>
      </c>
    </row>
    <row r="2303" spans="1:8" x14ac:dyDescent="0.25">
      <c r="A2303" t="s">
        <v>1948</v>
      </c>
      <c r="B2303" t="s">
        <v>9</v>
      </c>
      <c r="C2303" t="s">
        <v>75</v>
      </c>
      <c r="D2303" t="s">
        <v>128</v>
      </c>
      <c r="E2303" t="s">
        <v>1949</v>
      </c>
      <c r="F2303">
        <v>8.6</v>
      </c>
      <c r="G2303">
        <v>0.05</v>
      </c>
      <c r="H2303" s="1">
        <v>41499</v>
      </c>
    </row>
    <row r="2304" spans="1:8" x14ac:dyDescent="0.25">
      <c r="A2304" t="s">
        <v>1878</v>
      </c>
      <c r="B2304" t="s">
        <v>43</v>
      </c>
      <c r="C2304" t="s">
        <v>10</v>
      </c>
      <c r="D2304" t="s">
        <v>258</v>
      </c>
      <c r="E2304" t="s">
        <v>258</v>
      </c>
      <c r="G2304">
        <v>0.05</v>
      </c>
      <c r="H2304" s="1">
        <v>42846</v>
      </c>
    </row>
    <row r="2305" spans="1:8" x14ac:dyDescent="0.25">
      <c r="A2305" t="s">
        <v>1627</v>
      </c>
      <c r="B2305" t="s">
        <v>13</v>
      </c>
      <c r="C2305" t="s">
        <v>10</v>
      </c>
      <c r="D2305" t="s">
        <v>128</v>
      </c>
      <c r="E2305" t="s">
        <v>236</v>
      </c>
      <c r="G2305">
        <v>0.05</v>
      </c>
      <c r="H2305" s="1">
        <v>42208</v>
      </c>
    </row>
    <row r="2306" spans="1:8" x14ac:dyDescent="0.25">
      <c r="A2306" t="s">
        <v>1926</v>
      </c>
      <c r="B2306" t="s">
        <v>43</v>
      </c>
      <c r="C2306" t="s">
        <v>10</v>
      </c>
      <c r="D2306" t="s">
        <v>1121</v>
      </c>
      <c r="E2306" t="s">
        <v>1507</v>
      </c>
      <c r="G2306">
        <v>0.05</v>
      </c>
      <c r="H2306" s="1">
        <v>43200</v>
      </c>
    </row>
    <row r="2307" spans="1:8" x14ac:dyDescent="0.25">
      <c r="A2307" t="s">
        <v>1950</v>
      </c>
      <c r="B2307" t="s">
        <v>13</v>
      </c>
      <c r="C2307" t="s">
        <v>10</v>
      </c>
      <c r="D2307" t="s">
        <v>1951</v>
      </c>
      <c r="E2307" t="s">
        <v>1952</v>
      </c>
      <c r="G2307">
        <v>0.05</v>
      </c>
      <c r="H2307" s="1">
        <v>43340</v>
      </c>
    </row>
    <row r="2308" spans="1:8" x14ac:dyDescent="0.25">
      <c r="A2308" t="s">
        <v>1681</v>
      </c>
      <c r="B2308" t="s">
        <v>14</v>
      </c>
      <c r="C2308" t="s">
        <v>62</v>
      </c>
      <c r="D2308" t="s">
        <v>430</v>
      </c>
      <c r="E2308" t="s">
        <v>236</v>
      </c>
      <c r="G2308">
        <v>0.05</v>
      </c>
      <c r="H2308" s="1">
        <v>41702</v>
      </c>
    </row>
    <row r="2309" spans="1:8" x14ac:dyDescent="0.25">
      <c r="A2309" t="s">
        <v>1953</v>
      </c>
      <c r="B2309" t="s">
        <v>13</v>
      </c>
      <c r="C2309" t="s">
        <v>75</v>
      </c>
      <c r="D2309" t="s">
        <v>1954</v>
      </c>
      <c r="E2309" t="s">
        <v>1955</v>
      </c>
      <c r="G2309">
        <v>0.05</v>
      </c>
      <c r="H2309" s="1">
        <v>43039</v>
      </c>
    </row>
    <row r="2310" spans="1:8" x14ac:dyDescent="0.25">
      <c r="A2310" t="s">
        <v>1134</v>
      </c>
      <c r="B2310" t="s">
        <v>14</v>
      </c>
      <c r="C2310" t="s">
        <v>108</v>
      </c>
      <c r="D2310" t="s">
        <v>1835</v>
      </c>
      <c r="E2310" t="s">
        <v>1135</v>
      </c>
      <c r="G2310">
        <v>0.05</v>
      </c>
      <c r="H2310" s="1">
        <v>40774</v>
      </c>
    </row>
    <row r="2311" spans="1:8" x14ac:dyDescent="0.25">
      <c r="A2311" t="s">
        <v>107</v>
      </c>
      <c r="B2311" t="s">
        <v>93</v>
      </c>
      <c r="C2311" t="s">
        <v>108</v>
      </c>
      <c r="D2311" t="s">
        <v>109</v>
      </c>
      <c r="E2311" t="s">
        <v>110</v>
      </c>
      <c r="G2311">
        <v>0.05</v>
      </c>
      <c r="H2311" s="1">
        <v>42108</v>
      </c>
    </row>
    <row r="2312" spans="1:8" x14ac:dyDescent="0.25">
      <c r="A2312" t="s">
        <v>1956</v>
      </c>
      <c r="B2312" t="s">
        <v>13</v>
      </c>
      <c r="C2312" t="s">
        <v>108</v>
      </c>
      <c r="D2312" t="s">
        <v>954</v>
      </c>
      <c r="E2312" t="s">
        <v>1135</v>
      </c>
      <c r="G2312">
        <v>0.05</v>
      </c>
      <c r="H2312" s="1">
        <v>42402</v>
      </c>
    </row>
    <row r="2313" spans="1:8" x14ac:dyDescent="0.25">
      <c r="A2313" t="s">
        <v>1957</v>
      </c>
      <c r="B2313" t="s">
        <v>443</v>
      </c>
      <c r="C2313" t="s">
        <v>108</v>
      </c>
      <c r="D2313" t="s">
        <v>632</v>
      </c>
      <c r="E2313" t="s">
        <v>656</v>
      </c>
      <c r="G2313">
        <v>0.05</v>
      </c>
      <c r="H2313" s="1">
        <v>40878</v>
      </c>
    </row>
    <row r="2314" spans="1:8" x14ac:dyDescent="0.25">
      <c r="A2314" t="s">
        <v>961</v>
      </c>
      <c r="B2314" t="s">
        <v>93</v>
      </c>
      <c r="C2314" t="s">
        <v>16</v>
      </c>
      <c r="D2314" t="s">
        <v>135</v>
      </c>
      <c r="E2314" t="s">
        <v>962</v>
      </c>
      <c r="G2314">
        <v>0.05</v>
      </c>
      <c r="H2314" s="1">
        <v>41506</v>
      </c>
    </row>
    <row r="2315" spans="1:8" x14ac:dyDescent="0.25">
      <c r="A2315" t="s">
        <v>591</v>
      </c>
      <c r="B2315" t="s">
        <v>93</v>
      </c>
      <c r="C2315" t="s">
        <v>16</v>
      </c>
      <c r="D2315" t="s">
        <v>223</v>
      </c>
      <c r="E2315" t="s">
        <v>592</v>
      </c>
      <c r="G2315">
        <v>0.05</v>
      </c>
      <c r="H2315" s="1">
        <v>41499</v>
      </c>
    </row>
    <row r="2316" spans="1:8" x14ac:dyDescent="0.25">
      <c r="A2316" t="s">
        <v>1958</v>
      </c>
      <c r="B2316" t="s">
        <v>14</v>
      </c>
      <c r="C2316" t="s">
        <v>16</v>
      </c>
      <c r="D2316" t="s">
        <v>1959</v>
      </c>
      <c r="E2316" t="s">
        <v>1904</v>
      </c>
      <c r="G2316">
        <v>0.05</v>
      </c>
      <c r="H2316" s="1">
        <v>40851</v>
      </c>
    </row>
    <row r="2317" spans="1:8" x14ac:dyDescent="0.25">
      <c r="A2317" t="s">
        <v>82</v>
      </c>
      <c r="B2317" t="s">
        <v>93</v>
      </c>
      <c r="C2317" t="s">
        <v>16</v>
      </c>
      <c r="D2317" t="s">
        <v>31</v>
      </c>
      <c r="E2317" t="s">
        <v>48</v>
      </c>
      <c r="G2317">
        <v>0.05</v>
      </c>
      <c r="H2317" s="1">
        <v>43056</v>
      </c>
    </row>
    <row r="2318" spans="1:8" x14ac:dyDescent="0.25">
      <c r="A2318" t="s">
        <v>1960</v>
      </c>
      <c r="B2318" t="s">
        <v>13</v>
      </c>
      <c r="C2318" t="s">
        <v>16</v>
      </c>
      <c r="D2318" t="s">
        <v>1276</v>
      </c>
      <c r="E2318" t="s">
        <v>1961</v>
      </c>
      <c r="G2318">
        <v>0.05</v>
      </c>
      <c r="H2318" s="1">
        <v>42612</v>
      </c>
    </row>
    <row r="2319" spans="1:8" x14ac:dyDescent="0.25">
      <c r="A2319" t="s">
        <v>1666</v>
      </c>
      <c r="B2319" t="s">
        <v>43</v>
      </c>
      <c r="C2319" t="s">
        <v>16</v>
      </c>
      <c r="D2319" t="s">
        <v>997</v>
      </c>
      <c r="E2319" t="s">
        <v>1667</v>
      </c>
      <c r="G2319">
        <v>0.05</v>
      </c>
      <c r="H2319" s="1">
        <v>43284</v>
      </c>
    </row>
    <row r="2320" spans="1:8" x14ac:dyDescent="0.25">
      <c r="A2320" t="s">
        <v>1962</v>
      </c>
      <c r="B2320" t="s">
        <v>13</v>
      </c>
      <c r="C2320" t="s">
        <v>10</v>
      </c>
      <c r="D2320" t="s">
        <v>177</v>
      </c>
      <c r="E2320" t="s">
        <v>153</v>
      </c>
      <c r="G2320">
        <v>0.05</v>
      </c>
      <c r="H2320" s="1">
        <v>42024</v>
      </c>
    </row>
    <row r="2321" spans="1:8" x14ac:dyDescent="0.25">
      <c r="A2321" t="s">
        <v>1580</v>
      </c>
      <c r="B2321" t="s">
        <v>9</v>
      </c>
      <c r="C2321" t="s">
        <v>10</v>
      </c>
      <c r="D2321" t="s">
        <v>317</v>
      </c>
      <c r="E2321" t="s">
        <v>211</v>
      </c>
      <c r="G2321">
        <v>0.05</v>
      </c>
      <c r="H2321" s="1">
        <v>40976</v>
      </c>
    </row>
    <row r="2322" spans="1:8" x14ac:dyDescent="0.25">
      <c r="A2322" t="s">
        <v>1963</v>
      </c>
      <c r="B2322" t="s">
        <v>13</v>
      </c>
      <c r="C2322" t="s">
        <v>10</v>
      </c>
      <c r="D2322" t="s">
        <v>595</v>
      </c>
      <c r="E2322" t="s">
        <v>1964</v>
      </c>
      <c r="G2322">
        <v>0.05</v>
      </c>
      <c r="H2322" s="1">
        <v>42815</v>
      </c>
    </row>
    <row r="2323" spans="1:8" x14ac:dyDescent="0.25">
      <c r="A2323" t="s">
        <v>1965</v>
      </c>
      <c r="B2323" t="s">
        <v>443</v>
      </c>
      <c r="C2323" t="s">
        <v>124</v>
      </c>
      <c r="D2323" t="s">
        <v>210</v>
      </c>
      <c r="E2323" t="s">
        <v>317</v>
      </c>
      <c r="G2323">
        <v>0.05</v>
      </c>
      <c r="H2323" s="1">
        <v>40605</v>
      </c>
    </row>
    <row r="2324" spans="1:8" x14ac:dyDescent="0.25">
      <c r="A2324" t="s">
        <v>1966</v>
      </c>
      <c r="B2324" t="s">
        <v>13</v>
      </c>
      <c r="C2324" t="s">
        <v>124</v>
      </c>
      <c r="D2324" t="s">
        <v>1967</v>
      </c>
      <c r="E2324" t="s">
        <v>236</v>
      </c>
      <c r="G2324">
        <v>0.05</v>
      </c>
      <c r="H2324" s="1">
        <v>42370</v>
      </c>
    </row>
    <row r="2325" spans="1:8" x14ac:dyDescent="0.25">
      <c r="A2325" t="s">
        <v>1968</v>
      </c>
      <c r="B2325" t="s">
        <v>13</v>
      </c>
      <c r="C2325" t="s">
        <v>124</v>
      </c>
      <c r="D2325" t="s">
        <v>1969</v>
      </c>
      <c r="E2325" t="s">
        <v>1969</v>
      </c>
      <c r="G2325">
        <v>0.05</v>
      </c>
      <c r="H2325" s="1">
        <v>43403</v>
      </c>
    </row>
    <row r="2326" spans="1:8" x14ac:dyDescent="0.25">
      <c r="A2326" t="s">
        <v>1970</v>
      </c>
      <c r="B2326" t="s">
        <v>443</v>
      </c>
      <c r="C2326" t="s">
        <v>10</v>
      </c>
      <c r="D2326" t="s">
        <v>569</v>
      </c>
      <c r="E2326" t="s">
        <v>569</v>
      </c>
      <c r="G2326">
        <v>0.05</v>
      </c>
      <c r="H2326" s="1">
        <v>40654</v>
      </c>
    </row>
    <row r="2327" spans="1:8" x14ac:dyDescent="0.25">
      <c r="A2327" t="s">
        <v>1971</v>
      </c>
      <c r="B2327" t="s">
        <v>9</v>
      </c>
      <c r="C2327" t="s">
        <v>10</v>
      </c>
      <c r="D2327" t="s">
        <v>317</v>
      </c>
      <c r="E2327" t="s">
        <v>1972</v>
      </c>
      <c r="G2327">
        <v>0.05</v>
      </c>
      <c r="H2327" s="1">
        <v>41116</v>
      </c>
    </row>
    <row r="2328" spans="1:8" x14ac:dyDescent="0.25">
      <c r="A2328" t="s">
        <v>454</v>
      </c>
      <c r="B2328" t="s">
        <v>93</v>
      </c>
      <c r="C2328" t="s">
        <v>16</v>
      </c>
      <c r="D2328" t="s">
        <v>31</v>
      </c>
      <c r="E2328" t="s">
        <v>359</v>
      </c>
      <c r="G2328">
        <v>0.05</v>
      </c>
      <c r="H2328" s="1">
        <v>42423</v>
      </c>
    </row>
    <row r="2329" spans="1:8" x14ac:dyDescent="0.25">
      <c r="A2329" t="s">
        <v>1973</v>
      </c>
      <c r="B2329" t="s">
        <v>13</v>
      </c>
      <c r="C2329" t="s">
        <v>16</v>
      </c>
      <c r="D2329" t="s">
        <v>200</v>
      </c>
      <c r="E2329" t="s">
        <v>1974</v>
      </c>
      <c r="G2329">
        <v>0.05</v>
      </c>
      <c r="H2329" s="1">
        <v>42836</v>
      </c>
    </row>
    <row r="2330" spans="1:8" x14ac:dyDescent="0.25">
      <c r="A2330" t="s">
        <v>1669</v>
      </c>
      <c r="B2330" t="s">
        <v>43</v>
      </c>
      <c r="C2330" t="s">
        <v>16</v>
      </c>
      <c r="D2330" t="s">
        <v>412</v>
      </c>
      <c r="E2330" t="s">
        <v>412</v>
      </c>
      <c r="G2330">
        <v>0.05</v>
      </c>
      <c r="H2330" s="1">
        <v>43340</v>
      </c>
    </row>
    <row r="2331" spans="1:8" x14ac:dyDescent="0.25">
      <c r="A2331" t="s">
        <v>1844</v>
      </c>
      <c r="B2331" t="s">
        <v>14</v>
      </c>
      <c r="C2331" t="s">
        <v>62</v>
      </c>
      <c r="D2331" t="s">
        <v>1845</v>
      </c>
      <c r="E2331" t="s">
        <v>219</v>
      </c>
      <c r="G2331">
        <v>0.05</v>
      </c>
      <c r="H2331" s="1">
        <v>40575</v>
      </c>
    </row>
    <row r="2332" spans="1:8" x14ac:dyDescent="0.25">
      <c r="A2332" t="s">
        <v>1975</v>
      </c>
      <c r="B2332" t="s">
        <v>9</v>
      </c>
      <c r="C2332" t="s">
        <v>62</v>
      </c>
      <c r="D2332" t="s">
        <v>210</v>
      </c>
      <c r="E2332" t="s">
        <v>210</v>
      </c>
      <c r="G2332">
        <v>0.05</v>
      </c>
      <c r="H2332" s="1">
        <v>40870</v>
      </c>
    </row>
    <row r="2333" spans="1:8" x14ac:dyDescent="0.25">
      <c r="A2333" t="s">
        <v>1976</v>
      </c>
      <c r="B2333" t="s">
        <v>13</v>
      </c>
      <c r="C2333" t="s">
        <v>124</v>
      </c>
      <c r="D2333" t="s">
        <v>1977</v>
      </c>
      <c r="E2333" t="s">
        <v>1977</v>
      </c>
      <c r="G2333">
        <v>0.05</v>
      </c>
      <c r="H2333" s="1">
        <v>43207</v>
      </c>
    </row>
    <row r="2334" spans="1:8" x14ac:dyDescent="0.25">
      <c r="A2334" t="s">
        <v>780</v>
      </c>
      <c r="B2334" t="s">
        <v>93</v>
      </c>
      <c r="C2334" t="s">
        <v>124</v>
      </c>
      <c r="D2334" t="s">
        <v>73</v>
      </c>
      <c r="E2334" t="s">
        <v>773</v>
      </c>
      <c r="G2334">
        <v>0.05</v>
      </c>
      <c r="H2334" s="1">
        <v>42388</v>
      </c>
    </row>
    <row r="2335" spans="1:8" x14ac:dyDescent="0.25">
      <c r="A2335" t="s">
        <v>1978</v>
      </c>
      <c r="B2335" t="s">
        <v>13</v>
      </c>
      <c r="C2335" t="s">
        <v>124</v>
      </c>
      <c r="D2335" t="s">
        <v>595</v>
      </c>
      <c r="E2335" t="s">
        <v>1842</v>
      </c>
      <c r="G2335">
        <v>0.05</v>
      </c>
      <c r="H2335" s="1">
        <v>42633</v>
      </c>
    </row>
    <row r="2336" spans="1:8" x14ac:dyDescent="0.25">
      <c r="A2336" t="s">
        <v>1979</v>
      </c>
      <c r="B2336" t="s">
        <v>9</v>
      </c>
      <c r="C2336" t="s">
        <v>124</v>
      </c>
      <c r="D2336" t="s">
        <v>1517</v>
      </c>
      <c r="E2336" t="s">
        <v>1517</v>
      </c>
      <c r="G2336">
        <v>0.05</v>
      </c>
      <c r="H2336" s="1">
        <v>40808</v>
      </c>
    </row>
    <row r="2337" spans="1:8" x14ac:dyDescent="0.25">
      <c r="A2337" t="s">
        <v>1741</v>
      </c>
      <c r="B2337" t="s">
        <v>43</v>
      </c>
      <c r="C2337" t="s">
        <v>124</v>
      </c>
      <c r="D2337" t="s">
        <v>1742</v>
      </c>
      <c r="E2337" t="s">
        <v>1649</v>
      </c>
      <c r="G2337">
        <v>0.05</v>
      </c>
      <c r="H2337" s="1">
        <v>42423</v>
      </c>
    </row>
    <row r="2338" spans="1:8" x14ac:dyDescent="0.25">
      <c r="A2338" t="s">
        <v>908</v>
      </c>
      <c r="B2338" t="s">
        <v>14</v>
      </c>
      <c r="C2338" t="s">
        <v>124</v>
      </c>
      <c r="D2338" t="s">
        <v>458</v>
      </c>
      <c r="E2338" t="s">
        <v>909</v>
      </c>
      <c r="G2338">
        <v>0.05</v>
      </c>
      <c r="H2338" s="1">
        <v>41912</v>
      </c>
    </row>
    <row r="2339" spans="1:8" x14ac:dyDescent="0.25">
      <c r="A2339" t="s">
        <v>1980</v>
      </c>
      <c r="B2339" t="s">
        <v>443</v>
      </c>
      <c r="C2339" t="s">
        <v>124</v>
      </c>
      <c r="D2339" t="s">
        <v>1981</v>
      </c>
      <c r="E2339" t="s">
        <v>1981</v>
      </c>
      <c r="G2339">
        <v>0.05</v>
      </c>
      <c r="H2339" s="1">
        <v>40843</v>
      </c>
    </row>
    <row r="2340" spans="1:8" x14ac:dyDescent="0.25">
      <c r="A2340" t="s">
        <v>1837</v>
      </c>
      <c r="B2340" t="s">
        <v>43</v>
      </c>
      <c r="C2340" t="s">
        <v>124</v>
      </c>
      <c r="D2340" t="s">
        <v>109</v>
      </c>
      <c r="E2340" t="s">
        <v>342</v>
      </c>
      <c r="G2340">
        <v>0.05</v>
      </c>
      <c r="H2340" s="1">
        <v>43074</v>
      </c>
    </row>
    <row r="2341" spans="1:8" x14ac:dyDescent="0.25">
      <c r="A2341" t="s">
        <v>1314</v>
      </c>
      <c r="B2341" t="s">
        <v>43</v>
      </c>
      <c r="C2341" t="s">
        <v>124</v>
      </c>
      <c r="D2341" t="s">
        <v>223</v>
      </c>
      <c r="E2341" t="s">
        <v>1315</v>
      </c>
      <c r="G2341">
        <v>0.05</v>
      </c>
      <c r="H2341" s="1">
        <v>42248</v>
      </c>
    </row>
    <row r="2342" spans="1:8" x14ac:dyDescent="0.25">
      <c r="A2342" t="s">
        <v>1761</v>
      </c>
      <c r="B2342" t="s">
        <v>43</v>
      </c>
      <c r="C2342" t="s">
        <v>124</v>
      </c>
      <c r="D2342" t="s">
        <v>342</v>
      </c>
      <c r="E2342" t="s">
        <v>342</v>
      </c>
      <c r="G2342">
        <v>0.05</v>
      </c>
      <c r="H2342" s="1">
        <v>43011</v>
      </c>
    </row>
    <row r="2343" spans="1:8" x14ac:dyDescent="0.25">
      <c r="A2343" t="s">
        <v>1475</v>
      </c>
      <c r="B2343" t="s">
        <v>43</v>
      </c>
      <c r="C2343" t="s">
        <v>124</v>
      </c>
      <c r="D2343" t="s">
        <v>109</v>
      </c>
      <c r="E2343" t="s">
        <v>342</v>
      </c>
      <c r="G2343">
        <v>0.05</v>
      </c>
      <c r="H2343" s="1">
        <v>42857</v>
      </c>
    </row>
    <row r="2344" spans="1:8" x14ac:dyDescent="0.25">
      <c r="A2344" t="s">
        <v>1982</v>
      </c>
      <c r="B2344" t="s">
        <v>443</v>
      </c>
      <c r="C2344" t="s">
        <v>124</v>
      </c>
      <c r="D2344" t="s">
        <v>954</v>
      </c>
      <c r="E2344" t="s">
        <v>1983</v>
      </c>
      <c r="G2344">
        <v>0.05</v>
      </c>
      <c r="H2344" s="1">
        <v>40869</v>
      </c>
    </row>
    <row r="2345" spans="1:8" x14ac:dyDescent="0.25">
      <c r="A2345" t="s">
        <v>1923</v>
      </c>
      <c r="B2345" t="s">
        <v>43</v>
      </c>
      <c r="C2345" t="s">
        <v>62</v>
      </c>
      <c r="D2345" t="s">
        <v>1924</v>
      </c>
      <c r="E2345" t="s">
        <v>408</v>
      </c>
      <c r="G2345">
        <v>0.05</v>
      </c>
      <c r="H2345" s="1">
        <v>43371</v>
      </c>
    </row>
    <row r="2346" spans="1:8" x14ac:dyDescent="0.25">
      <c r="A2346" t="s">
        <v>1984</v>
      </c>
      <c r="B2346" t="s">
        <v>13</v>
      </c>
      <c r="C2346" t="s">
        <v>62</v>
      </c>
      <c r="D2346" t="s">
        <v>263</v>
      </c>
      <c r="E2346" t="s">
        <v>263</v>
      </c>
      <c r="G2346">
        <v>0.05</v>
      </c>
      <c r="H2346" s="1">
        <v>43061</v>
      </c>
    </row>
    <row r="2347" spans="1:8" x14ac:dyDescent="0.25">
      <c r="A2347" t="s">
        <v>1985</v>
      </c>
      <c r="B2347" t="s">
        <v>13</v>
      </c>
      <c r="C2347" t="s">
        <v>62</v>
      </c>
      <c r="D2347" t="s">
        <v>59</v>
      </c>
      <c r="E2347" t="s">
        <v>59</v>
      </c>
      <c r="G2347">
        <v>0.05</v>
      </c>
      <c r="H2347" s="1">
        <v>42710</v>
      </c>
    </row>
    <row r="2348" spans="1:8" x14ac:dyDescent="0.25">
      <c r="A2348" t="s">
        <v>1986</v>
      </c>
      <c r="B2348" t="s">
        <v>13</v>
      </c>
      <c r="C2348" t="s">
        <v>94</v>
      </c>
      <c r="D2348" t="s">
        <v>1987</v>
      </c>
      <c r="E2348" t="s">
        <v>1987</v>
      </c>
      <c r="G2348">
        <v>0.05</v>
      </c>
      <c r="H2348" s="1">
        <v>42549</v>
      </c>
    </row>
    <row r="2349" spans="1:8" x14ac:dyDescent="0.25">
      <c r="A2349" t="s">
        <v>1988</v>
      </c>
      <c r="B2349" t="s">
        <v>43</v>
      </c>
      <c r="C2349" t="s">
        <v>94</v>
      </c>
      <c r="D2349" t="s">
        <v>1632</v>
      </c>
      <c r="E2349" t="s">
        <v>1632</v>
      </c>
      <c r="G2349">
        <v>0.05</v>
      </c>
      <c r="H2349" s="1">
        <v>43361</v>
      </c>
    </row>
    <row r="2350" spans="1:8" x14ac:dyDescent="0.25">
      <c r="A2350" t="s">
        <v>1552</v>
      </c>
      <c r="B2350" t="s">
        <v>43</v>
      </c>
      <c r="C2350" t="s">
        <v>124</v>
      </c>
      <c r="D2350" t="s">
        <v>1515</v>
      </c>
      <c r="E2350" t="s">
        <v>1515</v>
      </c>
      <c r="G2350">
        <v>0.05</v>
      </c>
      <c r="H2350" s="1">
        <v>43214</v>
      </c>
    </row>
    <row r="2351" spans="1:8" x14ac:dyDescent="0.25">
      <c r="A2351" t="s">
        <v>1989</v>
      </c>
      <c r="B2351" t="s">
        <v>13</v>
      </c>
      <c r="C2351" t="s">
        <v>124</v>
      </c>
      <c r="D2351" t="s">
        <v>997</v>
      </c>
      <c r="E2351" t="s">
        <v>1557</v>
      </c>
      <c r="G2351">
        <v>0.05</v>
      </c>
      <c r="H2351" s="1">
        <v>43067</v>
      </c>
    </row>
    <row r="2352" spans="1:8" x14ac:dyDescent="0.25">
      <c r="A2352" t="s">
        <v>1990</v>
      </c>
      <c r="B2352" t="s">
        <v>93</v>
      </c>
      <c r="C2352" t="s">
        <v>124</v>
      </c>
      <c r="D2352" t="s">
        <v>236</v>
      </c>
      <c r="E2352" t="s">
        <v>1991</v>
      </c>
      <c r="G2352">
        <v>0.05</v>
      </c>
      <c r="H2352" s="1">
        <v>40998</v>
      </c>
    </row>
    <row r="2353" spans="1:8" x14ac:dyDescent="0.25">
      <c r="A2353" t="s">
        <v>1992</v>
      </c>
      <c r="B2353" t="s">
        <v>443</v>
      </c>
      <c r="C2353" t="s">
        <v>94</v>
      </c>
      <c r="D2353" t="s">
        <v>829</v>
      </c>
      <c r="E2353" t="s">
        <v>1993</v>
      </c>
      <c r="G2353">
        <v>0.05</v>
      </c>
      <c r="H2353" s="1">
        <v>41324</v>
      </c>
    </row>
    <row r="2354" spans="1:8" x14ac:dyDescent="0.25">
      <c r="A2354" t="s">
        <v>1994</v>
      </c>
      <c r="B2354" t="s">
        <v>43</v>
      </c>
      <c r="C2354" t="s">
        <v>94</v>
      </c>
      <c r="D2354" t="s">
        <v>1562</v>
      </c>
      <c r="E2354" t="s">
        <v>1995</v>
      </c>
      <c r="G2354">
        <v>0.05</v>
      </c>
      <c r="H2354" s="1">
        <v>43347</v>
      </c>
    </row>
    <row r="2355" spans="1:8" x14ac:dyDescent="0.25">
      <c r="A2355" t="s">
        <v>1996</v>
      </c>
      <c r="B2355" t="s">
        <v>93</v>
      </c>
      <c r="C2355" t="s">
        <v>94</v>
      </c>
      <c r="D2355" t="s">
        <v>459</v>
      </c>
      <c r="E2355" t="s">
        <v>459</v>
      </c>
      <c r="G2355">
        <v>0.05</v>
      </c>
      <c r="H2355" s="1">
        <v>40872</v>
      </c>
    </row>
    <row r="2356" spans="1:8" x14ac:dyDescent="0.25">
      <c r="A2356" t="s">
        <v>1994</v>
      </c>
      <c r="B2356" t="s">
        <v>13</v>
      </c>
      <c r="C2356" t="s">
        <v>94</v>
      </c>
      <c r="D2356" t="s">
        <v>1562</v>
      </c>
      <c r="E2356" t="s">
        <v>1995</v>
      </c>
      <c r="G2356">
        <v>0.05</v>
      </c>
      <c r="H2356" s="1">
        <v>43347</v>
      </c>
    </row>
    <row r="2357" spans="1:8" x14ac:dyDescent="0.25">
      <c r="A2357" t="s">
        <v>1997</v>
      </c>
      <c r="B2357" t="s">
        <v>93</v>
      </c>
      <c r="C2357" t="s">
        <v>94</v>
      </c>
      <c r="D2357" t="s">
        <v>799</v>
      </c>
      <c r="E2357" t="s">
        <v>765</v>
      </c>
      <c r="G2357">
        <v>0.05</v>
      </c>
      <c r="H2357" s="1">
        <v>40827</v>
      </c>
    </row>
    <row r="2358" spans="1:8" x14ac:dyDescent="0.25">
      <c r="A2358" t="s">
        <v>1998</v>
      </c>
      <c r="B2358" t="s">
        <v>9</v>
      </c>
      <c r="C2358" t="s">
        <v>94</v>
      </c>
      <c r="D2358" t="s">
        <v>191</v>
      </c>
      <c r="E2358" t="s">
        <v>1402</v>
      </c>
      <c r="G2358">
        <v>0.05</v>
      </c>
      <c r="H2358" s="1">
        <v>41478</v>
      </c>
    </row>
    <row r="2359" spans="1:8" x14ac:dyDescent="0.25">
      <c r="A2359" t="s">
        <v>1610</v>
      </c>
      <c r="B2359" t="s">
        <v>13</v>
      </c>
      <c r="C2359" t="s">
        <v>94</v>
      </c>
      <c r="D2359" t="s">
        <v>1611</v>
      </c>
      <c r="E2359" t="s">
        <v>1612</v>
      </c>
      <c r="G2359">
        <v>0.05</v>
      </c>
      <c r="H2359" s="1">
        <v>43035</v>
      </c>
    </row>
    <row r="2360" spans="1:8" x14ac:dyDescent="0.25">
      <c r="A2360" t="s">
        <v>1999</v>
      </c>
      <c r="B2360" t="s">
        <v>13</v>
      </c>
      <c r="C2360" t="s">
        <v>574</v>
      </c>
      <c r="D2360" t="s">
        <v>135</v>
      </c>
      <c r="E2360" t="s">
        <v>1347</v>
      </c>
      <c r="G2360">
        <v>0.05</v>
      </c>
      <c r="H2360" s="1">
        <v>43410</v>
      </c>
    </row>
    <row r="2361" spans="1:8" x14ac:dyDescent="0.25">
      <c r="A2361" t="s">
        <v>2000</v>
      </c>
      <c r="B2361" t="s">
        <v>93</v>
      </c>
      <c r="C2361" t="s">
        <v>94</v>
      </c>
      <c r="D2361" t="s">
        <v>31</v>
      </c>
      <c r="E2361" t="s">
        <v>2001</v>
      </c>
      <c r="G2361">
        <v>0.05</v>
      </c>
      <c r="H2361" s="1">
        <v>43273</v>
      </c>
    </row>
    <row r="2362" spans="1:8" x14ac:dyDescent="0.25">
      <c r="A2362" t="s">
        <v>2002</v>
      </c>
      <c r="B2362" t="s">
        <v>13</v>
      </c>
      <c r="C2362" t="s">
        <v>22</v>
      </c>
      <c r="D2362" t="s">
        <v>263</v>
      </c>
      <c r="E2362" t="s">
        <v>263</v>
      </c>
      <c r="G2362">
        <v>0.05</v>
      </c>
      <c r="H2362" s="1">
        <v>43321</v>
      </c>
    </row>
    <row r="2363" spans="1:8" x14ac:dyDescent="0.25">
      <c r="A2363" t="s">
        <v>2003</v>
      </c>
      <c r="B2363" t="s">
        <v>13</v>
      </c>
      <c r="C2363" t="s">
        <v>22</v>
      </c>
      <c r="D2363" t="s">
        <v>223</v>
      </c>
      <c r="E2363" t="s">
        <v>483</v>
      </c>
      <c r="F2363">
        <v>8.3000000000000007</v>
      </c>
      <c r="G2363">
        <v>0.05</v>
      </c>
      <c r="H2363" s="1">
        <v>43438</v>
      </c>
    </row>
    <row r="2364" spans="1:8" x14ac:dyDescent="0.25">
      <c r="A2364" t="s">
        <v>2004</v>
      </c>
      <c r="B2364" t="s">
        <v>9</v>
      </c>
      <c r="C2364" t="s">
        <v>22</v>
      </c>
      <c r="D2364" t="s">
        <v>63</v>
      </c>
      <c r="E2364" t="s">
        <v>983</v>
      </c>
      <c r="G2364">
        <v>0.05</v>
      </c>
      <c r="H2364" s="1">
        <v>41548</v>
      </c>
    </row>
    <row r="2365" spans="1:8" x14ac:dyDescent="0.25">
      <c r="A2365" t="s">
        <v>1566</v>
      </c>
      <c r="B2365" t="s">
        <v>43</v>
      </c>
      <c r="C2365" t="s">
        <v>22</v>
      </c>
      <c r="D2365" t="s">
        <v>128</v>
      </c>
      <c r="E2365" t="s">
        <v>128</v>
      </c>
      <c r="G2365">
        <v>0.05</v>
      </c>
      <c r="H2365" s="1">
        <v>42612</v>
      </c>
    </row>
    <row r="2366" spans="1:8" x14ac:dyDescent="0.25">
      <c r="A2366" t="s">
        <v>1735</v>
      </c>
      <c r="B2366" t="s">
        <v>9</v>
      </c>
      <c r="C2366" t="s">
        <v>22</v>
      </c>
      <c r="D2366" t="s">
        <v>783</v>
      </c>
      <c r="E2366" t="s">
        <v>1482</v>
      </c>
      <c r="G2366">
        <v>0.05</v>
      </c>
      <c r="H2366" s="1">
        <v>41597</v>
      </c>
    </row>
    <row r="2367" spans="1:8" x14ac:dyDescent="0.25">
      <c r="A2367" t="s">
        <v>2005</v>
      </c>
      <c r="B2367" t="s">
        <v>9</v>
      </c>
      <c r="C2367" t="s">
        <v>27</v>
      </c>
      <c r="D2367" t="s">
        <v>430</v>
      </c>
      <c r="E2367" t="s">
        <v>1096</v>
      </c>
      <c r="G2367">
        <v>0.05</v>
      </c>
      <c r="H2367" s="1">
        <v>41347</v>
      </c>
    </row>
    <row r="2368" spans="1:8" x14ac:dyDescent="0.25">
      <c r="A2368" t="s">
        <v>1911</v>
      </c>
      <c r="B2368" t="s">
        <v>43</v>
      </c>
      <c r="C2368" t="s">
        <v>27</v>
      </c>
      <c r="D2368" t="s">
        <v>135</v>
      </c>
      <c r="E2368" t="s">
        <v>1372</v>
      </c>
      <c r="G2368">
        <v>0.05</v>
      </c>
      <c r="H2368" s="1">
        <v>43417</v>
      </c>
    </row>
    <row r="2369" spans="1:8" x14ac:dyDescent="0.25">
      <c r="A2369" t="s">
        <v>1859</v>
      </c>
      <c r="B2369" t="s">
        <v>43</v>
      </c>
      <c r="C2369" t="s">
        <v>124</v>
      </c>
      <c r="D2369" t="s">
        <v>17</v>
      </c>
      <c r="E2369" t="s">
        <v>1860</v>
      </c>
      <c r="G2369">
        <v>0.05</v>
      </c>
      <c r="H2369" s="1">
        <v>42667</v>
      </c>
    </row>
    <row r="2370" spans="1:8" x14ac:dyDescent="0.25">
      <c r="A2370" t="s">
        <v>2006</v>
      </c>
      <c r="B2370" t="s">
        <v>13</v>
      </c>
      <c r="C2370" t="s">
        <v>22</v>
      </c>
      <c r="D2370" t="s">
        <v>595</v>
      </c>
      <c r="E2370" t="s">
        <v>1769</v>
      </c>
      <c r="G2370">
        <v>0.05</v>
      </c>
      <c r="H2370" s="1">
        <v>43928</v>
      </c>
    </row>
    <row r="2371" spans="1:8" x14ac:dyDescent="0.25">
      <c r="A2371" t="s">
        <v>2007</v>
      </c>
      <c r="B2371" t="s">
        <v>43</v>
      </c>
      <c r="C2371" t="s">
        <v>94</v>
      </c>
      <c r="D2371" t="s">
        <v>1121</v>
      </c>
      <c r="E2371" t="s">
        <v>766</v>
      </c>
      <c r="G2371">
        <v>0.05</v>
      </c>
      <c r="H2371" s="1">
        <v>43174</v>
      </c>
    </row>
    <row r="2372" spans="1:8" x14ac:dyDescent="0.25">
      <c r="A2372" t="s">
        <v>1988</v>
      </c>
      <c r="B2372" t="s">
        <v>13</v>
      </c>
      <c r="C2372" t="s">
        <v>94</v>
      </c>
      <c r="D2372" t="s">
        <v>1632</v>
      </c>
      <c r="E2372" t="s">
        <v>1632</v>
      </c>
      <c r="G2372">
        <v>0.05</v>
      </c>
      <c r="H2372" s="1">
        <v>43361</v>
      </c>
    </row>
    <row r="2373" spans="1:8" x14ac:dyDescent="0.25">
      <c r="A2373" t="s">
        <v>2008</v>
      </c>
      <c r="B2373" t="s">
        <v>14</v>
      </c>
      <c r="C2373" t="s">
        <v>94</v>
      </c>
      <c r="D2373" t="s">
        <v>210</v>
      </c>
      <c r="E2373" t="s">
        <v>324</v>
      </c>
      <c r="G2373">
        <v>0.05</v>
      </c>
      <c r="H2373" s="1">
        <v>40598</v>
      </c>
    </row>
    <row r="2374" spans="1:8" x14ac:dyDescent="0.25">
      <c r="A2374" t="s">
        <v>2009</v>
      </c>
      <c r="B2374" t="s">
        <v>93</v>
      </c>
      <c r="C2374" t="s">
        <v>94</v>
      </c>
      <c r="D2374" t="s">
        <v>59</v>
      </c>
      <c r="E2374" t="s">
        <v>2010</v>
      </c>
      <c r="F2374">
        <v>5</v>
      </c>
      <c r="G2374">
        <v>0.05</v>
      </c>
      <c r="H2374" s="1">
        <v>40659</v>
      </c>
    </row>
    <row r="2375" spans="1:8" x14ac:dyDescent="0.25">
      <c r="A2375" t="s">
        <v>2011</v>
      </c>
      <c r="B2375" t="s">
        <v>13</v>
      </c>
      <c r="C2375" t="s">
        <v>94</v>
      </c>
      <c r="D2375" t="s">
        <v>829</v>
      </c>
      <c r="E2375" t="s">
        <v>829</v>
      </c>
      <c r="G2375">
        <v>0.05</v>
      </c>
      <c r="H2375" s="1">
        <v>43336</v>
      </c>
    </row>
    <row r="2376" spans="1:8" x14ac:dyDescent="0.25">
      <c r="A2376" t="s">
        <v>1999</v>
      </c>
      <c r="B2376" t="s">
        <v>43</v>
      </c>
      <c r="C2376" t="s">
        <v>574</v>
      </c>
      <c r="D2376" t="s">
        <v>135</v>
      </c>
      <c r="E2376" t="s">
        <v>1347</v>
      </c>
      <c r="G2376">
        <v>0.05</v>
      </c>
      <c r="H2376" s="1">
        <v>43410</v>
      </c>
    </row>
    <row r="2377" spans="1:8" x14ac:dyDescent="0.25">
      <c r="A2377" t="s">
        <v>714</v>
      </c>
      <c r="B2377" t="s">
        <v>1370</v>
      </c>
      <c r="C2377" t="s">
        <v>27</v>
      </c>
      <c r="D2377" t="s">
        <v>99</v>
      </c>
      <c r="E2377" t="s">
        <v>100</v>
      </c>
      <c r="G2377">
        <v>0.05</v>
      </c>
      <c r="H2377" s="1">
        <v>40610</v>
      </c>
    </row>
    <row r="2378" spans="1:8" x14ac:dyDescent="0.25">
      <c r="A2378" t="s">
        <v>2012</v>
      </c>
      <c r="B2378" t="s">
        <v>9</v>
      </c>
      <c r="C2378" t="s">
        <v>27</v>
      </c>
      <c r="D2378" t="s">
        <v>430</v>
      </c>
      <c r="E2378" t="s">
        <v>1168</v>
      </c>
      <c r="G2378">
        <v>0.05</v>
      </c>
      <c r="H2378" s="1">
        <v>41725</v>
      </c>
    </row>
    <row r="2379" spans="1:8" x14ac:dyDescent="0.25">
      <c r="A2379" t="s">
        <v>1905</v>
      </c>
      <c r="B2379" t="s">
        <v>43</v>
      </c>
      <c r="C2379" t="s">
        <v>27</v>
      </c>
      <c r="D2379" t="s">
        <v>881</v>
      </c>
      <c r="E2379" t="s">
        <v>1906</v>
      </c>
      <c r="G2379">
        <v>0.05</v>
      </c>
      <c r="H2379" s="1">
        <v>43032</v>
      </c>
    </row>
    <row r="2380" spans="1:8" x14ac:dyDescent="0.25">
      <c r="A2380" t="s">
        <v>1594</v>
      </c>
      <c r="B2380" t="s">
        <v>9</v>
      </c>
      <c r="C2380" t="s">
        <v>525</v>
      </c>
      <c r="D2380" t="s">
        <v>263</v>
      </c>
      <c r="E2380" t="s">
        <v>264</v>
      </c>
      <c r="G2380">
        <v>0.05</v>
      </c>
      <c r="H2380" s="1">
        <v>41676</v>
      </c>
    </row>
    <row r="2381" spans="1:8" x14ac:dyDescent="0.25">
      <c r="A2381" t="s">
        <v>2013</v>
      </c>
      <c r="B2381" t="s">
        <v>43</v>
      </c>
      <c r="C2381" t="s">
        <v>525</v>
      </c>
      <c r="D2381" t="s">
        <v>1714</v>
      </c>
      <c r="E2381" t="s">
        <v>1714</v>
      </c>
      <c r="G2381">
        <v>0.05</v>
      </c>
      <c r="H2381" s="1">
        <v>42682</v>
      </c>
    </row>
    <row r="2382" spans="1:8" x14ac:dyDescent="0.25">
      <c r="A2382" t="s">
        <v>670</v>
      </c>
      <c r="B2382" t="s">
        <v>43</v>
      </c>
      <c r="C2382" t="s">
        <v>27</v>
      </c>
      <c r="D2382" t="s">
        <v>191</v>
      </c>
      <c r="E2382" t="s">
        <v>191</v>
      </c>
      <c r="G2382">
        <v>0.05</v>
      </c>
      <c r="H2382" s="1">
        <v>43340</v>
      </c>
    </row>
    <row r="2383" spans="1:8" x14ac:dyDescent="0.25">
      <c r="A2383" t="s">
        <v>2014</v>
      </c>
      <c r="B2383" t="s">
        <v>13</v>
      </c>
      <c r="C2383" t="s">
        <v>78</v>
      </c>
      <c r="D2383" t="s">
        <v>1722</v>
      </c>
      <c r="E2383" t="s">
        <v>1722</v>
      </c>
      <c r="G2383">
        <v>0.05</v>
      </c>
      <c r="H2383" s="1">
        <v>42752</v>
      </c>
    </row>
    <row r="2384" spans="1:8" x14ac:dyDescent="0.25">
      <c r="A2384" t="s">
        <v>2015</v>
      </c>
      <c r="B2384" t="s">
        <v>443</v>
      </c>
      <c r="C2384" t="s">
        <v>10</v>
      </c>
      <c r="D2384" t="s">
        <v>430</v>
      </c>
      <c r="E2384" t="s">
        <v>431</v>
      </c>
      <c r="G2384">
        <v>0.05</v>
      </c>
      <c r="H2384" s="1">
        <v>41879</v>
      </c>
    </row>
    <row r="2385" spans="1:8" x14ac:dyDescent="0.25">
      <c r="A2385" t="s">
        <v>1577</v>
      </c>
      <c r="B2385" t="s">
        <v>9</v>
      </c>
      <c r="C2385" t="s">
        <v>10</v>
      </c>
      <c r="D2385" t="s">
        <v>430</v>
      </c>
      <c r="E2385" t="s">
        <v>1168</v>
      </c>
      <c r="G2385">
        <v>0.05</v>
      </c>
      <c r="H2385" s="1">
        <v>42397</v>
      </c>
    </row>
    <row r="2386" spans="1:8" x14ac:dyDescent="0.25">
      <c r="A2386" t="s">
        <v>2016</v>
      </c>
      <c r="B2386" t="s">
        <v>443</v>
      </c>
      <c r="C2386" t="s">
        <v>1161</v>
      </c>
      <c r="D2386" t="s">
        <v>1242</v>
      </c>
      <c r="E2386" t="s">
        <v>2017</v>
      </c>
      <c r="G2386">
        <v>0.05</v>
      </c>
      <c r="H2386" s="1">
        <v>41382</v>
      </c>
    </row>
    <row r="2387" spans="1:8" x14ac:dyDescent="0.25">
      <c r="A2387" t="s">
        <v>2018</v>
      </c>
      <c r="B2387" t="s">
        <v>443</v>
      </c>
      <c r="C2387" t="s">
        <v>1161</v>
      </c>
      <c r="D2387" t="s">
        <v>1242</v>
      </c>
      <c r="E2387" t="s">
        <v>2019</v>
      </c>
      <c r="G2387">
        <v>0.05</v>
      </c>
      <c r="H2387" s="1">
        <v>41193</v>
      </c>
    </row>
    <row r="2388" spans="1:8" x14ac:dyDescent="0.25">
      <c r="A2388" t="s">
        <v>2020</v>
      </c>
      <c r="B2388" t="s">
        <v>14</v>
      </c>
      <c r="C2388" t="s">
        <v>78</v>
      </c>
      <c r="D2388" t="s">
        <v>408</v>
      </c>
      <c r="E2388" t="s">
        <v>325</v>
      </c>
      <c r="G2388">
        <v>0.05</v>
      </c>
      <c r="H2388" s="1">
        <v>41093</v>
      </c>
    </row>
    <row r="2389" spans="1:8" x14ac:dyDescent="0.25">
      <c r="A2389" t="s">
        <v>1826</v>
      </c>
      <c r="B2389" t="s">
        <v>43</v>
      </c>
      <c r="C2389" t="s">
        <v>78</v>
      </c>
      <c r="D2389" t="s">
        <v>1503</v>
      </c>
      <c r="E2389" t="s">
        <v>1238</v>
      </c>
      <c r="G2389">
        <v>0.05</v>
      </c>
      <c r="H2389" s="1">
        <v>43011</v>
      </c>
    </row>
    <row r="2390" spans="1:8" x14ac:dyDescent="0.25">
      <c r="A2390" t="s">
        <v>2021</v>
      </c>
      <c r="B2390" t="s">
        <v>9</v>
      </c>
      <c r="C2390" t="s">
        <v>1161</v>
      </c>
      <c r="D2390" t="s">
        <v>829</v>
      </c>
      <c r="E2390" t="s">
        <v>500</v>
      </c>
      <c r="G2390">
        <v>0.05</v>
      </c>
      <c r="H2390" s="1">
        <v>42227</v>
      </c>
    </row>
    <row r="2391" spans="1:8" x14ac:dyDescent="0.25">
      <c r="A2391" t="s">
        <v>2022</v>
      </c>
      <c r="B2391" t="s">
        <v>443</v>
      </c>
      <c r="C2391" t="s">
        <v>1161</v>
      </c>
      <c r="D2391" t="s">
        <v>1162</v>
      </c>
      <c r="E2391" t="s">
        <v>2023</v>
      </c>
      <c r="G2391">
        <v>0.05</v>
      </c>
      <c r="H2391" s="1">
        <v>41389</v>
      </c>
    </row>
    <row r="2392" spans="1:8" x14ac:dyDescent="0.25">
      <c r="A2392" t="s">
        <v>2024</v>
      </c>
      <c r="B2392" t="s">
        <v>443</v>
      </c>
      <c r="C2392" t="s">
        <v>1161</v>
      </c>
      <c r="D2392" t="s">
        <v>1162</v>
      </c>
      <c r="E2392" t="s">
        <v>1618</v>
      </c>
      <c r="G2392">
        <v>0.05</v>
      </c>
      <c r="H2392" s="1">
        <v>41179</v>
      </c>
    </row>
    <row r="2393" spans="1:8" x14ac:dyDescent="0.25">
      <c r="A2393" t="s">
        <v>2025</v>
      </c>
      <c r="B2393" t="s">
        <v>443</v>
      </c>
      <c r="C2393" t="s">
        <v>1161</v>
      </c>
      <c r="D2393" t="s">
        <v>317</v>
      </c>
      <c r="E2393" t="s">
        <v>738</v>
      </c>
      <c r="G2393">
        <v>0.05</v>
      </c>
      <c r="H2393" s="1">
        <v>41144</v>
      </c>
    </row>
    <row r="2394" spans="1:8" x14ac:dyDescent="0.25">
      <c r="A2394" t="s">
        <v>2026</v>
      </c>
      <c r="B2394" t="s">
        <v>443</v>
      </c>
      <c r="C2394" t="s">
        <v>1161</v>
      </c>
      <c r="D2394" t="s">
        <v>1242</v>
      </c>
      <c r="E2394" t="s">
        <v>2017</v>
      </c>
      <c r="G2394">
        <v>0.05</v>
      </c>
      <c r="H2394" s="1">
        <v>40983</v>
      </c>
    </row>
    <row r="2395" spans="1:8" x14ac:dyDescent="0.25">
      <c r="A2395" t="s">
        <v>2027</v>
      </c>
      <c r="B2395" t="s">
        <v>43</v>
      </c>
      <c r="C2395" t="s">
        <v>78</v>
      </c>
      <c r="D2395" t="s">
        <v>997</v>
      </c>
      <c r="E2395" t="s">
        <v>2028</v>
      </c>
      <c r="G2395">
        <v>0.05</v>
      </c>
      <c r="H2395" s="1">
        <v>42992</v>
      </c>
    </row>
    <row r="2396" spans="1:8" x14ac:dyDescent="0.25">
      <c r="A2396" t="s">
        <v>2029</v>
      </c>
      <c r="B2396" t="s">
        <v>13</v>
      </c>
      <c r="C2396" t="s">
        <v>78</v>
      </c>
      <c r="D2396" t="s">
        <v>177</v>
      </c>
      <c r="E2396" t="s">
        <v>335</v>
      </c>
      <c r="G2396">
        <v>0.05</v>
      </c>
      <c r="H2396" s="1">
        <v>43256</v>
      </c>
    </row>
    <row r="2397" spans="1:8" x14ac:dyDescent="0.25">
      <c r="A2397" t="s">
        <v>2030</v>
      </c>
      <c r="B2397" t="s">
        <v>443</v>
      </c>
      <c r="C2397" t="s">
        <v>40</v>
      </c>
      <c r="D2397" t="s">
        <v>210</v>
      </c>
      <c r="E2397" t="s">
        <v>317</v>
      </c>
      <c r="G2397">
        <v>0.05</v>
      </c>
      <c r="H2397" s="1">
        <v>40563</v>
      </c>
    </row>
    <row r="2398" spans="1:8" x14ac:dyDescent="0.25">
      <c r="A2398" t="s">
        <v>1719</v>
      </c>
      <c r="B2398" t="s">
        <v>43</v>
      </c>
      <c r="C2398" t="s">
        <v>78</v>
      </c>
      <c r="D2398" t="s">
        <v>1030</v>
      </c>
      <c r="E2398" t="s">
        <v>1263</v>
      </c>
      <c r="G2398">
        <v>0.05</v>
      </c>
      <c r="H2398" s="1">
        <v>43158</v>
      </c>
    </row>
    <row r="2399" spans="1:8" x14ac:dyDescent="0.25">
      <c r="A2399" t="s">
        <v>2031</v>
      </c>
      <c r="B2399" t="s">
        <v>14</v>
      </c>
      <c r="C2399" t="s">
        <v>217</v>
      </c>
      <c r="D2399" t="s">
        <v>1009</v>
      </c>
      <c r="E2399" t="s">
        <v>1010</v>
      </c>
      <c r="G2399">
        <v>0.05</v>
      </c>
      <c r="H2399" s="1">
        <v>41198</v>
      </c>
    </row>
    <row r="2400" spans="1:8" x14ac:dyDescent="0.25">
      <c r="A2400" t="s">
        <v>2032</v>
      </c>
      <c r="B2400" t="s">
        <v>43</v>
      </c>
      <c r="C2400" t="s">
        <v>217</v>
      </c>
      <c r="D2400" t="s">
        <v>59</v>
      </c>
      <c r="E2400" t="s">
        <v>59</v>
      </c>
      <c r="G2400">
        <v>0.05</v>
      </c>
      <c r="H2400" s="1">
        <v>42619</v>
      </c>
    </row>
    <row r="2401" spans="1:8" x14ac:dyDescent="0.25">
      <c r="A2401" t="s">
        <v>1033</v>
      </c>
      <c r="B2401" t="s">
        <v>93</v>
      </c>
      <c r="C2401" t="s">
        <v>213</v>
      </c>
      <c r="D2401" t="s">
        <v>41</v>
      </c>
      <c r="E2401" t="s">
        <v>214</v>
      </c>
      <c r="G2401">
        <v>0.05</v>
      </c>
      <c r="H2401" s="1">
        <v>42892</v>
      </c>
    </row>
    <row r="2402" spans="1:8" x14ac:dyDescent="0.25">
      <c r="A2402" t="s">
        <v>912</v>
      </c>
      <c r="B2402" t="s">
        <v>43</v>
      </c>
      <c r="C2402" t="s">
        <v>78</v>
      </c>
      <c r="D2402" t="s">
        <v>109</v>
      </c>
      <c r="E2402" t="s">
        <v>362</v>
      </c>
      <c r="G2402">
        <v>0.05</v>
      </c>
      <c r="H2402" s="1">
        <v>42899</v>
      </c>
    </row>
    <row r="2403" spans="1:8" x14ac:dyDescent="0.25">
      <c r="A2403" t="s">
        <v>2033</v>
      </c>
      <c r="B2403" t="s">
        <v>13</v>
      </c>
      <c r="C2403" t="s">
        <v>78</v>
      </c>
      <c r="D2403" t="s">
        <v>177</v>
      </c>
      <c r="E2403" t="s">
        <v>2034</v>
      </c>
      <c r="G2403">
        <v>0.05</v>
      </c>
      <c r="H2403" s="1">
        <v>43368</v>
      </c>
    </row>
    <row r="2404" spans="1:8" x14ac:dyDescent="0.25">
      <c r="A2404" t="s">
        <v>157</v>
      </c>
      <c r="B2404" t="s">
        <v>93</v>
      </c>
      <c r="C2404" t="s">
        <v>78</v>
      </c>
      <c r="D2404" t="s">
        <v>31</v>
      </c>
      <c r="E2404" t="s">
        <v>158</v>
      </c>
      <c r="G2404">
        <v>0.05</v>
      </c>
      <c r="H2404" s="1">
        <v>42446</v>
      </c>
    </row>
    <row r="2405" spans="1:8" x14ac:dyDescent="0.25">
      <c r="A2405" t="s">
        <v>1390</v>
      </c>
      <c r="B2405" t="s">
        <v>93</v>
      </c>
      <c r="C2405" t="s">
        <v>40</v>
      </c>
      <c r="D2405" t="s">
        <v>408</v>
      </c>
      <c r="E2405" t="s">
        <v>621</v>
      </c>
      <c r="F2405">
        <v>6</v>
      </c>
      <c r="G2405">
        <v>0.05</v>
      </c>
      <c r="H2405" s="1">
        <v>40554</v>
      </c>
    </row>
    <row r="2406" spans="1:8" x14ac:dyDescent="0.25">
      <c r="A2406" t="s">
        <v>1581</v>
      </c>
      <c r="B2406" t="s">
        <v>9</v>
      </c>
      <c r="C2406" t="s">
        <v>40</v>
      </c>
      <c r="D2406" t="s">
        <v>595</v>
      </c>
      <c r="E2406" t="s">
        <v>1582</v>
      </c>
      <c r="G2406">
        <v>0.05</v>
      </c>
      <c r="H2406" s="1">
        <v>41912</v>
      </c>
    </row>
    <row r="2407" spans="1:8" x14ac:dyDescent="0.25">
      <c r="A2407" t="s">
        <v>2035</v>
      </c>
      <c r="B2407" t="s">
        <v>13</v>
      </c>
      <c r="C2407" t="s">
        <v>40</v>
      </c>
      <c r="D2407" t="s">
        <v>595</v>
      </c>
      <c r="E2407" t="s">
        <v>1582</v>
      </c>
      <c r="G2407">
        <v>0.05</v>
      </c>
      <c r="H2407" s="1">
        <v>43368</v>
      </c>
    </row>
    <row r="2408" spans="1:8" x14ac:dyDescent="0.25">
      <c r="A2408" t="s">
        <v>2036</v>
      </c>
      <c r="B2408" t="s">
        <v>443</v>
      </c>
      <c r="C2408" t="s">
        <v>40</v>
      </c>
      <c r="D2408" t="s">
        <v>596</v>
      </c>
      <c r="E2408" t="s">
        <v>2037</v>
      </c>
      <c r="G2408">
        <v>0.05</v>
      </c>
      <c r="H2408" s="1">
        <v>40626</v>
      </c>
    </row>
    <row r="2409" spans="1:8" x14ac:dyDescent="0.25">
      <c r="A2409" t="s">
        <v>1285</v>
      </c>
      <c r="B2409" t="s">
        <v>43</v>
      </c>
      <c r="C2409" t="s">
        <v>40</v>
      </c>
      <c r="D2409" t="s">
        <v>1286</v>
      </c>
      <c r="E2409" t="s">
        <v>415</v>
      </c>
      <c r="G2409">
        <v>0.05</v>
      </c>
      <c r="H2409" s="1">
        <v>42976</v>
      </c>
    </row>
    <row r="2410" spans="1:8" x14ac:dyDescent="0.25">
      <c r="A2410" t="s">
        <v>2038</v>
      </c>
      <c r="B2410" t="s">
        <v>9</v>
      </c>
      <c r="C2410" t="s">
        <v>40</v>
      </c>
      <c r="D2410" t="s">
        <v>128</v>
      </c>
      <c r="E2410" t="s">
        <v>128</v>
      </c>
      <c r="G2410">
        <v>0.05</v>
      </c>
      <c r="H2410" s="1">
        <v>41598</v>
      </c>
    </row>
    <row r="2411" spans="1:8" x14ac:dyDescent="0.25">
      <c r="A2411" t="s">
        <v>2039</v>
      </c>
      <c r="B2411" t="s">
        <v>13</v>
      </c>
      <c r="C2411" t="s">
        <v>78</v>
      </c>
      <c r="D2411" t="s">
        <v>1030</v>
      </c>
      <c r="E2411" t="s">
        <v>1030</v>
      </c>
      <c r="G2411">
        <v>0.05</v>
      </c>
      <c r="H2411" s="1">
        <v>43291</v>
      </c>
    </row>
    <row r="2412" spans="1:8" x14ac:dyDescent="0.25">
      <c r="A2412" t="s">
        <v>2040</v>
      </c>
      <c r="B2412" t="s">
        <v>13</v>
      </c>
      <c r="C2412" t="s">
        <v>78</v>
      </c>
      <c r="D2412" t="s">
        <v>73</v>
      </c>
      <c r="E2412" t="s">
        <v>1263</v>
      </c>
      <c r="G2412">
        <v>0.05</v>
      </c>
      <c r="H2412" s="1">
        <v>42451</v>
      </c>
    </row>
    <row r="2413" spans="1:8" x14ac:dyDescent="0.25">
      <c r="A2413" t="s">
        <v>2041</v>
      </c>
      <c r="B2413" t="s">
        <v>13</v>
      </c>
      <c r="C2413" t="s">
        <v>40</v>
      </c>
      <c r="D2413" t="s">
        <v>263</v>
      </c>
      <c r="E2413" t="s">
        <v>263</v>
      </c>
      <c r="G2413">
        <v>0.05</v>
      </c>
      <c r="H2413" s="1">
        <v>42845</v>
      </c>
    </row>
    <row r="2414" spans="1:8" x14ac:dyDescent="0.25">
      <c r="A2414" t="s">
        <v>2042</v>
      </c>
      <c r="B2414" t="s">
        <v>93</v>
      </c>
      <c r="C2414" t="s">
        <v>294</v>
      </c>
      <c r="D2414" t="s">
        <v>135</v>
      </c>
      <c r="E2414" t="s">
        <v>519</v>
      </c>
      <c r="G2414">
        <v>0.05</v>
      </c>
      <c r="H2414" s="1">
        <v>42286</v>
      </c>
    </row>
    <row r="2415" spans="1:8" x14ac:dyDescent="0.25">
      <c r="A2415" t="s">
        <v>2043</v>
      </c>
      <c r="B2415" t="s">
        <v>13</v>
      </c>
      <c r="C2415" t="s">
        <v>294</v>
      </c>
      <c r="D2415" t="s">
        <v>430</v>
      </c>
      <c r="E2415" t="s">
        <v>879</v>
      </c>
      <c r="G2415">
        <v>0.05</v>
      </c>
      <c r="H2415" s="1">
        <v>42248</v>
      </c>
    </row>
    <row r="2416" spans="1:8" x14ac:dyDescent="0.25">
      <c r="A2416" t="s">
        <v>2044</v>
      </c>
      <c r="B2416" t="s">
        <v>9</v>
      </c>
      <c r="C2416" t="s">
        <v>294</v>
      </c>
      <c r="D2416" t="s">
        <v>430</v>
      </c>
      <c r="E2416" t="s">
        <v>1168</v>
      </c>
      <c r="G2416">
        <v>0.05</v>
      </c>
      <c r="H2416" s="1">
        <v>42453</v>
      </c>
    </row>
    <row r="2417" spans="1:8" x14ac:dyDescent="0.25">
      <c r="A2417" t="s">
        <v>1538</v>
      </c>
      <c r="B2417" t="s">
        <v>14</v>
      </c>
      <c r="C2417" t="s">
        <v>40</v>
      </c>
      <c r="D2417" t="s">
        <v>177</v>
      </c>
      <c r="E2417" t="s">
        <v>1469</v>
      </c>
      <c r="G2417">
        <v>0.05</v>
      </c>
      <c r="H2417" s="1">
        <v>41640</v>
      </c>
    </row>
    <row r="2418" spans="1:8" x14ac:dyDescent="0.25">
      <c r="A2418" t="s">
        <v>1472</v>
      </c>
      <c r="B2418" t="s">
        <v>43</v>
      </c>
      <c r="C2418" t="s">
        <v>40</v>
      </c>
      <c r="D2418" t="s">
        <v>458</v>
      </c>
      <c r="E2418" t="s">
        <v>1473</v>
      </c>
      <c r="G2418">
        <v>0.05</v>
      </c>
      <c r="H2418" s="1">
        <v>43403</v>
      </c>
    </row>
    <row r="2419" spans="1:8" x14ac:dyDescent="0.25">
      <c r="A2419" t="s">
        <v>2045</v>
      </c>
      <c r="B2419" t="s">
        <v>13</v>
      </c>
      <c r="C2419" t="s">
        <v>40</v>
      </c>
      <c r="D2419" t="s">
        <v>1022</v>
      </c>
      <c r="E2419" t="s">
        <v>2046</v>
      </c>
      <c r="G2419">
        <v>0.05</v>
      </c>
      <c r="H2419" s="1">
        <v>42153</v>
      </c>
    </row>
    <row r="2420" spans="1:8" x14ac:dyDescent="0.25">
      <c r="A2420" t="s">
        <v>987</v>
      </c>
      <c r="B2420" t="s">
        <v>93</v>
      </c>
      <c r="C2420" t="s">
        <v>40</v>
      </c>
      <c r="D2420" t="s">
        <v>41</v>
      </c>
      <c r="E2420" t="s">
        <v>988</v>
      </c>
      <c r="F2420">
        <v>6.1</v>
      </c>
      <c r="G2420">
        <v>0.05</v>
      </c>
      <c r="H2420" s="1">
        <v>40694</v>
      </c>
    </row>
    <row r="2421" spans="1:8" x14ac:dyDescent="0.25">
      <c r="A2421" t="s">
        <v>2047</v>
      </c>
      <c r="B2421" t="s">
        <v>13</v>
      </c>
      <c r="C2421" t="s">
        <v>40</v>
      </c>
      <c r="D2421" t="s">
        <v>595</v>
      </c>
      <c r="E2421" t="s">
        <v>2048</v>
      </c>
      <c r="G2421">
        <v>0.05</v>
      </c>
      <c r="H2421" s="1">
        <v>43053</v>
      </c>
    </row>
    <row r="2422" spans="1:8" x14ac:dyDescent="0.25">
      <c r="A2422" t="s">
        <v>2049</v>
      </c>
      <c r="B2422" t="s">
        <v>13</v>
      </c>
      <c r="C2422" t="s">
        <v>40</v>
      </c>
      <c r="D2422" t="s">
        <v>59</v>
      </c>
      <c r="E2422" t="s">
        <v>60</v>
      </c>
      <c r="G2422">
        <v>0.05</v>
      </c>
      <c r="H2422" s="1">
        <v>41759</v>
      </c>
    </row>
    <row r="2423" spans="1:8" x14ac:dyDescent="0.25">
      <c r="A2423" t="s">
        <v>2050</v>
      </c>
      <c r="B2423" t="s">
        <v>13</v>
      </c>
      <c r="C2423" t="s">
        <v>294</v>
      </c>
      <c r="D2423" t="s">
        <v>2051</v>
      </c>
      <c r="E2423" t="s">
        <v>2051</v>
      </c>
      <c r="G2423">
        <v>0.05</v>
      </c>
      <c r="H2423" s="1">
        <v>42605</v>
      </c>
    </row>
    <row r="2424" spans="1:8" x14ac:dyDescent="0.25">
      <c r="A2424" t="s">
        <v>1800</v>
      </c>
      <c r="B2424" t="s">
        <v>43</v>
      </c>
      <c r="C2424" t="s">
        <v>294</v>
      </c>
      <c r="D2424" t="s">
        <v>223</v>
      </c>
      <c r="E2424" t="s">
        <v>1801</v>
      </c>
      <c r="G2424">
        <v>0.05</v>
      </c>
      <c r="H2424" s="1">
        <v>43308</v>
      </c>
    </row>
    <row r="2425" spans="1:8" x14ac:dyDescent="0.25">
      <c r="A2425" t="s">
        <v>1656</v>
      </c>
      <c r="B2425" t="s">
        <v>9</v>
      </c>
      <c r="C2425" t="s">
        <v>40</v>
      </c>
      <c r="D2425" t="s">
        <v>430</v>
      </c>
      <c r="E2425" t="s">
        <v>683</v>
      </c>
      <c r="G2425">
        <v>0.05</v>
      </c>
      <c r="H2425" s="1">
        <v>42458</v>
      </c>
    </row>
    <row r="2426" spans="1:8" x14ac:dyDescent="0.25">
      <c r="A2426" t="s">
        <v>1671</v>
      </c>
      <c r="B2426" t="s">
        <v>43</v>
      </c>
      <c r="C2426" t="s">
        <v>40</v>
      </c>
      <c r="D2426" t="s">
        <v>458</v>
      </c>
      <c r="E2426" t="s">
        <v>1103</v>
      </c>
      <c r="G2426">
        <v>0.05</v>
      </c>
      <c r="H2426" s="1">
        <v>42549</v>
      </c>
    </row>
    <row r="2427" spans="1:8" x14ac:dyDescent="0.25">
      <c r="A2427" t="s">
        <v>2052</v>
      </c>
      <c r="B2427" t="s">
        <v>9</v>
      </c>
      <c r="C2427" t="s">
        <v>10</v>
      </c>
      <c r="D2427" t="s">
        <v>128</v>
      </c>
      <c r="E2427" t="s">
        <v>644</v>
      </c>
      <c r="G2427">
        <v>0.05</v>
      </c>
      <c r="H2427" s="1">
        <v>41235</v>
      </c>
    </row>
    <row r="2428" spans="1:8" x14ac:dyDescent="0.25">
      <c r="A2428" t="s">
        <v>2053</v>
      </c>
      <c r="B2428" t="s">
        <v>13</v>
      </c>
      <c r="C2428" t="s">
        <v>10</v>
      </c>
      <c r="D2428" t="s">
        <v>2054</v>
      </c>
      <c r="E2428" t="s">
        <v>2055</v>
      </c>
      <c r="G2428">
        <v>0.05</v>
      </c>
      <c r="H2428" s="1">
        <v>43327</v>
      </c>
    </row>
    <row r="2429" spans="1:8" x14ac:dyDescent="0.25">
      <c r="A2429" t="s">
        <v>2056</v>
      </c>
      <c r="B2429" t="s">
        <v>14</v>
      </c>
      <c r="C2429" t="s">
        <v>75</v>
      </c>
      <c r="D2429" t="s">
        <v>17</v>
      </c>
      <c r="E2429" t="s">
        <v>1071</v>
      </c>
      <c r="G2429">
        <v>0.05</v>
      </c>
      <c r="H2429" s="1">
        <v>41569</v>
      </c>
    </row>
    <row r="2430" spans="1:8" x14ac:dyDescent="0.25">
      <c r="A2430" t="s">
        <v>2057</v>
      </c>
      <c r="B2430" t="s">
        <v>13</v>
      </c>
      <c r="C2430" t="s">
        <v>75</v>
      </c>
      <c r="D2430" t="s">
        <v>2058</v>
      </c>
      <c r="E2430" t="s">
        <v>2059</v>
      </c>
      <c r="G2430">
        <v>0.04</v>
      </c>
      <c r="H2430" s="1">
        <v>42843</v>
      </c>
    </row>
    <row r="2431" spans="1:8" x14ac:dyDescent="0.25">
      <c r="A2431" t="s">
        <v>667</v>
      </c>
      <c r="B2431" t="s">
        <v>93</v>
      </c>
      <c r="C2431" t="s">
        <v>27</v>
      </c>
      <c r="D2431" t="s">
        <v>321</v>
      </c>
      <c r="E2431" t="s">
        <v>668</v>
      </c>
      <c r="G2431">
        <v>0.04</v>
      </c>
      <c r="H2431" s="1">
        <v>40974</v>
      </c>
    </row>
    <row r="2432" spans="1:8" x14ac:dyDescent="0.25">
      <c r="A2432" t="s">
        <v>2060</v>
      </c>
      <c r="B2432" t="s">
        <v>14</v>
      </c>
      <c r="C2432" t="s">
        <v>27</v>
      </c>
      <c r="D2432" t="s">
        <v>99</v>
      </c>
      <c r="E2432" t="s">
        <v>99</v>
      </c>
      <c r="G2432">
        <v>0.04</v>
      </c>
      <c r="H2432" s="1">
        <v>40974</v>
      </c>
    </row>
    <row r="2433" spans="1:8" x14ac:dyDescent="0.25">
      <c r="A2433" t="s">
        <v>1946</v>
      </c>
      <c r="B2433" t="s">
        <v>43</v>
      </c>
      <c r="C2433" t="s">
        <v>75</v>
      </c>
      <c r="D2433" t="s">
        <v>70</v>
      </c>
      <c r="E2433" t="s">
        <v>1947</v>
      </c>
      <c r="G2433">
        <v>0.04</v>
      </c>
      <c r="H2433" s="1">
        <v>43165</v>
      </c>
    </row>
    <row r="2434" spans="1:8" x14ac:dyDescent="0.25">
      <c r="A2434" t="s">
        <v>384</v>
      </c>
      <c r="B2434" t="s">
        <v>93</v>
      </c>
      <c r="C2434" t="s">
        <v>10</v>
      </c>
      <c r="D2434" t="s">
        <v>267</v>
      </c>
      <c r="E2434" t="s">
        <v>179</v>
      </c>
      <c r="G2434">
        <v>0.04</v>
      </c>
      <c r="H2434" s="1">
        <v>40687</v>
      </c>
    </row>
    <row r="2435" spans="1:8" x14ac:dyDescent="0.25">
      <c r="A2435" t="s">
        <v>1704</v>
      </c>
      <c r="B2435" t="s">
        <v>43</v>
      </c>
      <c r="C2435" t="s">
        <v>10</v>
      </c>
      <c r="D2435" t="s">
        <v>128</v>
      </c>
      <c r="E2435" t="s">
        <v>1705</v>
      </c>
      <c r="G2435">
        <v>0.04</v>
      </c>
      <c r="H2435" s="1">
        <v>42626</v>
      </c>
    </row>
    <row r="2436" spans="1:8" x14ac:dyDescent="0.25">
      <c r="A2436" t="s">
        <v>2061</v>
      </c>
      <c r="B2436" t="s">
        <v>443</v>
      </c>
      <c r="C2436" t="s">
        <v>27</v>
      </c>
      <c r="D2436" t="s">
        <v>263</v>
      </c>
      <c r="E2436" t="s">
        <v>263</v>
      </c>
      <c r="G2436">
        <v>0.04</v>
      </c>
      <c r="H2436" s="1">
        <v>41564</v>
      </c>
    </row>
    <row r="2437" spans="1:8" x14ac:dyDescent="0.25">
      <c r="A2437" t="s">
        <v>2062</v>
      </c>
      <c r="B2437" t="s">
        <v>93</v>
      </c>
      <c r="C2437" t="s">
        <v>10</v>
      </c>
      <c r="D2437" t="s">
        <v>2063</v>
      </c>
      <c r="E2437" t="s">
        <v>2063</v>
      </c>
      <c r="G2437">
        <v>0.04</v>
      </c>
      <c r="H2437" s="1">
        <v>41702</v>
      </c>
    </row>
    <row r="2438" spans="1:8" x14ac:dyDescent="0.25">
      <c r="A2438" t="s">
        <v>2064</v>
      </c>
      <c r="B2438" t="s">
        <v>13</v>
      </c>
      <c r="C2438" t="s">
        <v>294</v>
      </c>
      <c r="D2438" t="s">
        <v>765</v>
      </c>
      <c r="E2438" t="s">
        <v>2065</v>
      </c>
      <c r="G2438">
        <v>0.04</v>
      </c>
      <c r="H2438" s="1">
        <v>43025</v>
      </c>
    </row>
    <row r="2439" spans="1:8" x14ac:dyDescent="0.25">
      <c r="A2439" t="s">
        <v>2066</v>
      </c>
      <c r="B2439" t="s">
        <v>9</v>
      </c>
      <c r="C2439" t="s">
        <v>294</v>
      </c>
      <c r="D2439" t="s">
        <v>317</v>
      </c>
      <c r="E2439" t="s">
        <v>1294</v>
      </c>
      <c r="G2439">
        <v>0.04</v>
      </c>
      <c r="H2439" s="1">
        <v>41606</v>
      </c>
    </row>
    <row r="2440" spans="1:8" x14ac:dyDescent="0.25">
      <c r="A2440" t="s">
        <v>2067</v>
      </c>
      <c r="B2440" t="s">
        <v>13</v>
      </c>
      <c r="C2440" t="s">
        <v>10</v>
      </c>
      <c r="D2440" t="s">
        <v>2054</v>
      </c>
      <c r="E2440" t="s">
        <v>2068</v>
      </c>
      <c r="G2440">
        <v>0.04</v>
      </c>
      <c r="H2440" s="1">
        <v>42942</v>
      </c>
    </row>
    <row r="2441" spans="1:8" x14ac:dyDescent="0.25">
      <c r="A2441" t="s">
        <v>2069</v>
      </c>
      <c r="B2441" t="s">
        <v>13</v>
      </c>
      <c r="C2441" t="s">
        <v>10</v>
      </c>
      <c r="D2441" t="s">
        <v>954</v>
      </c>
      <c r="E2441" t="s">
        <v>2070</v>
      </c>
      <c r="G2441">
        <v>0.04</v>
      </c>
      <c r="H2441" s="1">
        <v>43480</v>
      </c>
    </row>
    <row r="2442" spans="1:8" x14ac:dyDescent="0.25">
      <c r="A2442" t="s">
        <v>2071</v>
      </c>
      <c r="B2442" t="s">
        <v>443</v>
      </c>
      <c r="C2442" t="s">
        <v>10</v>
      </c>
      <c r="D2442" t="s">
        <v>430</v>
      </c>
      <c r="E2442" t="s">
        <v>431</v>
      </c>
      <c r="G2442">
        <v>0.04</v>
      </c>
      <c r="H2442" s="1">
        <v>40955</v>
      </c>
    </row>
    <row r="2443" spans="1:8" x14ac:dyDescent="0.25">
      <c r="A2443" t="s">
        <v>1673</v>
      </c>
      <c r="B2443" t="s">
        <v>43</v>
      </c>
      <c r="C2443" t="s">
        <v>10</v>
      </c>
      <c r="D2443" t="s">
        <v>210</v>
      </c>
      <c r="E2443" t="s">
        <v>211</v>
      </c>
      <c r="G2443">
        <v>0.04</v>
      </c>
      <c r="H2443" s="1">
        <v>43392</v>
      </c>
    </row>
    <row r="2444" spans="1:8" x14ac:dyDescent="0.25">
      <c r="A2444" t="s">
        <v>1076</v>
      </c>
      <c r="B2444" t="s">
        <v>43</v>
      </c>
      <c r="C2444" t="s">
        <v>10</v>
      </c>
      <c r="D2444" t="s">
        <v>1077</v>
      </c>
      <c r="E2444" t="s">
        <v>431</v>
      </c>
      <c r="G2444">
        <v>0.04</v>
      </c>
      <c r="H2444" s="1">
        <v>43389</v>
      </c>
    </row>
    <row r="2445" spans="1:8" x14ac:dyDescent="0.25">
      <c r="A2445" t="s">
        <v>709</v>
      </c>
      <c r="B2445" t="s">
        <v>43</v>
      </c>
      <c r="C2445" t="s">
        <v>10</v>
      </c>
      <c r="D2445" t="s">
        <v>223</v>
      </c>
      <c r="E2445" t="s">
        <v>1795</v>
      </c>
      <c r="G2445">
        <v>0.04</v>
      </c>
      <c r="H2445" s="1">
        <v>41975</v>
      </c>
    </row>
    <row r="2446" spans="1:8" x14ac:dyDescent="0.25">
      <c r="A2446" t="s">
        <v>2072</v>
      </c>
      <c r="B2446" t="s">
        <v>13</v>
      </c>
      <c r="C2446" t="s">
        <v>294</v>
      </c>
      <c r="D2446" t="s">
        <v>765</v>
      </c>
      <c r="E2446" t="s">
        <v>2073</v>
      </c>
      <c r="G2446">
        <v>0.04</v>
      </c>
      <c r="H2446" s="1">
        <v>42948</v>
      </c>
    </row>
    <row r="2447" spans="1:8" x14ac:dyDescent="0.25">
      <c r="A2447" t="s">
        <v>2074</v>
      </c>
      <c r="B2447" t="s">
        <v>13</v>
      </c>
      <c r="C2447" t="s">
        <v>40</v>
      </c>
      <c r="D2447" t="s">
        <v>2075</v>
      </c>
      <c r="E2447" t="s">
        <v>2075</v>
      </c>
      <c r="G2447">
        <v>0.04</v>
      </c>
      <c r="H2447" s="1">
        <v>43214</v>
      </c>
    </row>
    <row r="2448" spans="1:8" x14ac:dyDescent="0.25">
      <c r="A2448" t="s">
        <v>2076</v>
      </c>
      <c r="B2448" t="s">
        <v>93</v>
      </c>
      <c r="C2448" t="s">
        <v>40</v>
      </c>
      <c r="D2448" t="s">
        <v>2077</v>
      </c>
      <c r="E2448" t="s">
        <v>2078</v>
      </c>
      <c r="G2448">
        <v>0.04</v>
      </c>
      <c r="H2448" s="1">
        <v>40878</v>
      </c>
    </row>
    <row r="2449" spans="1:8" x14ac:dyDescent="0.25">
      <c r="A2449" t="s">
        <v>2079</v>
      </c>
      <c r="B2449" t="s">
        <v>9</v>
      </c>
      <c r="C2449" t="s">
        <v>40</v>
      </c>
      <c r="D2449" t="s">
        <v>317</v>
      </c>
      <c r="E2449" t="s">
        <v>808</v>
      </c>
      <c r="G2449">
        <v>0.04</v>
      </c>
      <c r="H2449" s="1">
        <v>41935</v>
      </c>
    </row>
    <row r="2450" spans="1:8" x14ac:dyDescent="0.25">
      <c r="A2450" t="s">
        <v>2080</v>
      </c>
      <c r="B2450" t="s">
        <v>443</v>
      </c>
      <c r="C2450" t="s">
        <v>294</v>
      </c>
      <c r="D2450" t="s">
        <v>317</v>
      </c>
      <c r="E2450" t="s">
        <v>324</v>
      </c>
      <c r="G2450">
        <v>0.04</v>
      </c>
      <c r="H2450" s="1">
        <v>40934</v>
      </c>
    </row>
    <row r="2451" spans="1:8" x14ac:dyDescent="0.25">
      <c r="A2451" t="s">
        <v>2081</v>
      </c>
      <c r="B2451" t="s">
        <v>13</v>
      </c>
      <c r="C2451" t="s">
        <v>40</v>
      </c>
      <c r="D2451" t="s">
        <v>1324</v>
      </c>
      <c r="E2451" t="s">
        <v>719</v>
      </c>
      <c r="G2451">
        <v>0.04</v>
      </c>
      <c r="H2451" s="1">
        <v>42402</v>
      </c>
    </row>
    <row r="2452" spans="1:8" x14ac:dyDescent="0.25">
      <c r="A2452" t="s">
        <v>1966</v>
      </c>
      <c r="B2452" t="s">
        <v>93</v>
      </c>
      <c r="C2452" t="s">
        <v>40</v>
      </c>
      <c r="D2452" t="s">
        <v>2082</v>
      </c>
      <c r="E2452" t="s">
        <v>236</v>
      </c>
      <c r="G2452">
        <v>0.04</v>
      </c>
      <c r="H2452" s="1">
        <v>42850</v>
      </c>
    </row>
    <row r="2453" spans="1:8" x14ac:dyDescent="0.25">
      <c r="A2453" t="s">
        <v>2083</v>
      </c>
      <c r="B2453" t="s">
        <v>443</v>
      </c>
      <c r="C2453" t="s">
        <v>40</v>
      </c>
      <c r="D2453" t="s">
        <v>569</v>
      </c>
      <c r="E2453" t="s">
        <v>554</v>
      </c>
      <c r="G2453">
        <v>0.04</v>
      </c>
      <c r="H2453" s="1">
        <v>41200</v>
      </c>
    </row>
    <row r="2454" spans="1:8" x14ac:dyDescent="0.25">
      <c r="A2454" t="s">
        <v>2020</v>
      </c>
      <c r="B2454" t="s">
        <v>9</v>
      </c>
      <c r="C2454" t="s">
        <v>78</v>
      </c>
      <c r="D2454" t="s">
        <v>2084</v>
      </c>
      <c r="E2454" t="s">
        <v>325</v>
      </c>
      <c r="G2454">
        <v>0.04</v>
      </c>
      <c r="H2454" s="1">
        <v>41093</v>
      </c>
    </row>
    <row r="2455" spans="1:8" x14ac:dyDescent="0.25">
      <c r="A2455" t="s">
        <v>1065</v>
      </c>
      <c r="B2455" t="s">
        <v>9</v>
      </c>
      <c r="C2455" t="s">
        <v>40</v>
      </c>
      <c r="D2455" t="s">
        <v>1153</v>
      </c>
      <c r="E2455" t="s">
        <v>1062</v>
      </c>
      <c r="G2455">
        <v>0.04</v>
      </c>
      <c r="H2455" s="1">
        <v>41256</v>
      </c>
    </row>
    <row r="2456" spans="1:8" x14ac:dyDescent="0.25">
      <c r="A2456" t="s">
        <v>1879</v>
      </c>
      <c r="B2456" t="s">
        <v>43</v>
      </c>
      <c r="C2456" t="s">
        <v>40</v>
      </c>
      <c r="D2456" t="s">
        <v>997</v>
      </c>
      <c r="E2456" t="s">
        <v>1880</v>
      </c>
      <c r="G2456">
        <v>0.04</v>
      </c>
      <c r="H2456" s="1">
        <v>43011</v>
      </c>
    </row>
    <row r="2457" spans="1:8" x14ac:dyDescent="0.25">
      <c r="A2457" t="s">
        <v>2085</v>
      </c>
      <c r="B2457" t="s">
        <v>93</v>
      </c>
      <c r="C2457" t="s">
        <v>40</v>
      </c>
      <c r="D2457" t="s">
        <v>59</v>
      </c>
      <c r="E2457" t="s">
        <v>59</v>
      </c>
      <c r="G2457">
        <v>0.04</v>
      </c>
      <c r="H2457" s="1">
        <v>41730</v>
      </c>
    </row>
    <row r="2458" spans="1:8" x14ac:dyDescent="0.25">
      <c r="A2458" t="s">
        <v>2086</v>
      </c>
      <c r="B2458" t="s">
        <v>93</v>
      </c>
      <c r="C2458" t="s">
        <v>294</v>
      </c>
      <c r="D2458" t="s">
        <v>263</v>
      </c>
      <c r="E2458" t="s">
        <v>609</v>
      </c>
      <c r="G2458">
        <v>0.04</v>
      </c>
      <c r="H2458" s="1">
        <v>42852</v>
      </c>
    </row>
    <row r="2459" spans="1:8" x14ac:dyDescent="0.25">
      <c r="A2459" t="s">
        <v>1221</v>
      </c>
      <c r="B2459" t="s">
        <v>9</v>
      </c>
      <c r="C2459" t="s">
        <v>213</v>
      </c>
      <c r="D2459" t="s">
        <v>73</v>
      </c>
      <c r="E2459" t="s">
        <v>73</v>
      </c>
      <c r="G2459">
        <v>0.04</v>
      </c>
      <c r="H2459" s="1">
        <v>42178</v>
      </c>
    </row>
    <row r="2460" spans="1:8" x14ac:dyDescent="0.25">
      <c r="A2460" t="s">
        <v>2087</v>
      </c>
      <c r="B2460" t="s">
        <v>9</v>
      </c>
      <c r="C2460" t="s">
        <v>78</v>
      </c>
      <c r="D2460" t="s">
        <v>177</v>
      </c>
      <c r="E2460" t="s">
        <v>177</v>
      </c>
      <c r="G2460">
        <v>0.04</v>
      </c>
      <c r="H2460" s="1">
        <v>41450</v>
      </c>
    </row>
    <row r="2461" spans="1:8" x14ac:dyDescent="0.25">
      <c r="A2461" t="s">
        <v>2014</v>
      </c>
      <c r="B2461" t="s">
        <v>43</v>
      </c>
      <c r="C2461" t="s">
        <v>78</v>
      </c>
      <c r="D2461" t="s">
        <v>1722</v>
      </c>
      <c r="E2461" t="s">
        <v>1722</v>
      </c>
      <c r="G2461">
        <v>0.04</v>
      </c>
      <c r="H2461" s="1">
        <v>42752</v>
      </c>
    </row>
    <row r="2462" spans="1:8" x14ac:dyDescent="0.25">
      <c r="A2462" t="s">
        <v>1123</v>
      </c>
      <c r="B2462" t="s">
        <v>43</v>
      </c>
      <c r="C2462" t="s">
        <v>40</v>
      </c>
      <c r="D2462" t="s">
        <v>128</v>
      </c>
      <c r="E2462" t="s">
        <v>128</v>
      </c>
      <c r="G2462">
        <v>0.04</v>
      </c>
      <c r="H2462" s="1">
        <v>43011</v>
      </c>
    </row>
    <row r="2463" spans="1:8" x14ac:dyDescent="0.25">
      <c r="A2463" t="s">
        <v>2088</v>
      </c>
      <c r="B2463" t="s">
        <v>443</v>
      </c>
      <c r="C2463" t="s">
        <v>40</v>
      </c>
      <c r="D2463" t="s">
        <v>719</v>
      </c>
      <c r="E2463" t="s">
        <v>1242</v>
      </c>
      <c r="G2463">
        <v>0.04</v>
      </c>
      <c r="H2463" s="1">
        <v>41109</v>
      </c>
    </row>
    <row r="2464" spans="1:8" x14ac:dyDescent="0.25">
      <c r="A2464" t="s">
        <v>2089</v>
      </c>
      <c r="B2464" t="s">
        <v>43</v>
      </c>
      <c r="C2464" t="s">
        <v>78</v>
      </c>
      <c r="D2464" t="s">
        <v>1121</v>
      </c>
      <c r="E2464" t="s">
        <v>2090</v>
      </c>
      <c r="G2464">
        <v>0.04</v>
      </c>
      <c r="H2464" s="1">
        <v>43053</v>
      </c>
    </row>
    <row r="2465" spans="1:8" x14ac:dyDescent="0.25">
      <c r="A2465" t="s">
        <v>2091</v>
      </c>
      <c r="B2465" t="s">
        <v>443</v>
      </c>
      <c r="C2465" t="s">
        <v>40</v>
      </c>
      <c r="D2465" t="s">
        <v>596</v>
      </c>
      <c r="E2465" t="s">
        <v>596</v>
      </c>
      <c r="G2465">
        <v>0.04</v>
      </c>
      <c r="H2465" s="1">
        <v>40822</v>
      </c>
    </row>
    <row r="2466" spans="1:8" x14ac:dyDescent="0.25">
      <c r="A2466" t="s">
        <v>2092</v>
      </c>
      <c r="B2466" t="s">
        <v>443</v>
      </c>
      <c r="C2466" t="s">
        <v>40</v>
      </c>
      <c r="D2466" t="s">
        <v>128</v>
      </c>
      <c r="E2466" t="s">
        <v>128</v>
      </c>
      <c r="F2466">
        <v>6</v>
      </c>
      <c r="G2466">
        <v>0.04</v>
      </c>
      <c r="H2466" s="1">
        <v>42409</v>
      </c>
    </row>
    <row r="2467" spans="1:8" x14ac:dyDescent="0.25">
      <c r="A2467" t="s">
        <v>2093</v>
      </c>
      <c r="B2467" t="s">
        <v>13</v>
      </c>
      <c r="C2467" t="s">
        <v>40</v>
      </c>
      <c r="D2467" t="s">
        <v>1324</v>
      </c>
      <c r="E2467" t="s">
        <v>719</v>
      </c>
      <c r="G2467">
        <v>0.04</v>
      </c>
      <c r="H2467" s="1">
        <v>43228</v>
      </c>
    </row>
    <row r="2468" spans="1:8" x14ac:dyDescent="0.25">
      <c r="A2468" t="s">
        <v>1665</v>
      </c>
      <c r="B2468" t="s">
        <v>9</v>
      </c>
      <c r="C2468" t="s">
        <v>40</v>
      </c>
      <c r="D2468" t="s">
        <v>128</v>
      </c>
      <c r="E2468" t="s">
        <v>128</v>
      </c>
      <c r="G2468">
        <v>0.04</v>
      </c>
      <c r="H2468" s="1">
        <v>42243</v>
      </c>
    </row>
    <row r="2469" spans="1:8" x14ac:dyDescent="0.25">
      <c r="A2469" t="s">
        <v>2094</v>
      </c>
      <c r="B2469" t="s">
        <v>443</v>
      </c>
      <c r="C2469" t="s">
        <v>1161</v>
      </c>
      <c r="D2469" t="s">
        <v>1242</v>
      </c>
      <c r="E2469" t="s">
        <v>2095</v>
      </c>
      <c r="G2469">
        <v>0.04</v>
      </c>
      <c r="H2469" s="1">
        <v>41424</v>
      </c>
    </row>
    <row r="2470" spans="1:8" x14ac:dyDescent="0.25">
      <c r="A2470" t="s">
        <v>2096</v>
      </c>
      <c r="B2470" t="s">
        <v>443</v>
      </c>
      <c r="C2470" t="s">
        <v>1161</v>
      </c>
      <c r="D2470" t="s">
        <v>2097</v>
      </c>
      <c r="E2470" t="s">
        <v>2097</v>
      </c>
      <c r="G2470">
        <v>0.04</v>
      </c>
      <c r="H2470" s="1">
        <v>41116</v>
      </c>
    </row>
    <row r="2471" spans="1:8" x14ac:dyDescent="0.25">
      <c r="A2471" t="s">
        <v>2098</v>
      </c>
      <c r="B2471" t="s">
        <v>9</v>
      </c>
      <c r="C2471" t="s">
        <v>1161</v>
      </c>
      <c r="D2471" t="s">
        <v>829</v>
      </c>
      <c r="E2471" t="s">
        <v>500</v>
      </c>
      <c r="G2471">
        <v>0.04</v>
      </c>
      <c r="H2471" s="1">
        <v>41814</v>
      </c>
    </row>
    <row r="2472" spans="1:8" x14ac:dyDescent="0.25">
      <c r="A2472" t="s">
        <v>2099</v>
      </c>
      <c r="B2472" t="s">
        <v>9</v>
      </c>
      <c r="C2472" t="s">
        <v>1161</v>
      </c>
      <c r="D2472" t="s">
        <v>1392</v>
      </c>
      <c r="E2472" t="s">
        <v>1392</v>
      </c>
      <c r="G2472">
        <v>0.04</v>
      </c>
      <c r="H2472" s="1">
        <v>41263</v>
      </c>
    </row>
    <row r="2473" spans="1:8" x14ac:dyDescent="0.25">
      <c r="A2473" t="s">
        <v>2032</v>
      </c>
      <c r="B2473" t="s">
        <v>13</v>
      </c>
      <c r="C2473" t="s">
        <v>217</v>
      </c>
      <c r="D2473" t="s">
        <v>59</v>
      </c>
      <c r="E2473" t="s">
        <v>59</v>
      </c>
      <c r="G2473">
        <v>0.04</v>
      </c>
      <c r="H2473" s="1">
        <v>42619</v>
      </c>
    </row>
    <row r="2474" spans="1:8" x14ac:dyDescent="0.25">
      <c r="A2474" t="s">
        <v>2100</v>
      </c>
      <c r="B2474" t="s">
        <v>13</v>
      </c>
      <c r="C2474" t="s">
        <v>217</v>
      </c>
      <c r="D2474" t="s">
        <v>256</v>
      </c>
      <c r="E2474" t="s">
        <v>256</v>
      </c>
      <c r="G2474">
        <v>0.04</v>
      </c>
      <c r="H2474" s="1">
        <v>43438</v>
      </c>
    </row>
    <row r="2475" spans="1:8" x14ac:dyDescent="0.25">
      <c r="A2475" t="s">
        <v>2101</v>
      </c>
      <c r="B2475" t="s">
        <v>93</v>
      </c>
      <c r="C2475" t="s">
        <v>78</v>
      </c>
      <c r="D2475" t="s">
        <v>1872</v>
      </c>
      <c r="E2475" t="s">
        <v>2102</v>
      </c>
      <c r="G2475">
        <v>0.04</v>
      </c>
      <c r="H2475" s="1">
        <v>40815</v>
      </c>
    </row>
    <row r="2476" spans="1:8" x14ac:dyDescent="0.25">
      <c r="A2476" t="s">
        <v>2103</v>
      </c>
      <c r="B2476" t="s">
        <v>14</v>
      </c>
      <c r="C2476" t="s">
        <v>78</v>
      </c>
      <c r="D2476" t="s">
        <v>17</v>
      </c>
      <c r="E2476" t="s">
        <v>2104</v>
      </c>
      <c r="G2476">
        <v>0.04</v>
      </c>
      <c r="H2476" s="1">
        <v>41415</v>
      </c>
    </row>
    <row r="2477" spans="1:8" x14ac:dyDescent="0.25">
      <c r="A2477" t="s">
        <v>2105</v>
      </c>
      <c r="B2477" t="s">
        <v>9</v>
      </c>
      <c r="C2477" t="s">
        <v>1161</v>
      </c>
      <c r="D2477" t="s">
        <v>719</v>
      </c>
      <c r="E2477" t="s">
        <v>719</v>
      </c>
      <c r="G2477">
        <v>0.04</v>
      </c>
      <c r="H2477" s="1">
        <v>41452</v>
      </c>
    </row>
    <row r="2478" spans="1:8" x14ac:dyDescent="0.25">
      <c r="A2478" t="s">
        <v>1391</v>
      </c>
      <c r="B2478" t="s">
        <v>9</v>
      </c>
      <c r="C2478" t="s">
        <v>1161</v>
      </c>
      <c r="D2478" t="s">
        <v>1392</v>
      </c>
      <c r="E2478" t="s">
        <v>1392</v>
      </c>
      <c r="G2478">
        <v>0.04</v>
      </c>
      <c r="H2478" s="1">
        <v>42634</v>
      </c>
    </row>
    <row r="2479" spans="1:8" x14ac:dyDescent="0.25">
      <c r="A2479" t="s">
        <v>2106</v>
      </c>
      <c r="B2479" t="s">
        <v>13</v>
      </c>
      <c r="C2479" t="s">
        <v>78</v>
      </c>
      <c r="D2479" t="s">
        <v>1951</v>
      </c>
      <c r="E2479" t="s">
        <v>236</v>
      </c>
      <c r="G2479">
        <v>0.04</v>
      </c>
      <c r="H2479" s="1">
        <v>43067</v>
      </c>
    </row>
    <row r="2480" spans="1:8" x14ac:dyDescent="0.25">
      <c r="A2480" t="s">
        <v>2107</v>
      </c>
      <c r="B2480" t="s">
        <v>9</v>
      </c>
      <c r="C2480" t="s">
        <v>62</v>
      </c>
      <c r="D2480" t="s">
        <v>1601</v>
      </c>
      <c r="E2480" t="s">
        <v>2108</v>
      </c>
      <c r="G2480">
        <v>0.04</v>
      </c>
      <c r="H2480" s="1">
        <v>40862</v>
      </c>
    </row>
    <row r="2481" spans="1:8" x14ac:dyDescent="0.25">
      <c r="A2481" t="s">
        <v>2109</v>
      </c>
      <c r="B2481" t="s">
        <v>13</v>
      </c>
      <c r="C2481" t="s">
        <v>525</v>
      </c>
      <c r="D2481" t="s">
        <v>1276</v>
      </c>
      <c r="E2481" t="s">
        <v>2110</v>
      </c>
      <c r="G2481">
        <v>0.04</v>
      </c>
      <c r="H2481" s="1">
        <v>42612</v>
      </c>
    </row>
    <row r="2482" spans="1:8" x14ac:dyDescent="0.25">
      <c r="A2482" t="s">
        <v>2111</v>
      </c>
      <c r="B2482" t="s">
        <v>9</v>
      </c>
      <c r="C2482" t="s">
        <v>1161</v>
      </c>
      <c r="D2482" t="s">
        <v>317</v>
      </c>
      <c r="E2482" t="s">
        <v>738</v>
      </c>
      <c r="G2482">
        <v>0.04</v>
      </c>
      <c r="H2482" s="1">
        <v>41543</v>
      </c>
    </row>
    <row r="2483" spans="1:8" x14ac:dyDescent="0.25">
      <c r="A2483" t="s">
        <v>2112</v>
      </c>
      <c r="B2483" t="s">
        <v>443</v>
      </c>
      <c r="C2483" t="s">
        <v>525</v>
      </c>
      <c r="D2483" t="s">
        <v>128</v>
      </c>
      <c r="E2483" t="s">
        <v>1599</v>
      </c>
      <c r="G2483">
        <v>0.04</v>
      </c>
      <c r="H2483" s="1">
        <v>41109</v>
      </c>
    </row>
    <row r="2484" spans="1:8" x14ac:dyDescent="0.25">
      <c r="A2484" t="s">
        <v>2013</v>
      </c>
      <c r="B2484" t="s">
        <v>13</v>
      </c>
      <c r="C2484" t="s">
        <v>525</v>
      </c>
      <c r="D2484" t="s">
        <v>1714</v>
      </c>
      <c r="E2484" t="s">
        <v>1714</v>
      </c>
      <c r="G2484">
        <v>0.04</v>
      </c>
      <c r="H2484" s="1">
        <v>42682</v>
      </c>
    </row>
    <row r="2485" spans="1:8" x14ac:dyDescent="0.25">
      <c r="A2485" t="s">
        <v>2113</v>
      </c>
      <c r="B2485" t="s">
        <v>443</v>
      </c>
      <c r="C2485" t="s">
        <v>1161</v>
      </c>
      <c r="D2485" t="s">
        <v>1242</v>
      </c>
      <c r="E2485" t="s">
        <v>1993</v>
      </c>
      <c r="G2485">
        <v>0.04</v>
      </c>
      <c r="H2485" s="1">
        <v>40990</v>
      </c>
    </row>
    <row r="2486" spans="1:8" x14ac:dyDescent="0.25">
      <c r="A2486" t="s">
        <v>2114</v>
      </c>
      <c r="B2486" t="s">
        <v>9</v>
      </c>
      <c r="C2486" t="s">
        <v>1161</v>
      </c>
      <c r="D2486" t="s">
        <v>596</v>
      </c>
      <c r="E2486" t="s">
        <v>596</v>
      </c>
      <c r="G2486">
        <v>0.04</v>
      </c>
      <c r="H2486" s="1">
        <v>41858</v>
      </c>
    </row>
    <row r="2487" spans="1:8" x14ac:dyDescent="0.25">
      <c r="A2487" t="s">
        <v>2115</v>
      </c>
      <c r="B2487" t="s">
        <v>443</v>
      </c>
      <c r="C2487" t="s">
        <v>1161</v>
      </c>
      <c r="D2487" t="s">
        <v>317</v>
      </c>
      <c r="E2487" t="s">
        <v>324</v>
      </c>
      <c r="G2487">
        <v>0.04</v>
      </c>
      <c r="H2487" s="1">
        <v>41025</v>
      </c>
    </row>
    <row r="2488" spans="1:8" x14ac:dyDescent="0.25">
      <c r="A2488" t="s">
        <v>2116</v>
      </c>
      <c r="B2488" t="s">
        <v>443</v>
      </c>
      <c r="C2488" t="s">
        <v>1161</v>
      </c>
      <c r="D2488" t="s">
        <v>1242</v>
      </c>
      <c r="E2488" t="s">
        <v>1242</v>
      </c>
      <c r="G2488">
        <v>0.04</v>
      </c>
      <c r="H2488" s="1">
        <v>41109</v>
      </c>
    </row>
    <row r="2489" spans="1:8" x14ac:dyDescent="0.25">
      <c r="A2489" t="s">
        <v>1319</v>
      </c>
      <c r="B2489" t="s">
        <v>9</v>
      </c>
      <c r="C2489" t="s">
        <v>40</v>
      </c>
      <c r="D2489" t="s">
        <v>430</v>
      </c>
      <c r="E2489" t="s">
        <v>683</v>
      </c>
      <c r="G2489">
        <v>0.04</v>
      </c>
      <c r="H2489" s="1">
        <v>42327</v>
      </c>
    </row>
    <row r="2490" spans="1:8" x14ac:dyDescent="0.25">
      <c r="A2490" t="s">
        <v>2117</v>
      </c>
      <c r="B2490" t="s">
        <v>13</v>
      </c>
      <c r="C2490" t="s">
        <v>525</v>
      </c>
      <c r="D2490" t="s">
        <v>1714</v>
      </c>
      <c r="E2490" t="s">
        <v>2118</v>
      </c>
      <c r="G2490">
        <v>0.04</v>
      </c>
      <c r="H2490" s="1">
        <v>42290</v>
      </c>
    </row>
    <row r="2491" spans="1:8" x14ac:dyDescent="0.25">
      <c r="A2491" t="s">
        <v>2119</v>
      </c>
      <c r="B2491" t="s">
        <v>93</v>
      </c>
      <c r="C2491" t="s">
        <v>525</v>
      </c>
      <c r="D2491" t="s">
        <v>1959</v>
      </c>
      <c r="E2491" t="s">
        <v>1276</v>
      </c>
      <c r="G2491">
        <v>0.04</v>
      </c>
      <c r="H2491" s="1">
        <v>40837</v>
      </c>
    </row>
    <row r="2492" spans="1:8" x14ac:dyDescent="0.25">
      <c r="A2492" t="s">
        <v>1287</v>
      </c>
      <c r="B2492" t="s">
        <v>43</v>
      </c>
      <c r="C2492" t="s">
        <v>40</v>
      </c>
      <c r="D2492" t="s">
        <v>263</v>
      </c>
      <c r="E2492" t="s">
        <v>1129</v>
      </c>
      <c r="G2492">
        <v>0.04</v>
      </c>
      <c r="H2492" s="1">
        <v>42913</v>
      </c>
    </row>
    <row r="2493" spans="1:8" x14ac:dyDescent="0.25">
      <c r="A2493" t="s">
        <v>2120</v>
      </c>
      <c r="B2493" t="s">
        <v>443</v>
      </c>
      <c r="C2493" t="s">
        <v>40</v>
      </c>
      <c r="D2493" t="s">
        <v>430</v>
      </c>
      <c r="E2493" t="s">
        <v>1096</v>
      </c>
      <c r="G2493">
        <v>0.04</v>
      </c>
      <c r="H2493" s="1">
        <v>40598</v>
      </c>
    </row>
    <row r="2494" spans="1:8" x14ac:dyDescent="0.25">
      <c r="A2494" t="s">
        <v>2121</v>
      </c>
      <c r="B2494" t="s">
        <v>9</v>
      </c>
      <c r="C2494" t="s">
        <v>40</v>
      </c>
      <c r="D2494" t="s">
        <v>595</v>
      </c>
      <c r="E2494" t="s">
        <v>2037</v>
      </c>
      <c r="G2494">
        <v>0.04</v>
      </c>
      <c r="H2494" s="1">
        <v>41142</v>
      </c>
    </row>
    <row r="2495" spans="1:8" x14ac:dyDescent="0.25">
      <c r="A2495" t="s">
        <v>1898</v>
      </c>
      <c r="B2495" t="s">
        <v>43</v>
      </c>
      <c r="C2495" t="s">
        <v>40</v>
      </c>
      <c r="D2495" t="s">
        <v>765</v>
      </c>
      <c r="E2495" t="s">
        <v>1165</v>
      </c>
      <c r="G2495">
        <v>0.04</v>
      </c>
      <c r="H2495" s="1">
        <v>43347</v>
      </c>
    </row>
    <row r="2496" spans="1:8" x14ac:dyDescent="0.25">
      <c r="A2496" t="s">
        <v>2122</v>
      </c>
      <c r="B2496" t="s">
        <v>13</v>
      </c>
      <c r="C2496" t="s">
        <v>40</v>
      </c>
      <c r="D2496" t="s">
        <v>595</v>
      </c>
      <c r="E2496" t="s">
        <v>2123</v>
      </c>
      <c r="G2496">
        <v>0.04</v>
      </c>
      <c r="H2496" s="1">
        <v>43536</v>
      </c>
    </row>
    <row r="2497" spans="1:8" x14ac:dyDescent="0.25">
      <c r="A2497" t="s">
        <v>1037</v>
      </c>
      <c r="B2497" t="s">
        <v>43</v>
      </c>
      <c r="C2497" t="s">
        <v>40</v>
      </c>
      <c r="D2497" t="s">
        <v>997</v>
      </c>
      <c r="E2497" t="s">
        <v>1035</v>
      </c>
      <c r="G2497">
        <v>0.04</v>
      </c>
      <c r="H2497" s="1">
        <v>43025</v>
      </c>
    </row>
    <row r="2498" spans="1:8" x14ac:dyDescent="0.25">
      <c r="A2498" t="s">
        <v>2124</v>
      </c>
      <c r="B2498" t="s">
        <v>9</v>
      </c>
      <c r="C2498" t="s">
        <v>40</v>
      </c>
      <c r="D2498" t="s">
        <v>954</v>
      </c>
      <c r="E2498" t="s">
        <v>2125</v>
      </c>
      <c r="G2498">
        <v>0.04</v>
      </c>
      <c r="H2498" s="1">
        <v>41730</v>
      </c>
    </row>
    <row r="2499" spans="1:8" x14ac:dyDescent="0.25">
      <c r="A2499" t="s">
        <v>2126</v>
      </c>
      <c r="B2499" t="s">
        <v>13</v>
      </c>
      <c r="C2499" t="s">
        <v>40</v>
      </c>
      <c r="D2499" t="s">
        <v>1002</v>
      </c>
      <c r="E2499" t="s">
        <v>2127</v>
      </c>
      <c r="G2499">
        <v>0.04</v>
      </c>
      <c r="H2499" s="1">
        <v>43350</v>
      </c>
    </row>
    <row r="2500" spans="1:8" x14ac:dyDescent="0.25">
      <c r="A2500" t="s">
        <v>1000</v>
      </c>
      <c r="B2500" t="s">
        <v>43</v>
      </c>
      <c r="C2500" t="s">
        <v>40</v>
      </c>
      <c r="D2500" t="s">
        <v>263</v>
      </c>
      <c r="E2500" t="s">
        <v>263</v>
      </c>
      <c r="G2500">
        <v>0.04</v>
      </c>
      <c r="H2500" s="1">
        <v>43368</v>
      </c>
    </row>
    <row r="2501" spans="1:8" x14ac:dyDescent="0.25">
      <c r="A2501" t="s">
        <v>2128</v>
      </c>
      <c r="B2501" t="s">
        <v>13</v>
      </c>
      <c r="C2501" t="s">
        <v>40</v>
      </c>
      <c r="D2501" t="s">
        <v>554</v>
      </c>
      <c r="E2501" t="s">
        <v>1696</v>
      </c>
      <c r="G2501">
        <v>0.04</v>
      </c>
      <c r="H2501" s="1">
        <v>43564</v>
      </c>
    </row>
    <row r="2502" spans="1:8" x14ac:dyDescent="0.25">
      <c r="A2502" t="s">
        <v>652</v>
      </c>
      <c r="B2502" t="s">
        <v>93</v>
      </c>
      <c r="C2502" t="s">
        <v>78</v>
      </c>
      <c r="D2502" t="s">
        <v>335</v>
      </c>
      <c r="E2502" t="s">
        <v>335</v>
      </c>
      <c r="G2502">
        <v>0.04</v>
      </c>
      <c r="H2502" s="1">
        <v>42121</v>
      </c>
    </row>
    <row r="2503" spans="1:8" x14ac:dyDescent="0.25">
      <c r="A2503" t="s">
        <v>2129</v>
      </c>
      <c r="B2503" t="s">
        <v>443</v>
      </c>
      <c r="C2503" t="s">
        <v>124</v>
      </c>
      <c r="D2503" t="s">
        <v>1242</v>
      </c>
      <c r="E2503" t="s">
        <v>1242</v>
      </c>
      <c r="G2503">
        <v>0.04</v>
      </c>
      <c r="H2503" s="1">
        <v>40626</v>
      </c>
    </row>
    <row r="2504" spans="1:8" x14ac:dyDescent="0.25">
      <c r="A2504" t="s">
        <v>1729</v>
      </c>
      <c r="B2504" t="s">
        <v>14</v>
      </c>
      <c r="C2504" t="s">
        <v>124</v>
      </c>
      <c r="D2504" t="s">
        <v>1569</v>
      </c>
      <c r="E2504" t="s">
        <v>1731</v>
      </c>
      <c r="G2504">
        <v>0.04</v>
      </c>
      <c r="H2504" s="1">
        <v>40599</v>
      </c>
    </row>
    <row r="2505" spans="1:8" x14ac:dyDescent="0.25">
      <c r="A2505" t="s">
        <v>2130</v>
      </c>
      <c r="B2505" t="s">
        <v>43</v>
      </c>
      <c r="C2505" t="s">
        <v>124</v>
      </c>
      <c r="D2505" t="s">
        <v>1804</v>
      </c>
      <c r="E2505" t="s">
        <v>1804</v>
      </c>
      <c r="G2505">
        <v>0.04</v>
      </c>
      <c r="H2505" s="1">
        <v>43298</v>
      </c>
    </row>
    <row r="2506" spans="1:8" x14ac:dyDescent="0.25">
      <c r="A2506" t="s">
        <v>2131</v>
      </c>
      <c r="B2506" t="s">
        <v>443</v>
      </c>
      <c r="C2506" t="s">
        <v>124</v>
      </c>
      <c r="D2506" t="s">
        <v>1242</v>
      </c>
      <c r="E2506" t="s">
        <v>1242</v>
      </c>
      <c r="G2506">
        <v>0.04</v>
      </c>
      <c r="H2506" s="1">
        <v>40773</v>
      </c>
    </row>
    <row r="2507" spans="1:8" x14ac:dyDescent="0.25">
      <c r="A2507" t="s">
        <v>1365</v>
      </c>
      <c r="B2507" t="s">
        <v>93</v>
      </c>
      <c r="C2507" t="s">
        <v>124</v>
      </c>
      <c r="D2507" t="s">
        <v>59</v>
      </c>
      <c r="E2507" t="s">
        <v>59</v>
      </c>
      <c r="G2507">
        <v>0.04</v>
      </c>
      <c r="H2507" s="1">
        <v>40848</v>
      </c>
    </row>
    <row r="2508" spans="1:8" x14ac:dyDescent="0.25">
      <c r="A2508" t="s">
        <v>2132</v>
      </c>
      <c r="B2508" t="s">
        <v>443</v>
      </c>
      <c r="C2508" t="s">
        <v>124</v>
      </c>
      <c r="D2508" t="s">
        <v>1550</v>
      </c>
      <c r="E2508" t="s">
        <v>2133</v>
      </c>
      <c r="G2508">
        <v>0.04</v>
      </c>
      <c r="H2508" s="1">
        <v>40570</v>
      </c>
    </row>
    <row r="2509" spans="1:8" x14ac:dyDescent="0.25">
      <c r="A2509" t="s">
        <v>1862</v>
      </c>
      <c r="B2509" t="s">
        <v>43</v>
      </c>
      <c r="C2509" t="s">
        <v>124</v>
      </c>
      <c r="D2509" t="s">
        <v>342</v>
      </c>
      <c r="E2509" t="s">
        <v>342</v>
      </c>
      <c r="G2509">
        <v>0.04</v>
      </c>
      <c r="H2509" s="1">
        <v>41976</v>
      </c>
    </row>
    <row r="2510" spans="1:8" x14ac:dyDescent="0.25">
      <c r="A2510" t="s">
        <v>1763</v>
      </c>
      <c r="B2510" t="s">
        <v>9</v>
      </c>
      <c r="C2510" t="s">
        <v>62</v>
      </c>
      <c r="D2510" t="s">
        <v>923</v>
      </c>
      <c r="E2510" t="s">
        <v>1764</v>
      </c>
      <c r="G2510">
        <v>0.04</v>
      </c>
      <c r="H2510" s="1">
        <v>40876</v>
      </c>
    </row>
    <row r="2511" spans="1:8" x14ac:dyDescent="0.25">
      <c r="A2511" t="s">
        <v>1862</v>
      </c>
      <c r="B2511" t="s">
        <v>14</v>
      </c>
      <c r="C2511" t="s">
        <v>124</v>
      </c>
      <c r="D2511" t="s">
        <v>342</v>
      </c>
      <c r="E2511" t="s">
        <v>342</v>
      </c>
      <c r="G2511">
        <v>0.04</v>
      </c>
      <c r="H2511" s="1">
        <v>41976</v>
      </c>
    </row>
    <row r="2512" spans="1:8" x14ac:dyDescent="0.25">
      <c r="A2512" t="s">
        <v>2134</v>
      </c>
      <c r="B2512" t="s">
        <v>9</v>
      </c>
      <c r="C2512" t="s">
        <v>62</v>
      </c>
      <c r="D2512" t="s">
        <v>783</v>
      </c>
      <c r="E2512" t="s">
        <v>561</v>
      </c>
      <c r="G2512">
        <v>0.04</v>
      </c>
      <c r="H2512" s="1">
        <v>41004</v>
      </c>
    </row>
    <row r="2513" spans="1:8" x14ac:dyDescent="0.25">
      <c r="A2513" t="s">
        <v>2135</v>
      </c>
      <c r="B2513" t="s">
        <v>9</v>
      </c>
      <c r="C2513" t="s">
        <v>108</v>
      </c>
      <c r="D2513" t="s">
        <v>317</v>
      </c>
      <c r="E2513" t="s">
        <v>317</v>
      </c>
      <c r="G2513">
        <v>0.04</v>
      </c>
      <c r="H2513" s="1">
        <v>42355</v>
      </c>
    </row>
    <row r="2514" spans="1:8" x14ac:dyDescent="0.25">
      <c r="A2514" t="s">
        <v>2136</v>
      </c>
      <c r="B2514" t="s">
        <v>13</v>
      </c>
      <c r="C2514" t="s">
        <v>108</v>
      </c>
      <c r="D2514" t="s">
        <v>1611</v>
      </c>
      <c r="E2514" t="s">
        <v>2137</v>
      </c>
      <c r="G2514">
        <v>0.04</v>
      </c>
      <c r="H2514" s="1">
        <v>43420</v>
      </c>
    </row>
    <row r="2515" spans="1:8" x14ac:dyDescent="0.25">
      <c r="A2515" t="s">
        <v>2138</v>
      </c>
      <c r="B2515" t="s">
        <v>9</v>
      </c>
      <c r="C2515" t="s">
        <v>108</v>
      </c>
      <c r="D2515" t="s">
        <v>236</v>
      </c>
      <c r="E2515" t="s">
        <v>2139</v>
      </c>
      <c r="G2515">
        <v>0.04</v>
      </c>
      <c r="H2515" s="1">
        <v>41016</v>
      </c>
    </row>
    <row r="2516" spans="1:8" x14ac:dyDescent="0.25">
      <c r="A2516" t="s">
        <v>2140</v>
      </c>
      <c r="B2516" t="s">
        <v>13</v>
      </c>
      <c r="C2516" t="s">
        <v>108</v>
      </c>
      <c r="D2516" t="s">
        <v>829</v>
      </c>
      <c r="E2516" t="s">
        <v>500</v>
      </c>
      <c r="G2516">
        <v>0.04</v>
      </c>
      <c r="H2516" s="1">
        <v>43140</v>
      </c>
    </row>
    <row r="2517" spans="1:8" x14ac:dyDescent="0.25">
      <c r="A2517" t="s">
        <v>2135</v>
      </c>
      <c r="B2517" t="s">
        <v>13</v>
      </c>
      <c r="C2517" t="s">
        <v>108</v>
      </c>
      <c r="D2517" t="s">
        <v>317</v>
      </c>
      <c r="E2517" t="s">
        <v>317</v>
      </c>
      <c r="G2517">
        <v>0.04</v>
      </c>
      <c r="H2517" s="1">
        <v>42549</v>
      </c>
    </row>
    <row r="2518" spans="1:8" x14ac:dyDescent="0.25">
      <c r="A2518" t="s">
        <v>2141</v>
      </c>
      <c r="B2518" t="s">
        <v>14</v>
      </c>
      <c r="C2518" t="s">
        <v>108</v>
      </c>
      <c r="D2518" t="s">
        <v>2142</v>
      </c>
      <c r="E2518" t="s">
        <v>2143</v>
      </c>
      <c r="G2518">
        <v>0.04</v>
      </c>
      <c r="H2518" s="1">
        <v>41037</v>
      </c>
    </row>
    <row r="2519" spans="1:8" x14ac:dyDescent="0.25">
      <c r="A2519" t="s">
        <v>2144</v>
      </c>
      <c r="B2519" t="s">
        <v>443</v>
      </c>
      <c r="C2519" t="s">
        <v>108</v>
      </c>
      <c r="D2519" t="s">
        <v>317</v>
      </c>
      <c r="E2519" t="s">
        <v>738</v>
      </c>
      <c r="G2519">
        <v>0.04</v>
      </c>
      <c r="H2519" s="1">
        <v>40969</v>
      </c>
    </row>
    <row r="2520" spans="1:8" x14ac:dyDescent="0.25">
      <c r="A2520" t="s">
        <v>2138</v>
      </c>
      <c r="B2520" t="s">
        <v>14</v>
      </c>
      <c r="C2520" t="s">
        <v>108</v>
      </c>
      <c r="D2520" t="s">
        <v>236</v>
      </c>
      <c r="E2520" t="s">
        <v>2139</v>
      </c>
      <c r="G2520">
        <v>0.04</v>
      </c>
      <c r="H2520" s="1">
        <v>41016</v>
      </c>
    </row>
    <row r="2521" spans="1:8" x14ac:dyDescent="0.25">
      <c r="A2521" t="s">
        <v>2145</v>
      </c>
      <c r="B2521" t="s">
        <v>13</v>
      </c>
      <c r="C2521" t="s">
        <v>124</v>
      </c>
      <c r="D2521" t="s">
        <v>109</v>
      </c>
      <c r="E2521" t="s">
        <v>1947</v>
      </c>
      <c r="G2521">
        <v>0.04</v>
      </c>
      <c r="H2521" s="1">
        <v>43361</v>
      </c>
    </row>
    <row r="2522" spans="1:8" x14ac:dyDescent="0.25">
      <c r="A2522" t="s">
        <v>2146</v>
      </c>
      <c r="B2522" t="s">
        <v>13</v>
      </c>
      <c r="C2522" t="s">
        <v>62</v>
      </c>
      <c r="D2522" t="s">
        <v>317</v>
      </c>
      <c r="E2522" t="s">
        <v>317</v>
      </c>
      <c r="G2522">
        <v>0.04</v>
      </c>
      <c r="H2522" s="1">
        <v>42334</v>
      </c>
    </row>
    <row r="2523" spans="1:8" x14ac:dyDescent="0.25">
      <c r="A2523" t="s">
        <v>2147</v>
      </c>
      <c r="B2523" t="s">
        <v>13</v>
      </c>
      <c r="C2523" t="s">
        <v>22</v>
      </c>
      <c r="D2523" t="s">
        <v>2082</v>
      </c>
      <c r="E2523" t="s">
        <v>2082</v>
      </c>
      <c r="G2523">
        <v>0.04</v>
      </c>
      <c r="H2523" s="1">
        <v>43433</v>
      </c>
    </row>
    <row r="2524" spans="1:8" x14ac:dyDescent="0.25">
      <c r="A2524" t="s">
        <v>2145</v>
      </c>
      <c r="B2524" t="s">
        <v>43</v>
      </c>
      <c r="C2524" t="s">
        <v>124</v>
      </c>
      <c r="D2524" t="s">
        <v>109</v>
      </c>
      <c r="E2524" t="s">
        <v>1947</v>
      </c>
      <c r="G2524">
        <v>0.04</v>
      </c>
      <c r="H2524" s="1">
        <v>43361</v>
      </c>
    </row>
    <row r="2525" spans="1:8" x14ac:dyDescent="0.25">
      <c r="A2525" t="s">
        <v>2148</v>
      </c>
      <c r="B2525" t="s">
        <v>9</v>
      </c>
      <c r="C2525" t="s">
        <v>574</v>
      </c>
      <c r="D2525" t="s">
        <v>63</v>
      </c>
      <c r="E2525" t="s">
        <v>951</v>
      </c>
      <c r="F2525">
        <v>4</v>
      </c>
      <c r="G2525">
        <v>0.04</v>
      </c>
      <c r="H2525" s="1">
        <v>40729</v>
      </c>
    </row>
    <row r="2526" spans="1:8" x14ac:dyDescent="0.25">
      <c r="A2526" t="s">
        <v>2149</v>
      </c>
      <c r="B2526" t="s">
        <v>13</v>
      </c>
      <c r="C2526" t="s">
        <v>574</v>
      </c>
      <c r="D2526" t="s">
        <v>200</v>
      </c>
      <c r="E2526" t="s">
        <v>575</v>
      </c>
      <c r="G2526">
        <v>0.04</v>
      </c>
      <c r="H2526" s="1">
        <v>43032</v>
      </c>
    </row>
    <row r="2527" spans="1:8" x14ac:dyDescent="0.25">
      <c r="A2527" t="s">
        <v>1164</v>
      </c>
      <c r="B2527" t="s">
        <v>13</v>
      </c>
      <c r="C2527" t="s">
        <v>94</v>
      </c>
      <c r="D2527" t="s">
        <v>1714</v>
      </c>
      <c r="E2527" t="s">
        <v>1165</v>
      </c>
      <c r="G2527">
        <v>0.04</v>
      </c>
      <c r="H2527" s="1">
        <v>42829</v>
      </c>
    </row>
    <row r="2528" spans="1:8" x14ac:dyDescent="0.25">
      <c r="A2528" t="s">
        <v>2150</v>
      </c>
      <c r="B2528" t="s">
        <v>43</v>
      </c>
      <c r="C2528" t="s">
        <v>22</v>
      </c>
      <c r="D2528" t="s">
        <v>1804</v>
      </c>
      <c r="E2528" t="s">
        <v>1203</v>
      </c>
      <c r="G2528">
        <v>0.04</v>
      </c>
      <c r="H2528" s="1">
        <v>43291</v>
      </c>
    </row>
    <row r="2529" spans="1:8" x14ac:dyDescent="0.25">
      <c r="A2529" t="s">
        <v>2151</v>
      </c>
      <c r="B2529" t="s">
        <v>13</v>
      </c>
      <c r="C2529" t="s">
        <v>22</v>
      </c>
      <c r="D2529" t="s">
        <v>136</v>
      </c>
      <c r="E2529" t="s">
        <v>2152</v>
      </c>
      <c r="G2529">
        <v>0.04</v>
      </c>
      <c r="H2529" s="1">
        <v>43294</v>
      </c>
    </row>
    <row r="2530" spans="1:8" x14ac:dyDescent="0.25">
      <c r="A2530" t="s">
        <v>2153</v>
      </c>
      <c r="B2530" t="s">
        <v>13</v>
      </c>
      <c r="C2530" t="s">
        <v>22</v>
      </c>
      <c r="D2530" t="s">
        <v>59</v>
      </c>
      <c r="E2530" t="s">
        <v>1535</v>
      </c>
      <c r="G2530">
        <v>0.04</v>
      </c>
      <c r="H2530" s="1">
        <v>42115</v>
      </c>
    </row>
    <row r="2531" spans="1:8" x14ac:dyDescent="0.25">
      <c r="A2531" t="s">
        <v>2007</v>
      </c>
      <c r="B2531" t="s">
        <v>13</v>
      </c>
      <c r="C2531" t="s">
        <v>94</v>
      </c>
      <c r="D2531" t="s">
        <v>1121</v>
      </c>
      <c r="E2531" t="s">
        <v>766</v>
      </c>
      <c r="G2531">
        <v>0.04</v>
      </c>
      <c r="H2531" s="1">
        <v>43174</v>
      </c>
    </row>
    <row r="2532" spans="1:8" x14ac:dyDescent="0.25">
      <c r="A2532" t="s">
        <v>2154</v>
      </c>
      <c r="B2532" t="s">
        <v>93</v>
      </c>
      <c r="C2532" t="s">
        <v>94</v>
      </c>
      <c r="D2532" t="s">
        <v>1892</v>
      </c>
      <c r="E2532" t="s">
        <v>2155</v>
      </c>
      <c r="G2532">
        <v>0.04</v>
      </c>
      <c r="H2532" s="1">
        <v>43069</v>
      </c>
    </row>
    <row r="2533" spans="1:8" x14ac:dyDescent="0.25">
      <c r="A2533" t="s">
        <v>2156</v>
      </c>
      <c r="B2533" t="s">
        <v>93</v>
      </c>
      <c r="C2533" t="s">
        <v>94</v>
      </c>
      <c r="D2533" t="s">
        <v>236</v>
      </c>
      <c r="E2533" t="s">
        <v>459</v>
      </c>
      <c r="G2533">
        <v>0.04</v>
      </c>
      <c r="H2533" s="1">
        <v>40759</v>
      </c>
    </row>
    <row r="2534" spans="1:8" x14ac:dyDescent="0.25">
      <c r="A2534" t="s">
        <v>2157</v>
      </c>
      <c r="B2534" t="s">
        <v>14</v>
      </c>
      <c r="C2534" t="s">
        <v>94</v>
      </c>
      <c r="D2534" t="s">
        <v>2158</v>
      </c>
      <c r="E2534" t="s">
        <v>2159</v>
      </c>
      <c r="G2534">
        <v>0.04</v>
      </c>
      <c r="H2534" s="1">
        <v>40570</v>
      </c>
    </row>
    <row r="2535" spans="1:8" x14ac:dyDescent="0.25">
      <c r="A2535" t="s">
        <v>2160</v>
      </c>
      <c r="B2535" t="s">
        <v>13</v>
      </c>
      <c r="C2535" t="s">
        <v>94</v>
      </c>
      <c r="D2535" t="s">
        <v>2161</v>
      </c>
      <c r="E2535" t="s">
        <v>2162</v>
      </c>
      <c r="G2535">
        <v>0.04</v>
      </c>
      <c r="H2535" s="1">
        <v>43417</v>
      </c>
    </row>
    <row r="2536" spans="1:8" x14ac:dyDescent="0.25">
      <c r="A2536" t="s">
        <v>2163</v>
      </c>
      <c r="B2536" t="s">
        <v>13</v>
      </c>
      <c r="C2536" t="s">
        <v>94</v>
      </c>
      <c r="D2536" t="s">
        <v>169</v>
      </c>
      <c r="E2536" t="s">
        <v>2164</v>
      </c>
      <c r="F2536">
        <v>7</v>
      </c>
      <c r="G2536">
        <v>0.04</v>
      </c>
      <c r="H2536" s="1">
        <v>43172</v>
      </c>
    </row>
    <row r="2537" spans="1:8" x14ac:dyDescent="0.25">
      <c r="A2537" t="s">
        <v>1304</v>
      </c>
      <c r="B2537" t="s">
        <v>43</v>
      </c>
      <c r="C2537" t="s">
        <v>22</v>
      </c>
      <c r="D2537" t="s">
        <v>59</v>
      </c>
      <c r="E2537" t="s">
        <v>59</v>
      </c>
      <c r="F2537">
        <v>6</v>
      </c>
      <c r="G2537">
        <v>0.04</v>
      </c>
      <c r="H2537" s="1">
        <v>43179</v>
      </c>
    </row>
    <row r="2538" spans="1:8" x14ac:dyDescent="0.25">
      <c r="A2538" t="s">
        <v>2165</v>
      </c>
      <c r="B2538" t="s">
        <v>13</v>
      </c>
      <c r="C2538" t="s">
        <v>22</v>
      </c>
      <c r="D2538" t="s">
        <v>200</v>
      </c>
      <c r="E2538" t="s">
        <v>2166</v>
      </c>
      <c r="G2538">
        <v>0.04</v>
      </c>
      <c r="H2538" s="1">
        <v>43305</v>
      </c>
    </row>
    <row r="2539" spans="1:8" x14ac:dyDescent="0.25">
      <c r="A2539" t="s">
        <v>2150</v>
      </c>
      <c r="B2539" t="s">
        <v>13</v>
      </c>
      <c r="C2539" t="s">
        <v>22</v>
      </c>
      <c r="D2539" t="s">
        <v>1804</v>
      </c>
      <c r="E2539" t="s">
        <v>1203</v>
      </c>
      <c r="G2539">
        <v>0.04</v>
      </c>
      <c r="H2539" s="1">
        <v>43291</v>
      </c>
    </row>
    <row r="2540" spans="1:8" x14ac:dyDescent="0.25">
      <c r="A2540" t="s">
        <v>2167</v>
      </c>
      <c r="B2540" t="s">
        <v>93</v>
      </c>
      <c r="C2540" t="s">
        <v>94</v>
      </c>
      <c r="D2540" t="s">
        <v>59</v>
      </c>
      <c r="E2540" t="s">
        <v>1058</v>
      </c>
      <c r="G2540">
        <v>0.04</v>
      </c>
      <c r="H2540" s="1">
        <v>43419</v>
      </c>
    </row>
    <row r="2541" spans="1:8" x14ac:dyDescent="0.25">
      <c r="A2541" t="s">
        <v>2168</v>
      </c>
      <c r="B2541" t="s">
        <v>443</v>
      </c>
      <c r="C2541" t="s">
        <v>124</v>
      </c>
      <c r="D2541" t="s">
        <v>1162</v>
      </c>
      <c r="E2541" t="s">
        <v>1582</v>
      </c>
      <c r="G2541">
        <v>0.04</v>
      </c>
      <c r="H2541" s="1">
        <v>40780</v>
      </c>
    </row>
    <row r="2542" spans="1:8" x14ac:dyDescent="0.25">
      <c r="A2542" t="s">
        <v>2169</v>
      </c>
      <c r="B2542" t="s">
        <v>443</v>
      </c>
      <c r="C2542" t="s">
        <v>124</v>
      </c>
      <c r="D2542" t="s">
        <v>1242</v>
      </c>
      <c r="E2542" t="s">
        <v>1242</v>
      </c>
      <c r="G2542">
        <v>0.04</v>
      </c>
      <c r="H2542" s="1">
        <v>40619</v>
      </c>
    </row>
    <row r="2543" spans="1:8" x14ac:dyDescent="0.25">
      <c r="A2543" t="s">
        <v>340</v>
      </c>
      <c r="B2543" t="s">
        <v>9</v>
      </c>
      <c r="C2543" t="s">
        <v>124</v>
      </c>
      <c r="D2543" t="s">
        <v>63</v>
      </c>
      <c r="E2543" t="s">
        <v>305</v>
      </c>
      <c r="G2543">
        <v>0.04</v>
      </c>
      <c r="H2543" s="1">
        <v>40808</v>
      </c>
    </row>
    <row r="2544" spans="1:8" x14ac:dyDescent="0.25">
      <c r="A2544" t="s">
        <v>1546</v>
      </c>
      <c r="B2544" t="s">
        <v>43</v>
      </c>
      <c r="C2544" t="s">
        <v>22</v>
      </c>
      <c r="D2544" t="s">
        <v>997</v>
      </c>
      <c r="E2544" t="s">
        <v>1547</v>
      </c>
      <c r="G2544">
        <v>0.04</v>
      </c>
      <c r="H2544" s="1">
        <v>42696</v>
      </c>
    </row>
    <row r="2545" spans="1:8" x14ac:dyDescent="0.25">
      <c r="A2545" t="s">
        <v>2170</v>
      </c>
      <c r="B2545" t="s">
        <v>9</v>
      </c>
      <c r="C2545" t="s">
        <v>22</v>
      </c>
      <c r="D2545" t="s">
        <v>317</v>
      </c>
      <c r="E2545" t="s">
        <v>554</v>
      </c>
      <c r="G2545">
        <v>0.04</v>
      </c>
      <c r="H2545" s="1">
        <v>42033</v>
      </c>
    </row>
    <row r="2546" spans="1:8" x14ac:dyDescent="0.25">
      <c r="A2546" t="s">
        <v>2171</v>
      </c>
      <c r="B2546" t="s">
        <v>443</v>
      </c>
      <c r="C2546" t="s">
        <v>22</v>
      </c>
      <c r="D2546" t="s">
        <v>317</v>
      </c>
      <c r="E2546" t="s">
        <v>317</v>
      </c>
      <c r="G2546">
        <v>0.04</v>
      </c>
      <c r="H2546" s="1">
        <v>41172</v>
      </c>
    </row>
    <row r="2547" spans="1:8" x14ac:dyDescent="0.25">
      <c r="A2547" t="s">
        <v>2172</v>
      </c>
      <c r="B2547" t="s">
        <v>43</v>
      </c>
      <c r="C2547" t="s">
        <v>124</v>
      </c>
      <c r="D2547" t="s">
        <v>223</v>
      </c>
      <c r="E2547" t="s">
        <v>1977</v>
      </c>
      <c r="G2547">
        <v>0.04</v>
      </c>
      <c r="H2547" s="1">
        <v>43207</v>
      </c>
    </row>
    <row r="2548" spans="1:8" x14ac:dyDescent="0.25">
      <c r="A2548" t="s">
        <v>2173</v>
      </c>
      <c r="B2548" t="s">
        <v>93</v>
      </c>
      <c r="C2548" t="s">
        <v>124</v>
      </c>
      <c r="D2548" t="s">
        <v>1806</v>
      </c>
      <c r="E2548" t="s">
        <v>1806</v>
      </c>
      <c r="G2548">
        <v>0.04</v>
      </c>
      <c r="H2548" s="1">
        <v>40792</v>
      </c>
    </row>
    <row r="2549" spans="1:8" x14ac:dyDescent="0.25">
      <c r="A2549" t="s">
        <v>2174</v>
      </c>
      <c r="B2549" t="s">
        <v>13</v>
      </c>
      <c r="C2549" t="s">
        <v>124</v>
      </c>
      <c r="D2549" t="s">
        <v>1835</v>
      </c>
      <c r="E2549" t="s">
        <v>1312</v>
      </c>
      <c r="G2549">
        <v>0.04</v>
      </c>
      <c r="H2549" s="1">
        <v>43382</v>
      </c>
    </row>
    <row r="2550" spans="1:8" x14ac:dyDescent="0.25">
      <c r="A2550" t="s">
        <v>2175</v>
      </c>
      <c r="B2550" t="s">
        <v>443</v>
      </c>
      <c r="C2550" t="s">
        <v>124</v>
      </c>
      <c r="D2550" t="s">
        <v>317</v>
      </c>
      <c r="E2550" t="s">
        <v>554</v>
      </c>
      <c r="G2550">
        <v>0.04</v>
      </c>
      <c r="H2550" s="1">
        <v>41018</v>
      </c>
    </row>
    <row r="2551" spans="1:8" x14ac:dyDescent="0.25">
      <c r="A2551" t="s">
        <v>1862</v>
      </c>
      <c r="B2551" t="s">
        <v>9</v>
      </c>
      <c r="C2551" t="s">
        <v>124</v>
      </c>
      <c r="D2551" t="s">
        <v>342</v>
      </c>
      <c r="E2551" t="s">
        <v>342</v>
      </c>
      <c r="G2551">
        <v>0.04</v>
      </c>
      <c r="H2551" s="1">
        <v>42325</v>
      </c>
    </row>
    <row r="2552" spans="1:8" x14ac:dyDescent="0.25">
      <c r="A2552" t="s">
        <v>2176</v>
      </c>
      <c r="B2552" t="s">
        <v>93</v>
      </c>
      <c r="C2552" t="s">
        <v>94</v>
      </c>
      <c r="D2552" t="s">
        <v>31</v>
      </c>
      <c r="E2552" t="s">
        <v>236</v>
      </c>
      <c r="G2552">
        <v>0.04</v>
      </c>
      <c r="H2552" s="1">
        <v>42199</v>
      </c>
    </row>
    <row r="2553" spans="1:8" x14ac:dyDescent="0.25">
      <c r="A2553" t="s">
        <v>2177</v>
      </c>
      <c r="B2553" t="s">
        <v>9</v>
      </c>
      <c r="C2553" t="s">
        <v>94</v>
      </c>
      <c r="D2553" t="s">
        <v>317</v>
      </c>
      <c r="E2553" t="s">
        <v>324</v>
      </c>
      <c r="G2553">
        <v>0.04</v>
      </c>
      <c r="H2553" s="1">
        <v>42425</v>
      </c>
    </row>
    <row r="2554" spans="1:8" x14ac:dyDescent="0.25">
      <c r="A2554" t="s">
        <v>2178</v>
      </c>
      <c r="B2554" t="s">
        <v>443</v>
      </c>
      <c r="C2554" t="s">
        <v>124</v>
      </c>
      <c r="D2554" t="s">
        <v>210</v>
      </c>
      <c r="E2554" t="s">
        <v>324</v>
      </c>
      <c r="G2554">
        <v>0.04</v>
      </c>
      <c r="H2554" s="1">
        <v>40675</v>
      </c>
    </row>
    <row r="2555" spans="1:8" x14ac:dyDescent="0.25">
      <c r="A2555" t="s">
        <v>2179</v>
      </c>
      <c r="B2555" t="s">
        <v>13</v>
      </c>
      <c r="C2555" t="s">
        <v>124</v>
      </c>
      <c r="D2555" t="s">
        <v>223</v>
      </c>
      <c r="E2555" t="s">
        <v>2180</v>
      </c>
      <c r="G2555">
        <v>0.04</v>
      </c>
      <c r="H2555" s="1">
        <v>42766</v>
      </c>
    </row>
    <row r="2556" spans="1:8" x14ac:dyDescent="0.25">
      <c r="A2556" t="s">
        <v>2181</v>
      </c>
      <c r="B2556" t="s">
        <v>443</v>
      </c>
      <c r="C2556" t="s">
        <v>124</v>
      </c>
      <c r="D2556" t="s">
        <v>1242</v>
      </c>
      <c r="E2556" t="s">
        <v>2017</v>
      </c>
      <c r="G2556">
        <v>0.04</v>
      </c>
      <c r="H2556" s="1">
        <v>40752</v>
      </c>
    </row>
    <row r="2557" spans="1:8" x14ac:dyDescent="0.25">
      <c r="A2557" t="s">
        <v>1356</v>
      </c>
      <c r="B2557" t="s">
        <v>93</v>
      </c>
      <c r="C2557" t="s">
        <v>27</v>
      </c>
      <c r="D2557" t="s">
        <v>458</v>
      </c>
      <c r="E2557" t="s">
        <v>1357</v>
      </c>
      <c r="G2557">
        <v>0.04</v>
      </c>
      <c r="H2557" s="1">
        <v>42537</v>
      </c>
    </row>
    <row r="2558" spans="1:8" x14ac:dyDescent="0.25">
      <c r="A2558" t="s">
        <v>2182</v>
      </c>
      <c r="B2558" t="s">
        <v>93</v>
      </c>
      <c r="C2558" t="s">
        <v>94</v>
      </c>
      <c r="D2558" t="s">
        <v>1632</v>
      </c>
      <c r="E2558" t="s">
        <v>1632</v>
      </c>
      <c r="G2558">
        <v>0.04</v>
      </c>
      <c r="H2558" s="1">
        <v>42264</v>
      </c>
    </row>
    <row r="2559" spans="1:8" x14ac:dyDescent="0.25">
      <c r="A2559" t="s">
        <v>2183</v>
      </c>
      <c r="B2559" t="s">
        <v>443</v>
      </c>
      <c r="C2559" t="s">
        <v>124</v>
      </c>
      <c r="D2559" t="s">
        <v>1242</v>
      </c>
      <c r="E2559" t="s">
        <v>236</v>
      </c>
      <c r="G2559">
        <v>0.04</v>
      </c>
      <c r="H2559" s="1">
        <v>40829</v>
      </c>
    </row>
    <row r="2560" spans="1:8" x14ac:dyDescent="0.25">
      <c r="A2560" t="s">
        <v>2184</v>
      </c>
      <c r="B2560" t="s">
        <v>443</v>
      </c>
      <c r="C2560" t="s">
        <v>124</v>
      </c>
      <c r="D2560" t="s">
        <v>1550</v>
      </c>
      <c r="E2560" t="s">
        <v>1983</v>
      </c>
      <c r="G2560">
        <v>0.04</v>
      </c>
      <c r="H2560" s="1">
        <v>40787</v>
      </c>
    </row>
    <row r="2561" spans="1:8" x14ac:dyDescent="0.25">
      <c r="A2561" t="s">
        <v>2185</v>
      </c>
      <c r="B2561" t="s">
        <v>9</v>
      </c>
      <c r="C2561" t="s">
        <v>16</v>
      </c>
      <c r="D2561" t="s">
        <v>1022</v>
      </c>
      <c r="E2561" t="s">
        <v>2186</v>
      </c>
      <c r="G2561">
        <v>0.04</v>
      </c>
      <c r="H2561" s="1">
        <v>41516</v>
      </c>
    </row>
    <row r="2562" spans="1:8" x14ac:dyDescent="0.25">
      <c r="A2562" t="s">
        <v>2187</v>
      </c>
      <c r="B2562" t="s">
        <v>13</v>
      </c>
      <c r="C2562" t="s">
        <v>16</v>
      </c>
      <c r="D2562" t="s">
        <v>223</v>
      </c>
      <c r="E2562" t="s">
        <v>2188</v>
      </c>
      <c r="G2562">
        <v>0.04</v>
      </c>
      <c r="H2562" s="1">
        <v>43018</v>
      </c>
    </row>
    <row r="2563" spans="1:8" x14ac:dyDescent="0.25">
      <c r="A2563" t="s">
        <v>2189</v>
      </c>
      <c r="B2563" t="s">
        <v>93</v>
      </c>
      <c r="C2563" t="s">
        <v>94</v>
      </c>
      <c r="D2563" t="s">
        <v>2190</v>
      </c>
      <c r="E2563" t="s">
        <v>2190</v>
      </c>
      <c r="G2563">
        <v>0.04</v>
      </c>
      <c r="H2563" s="1">
        <v>40777</v>
      </c>
    </row>
    <row r="2564" spans="1:8" x14ac:dyDescent="0.25">
      <c r="A2564" t="s">
        <v>2191</v>
      </c>
      <c r="B2564" t="s">
        <v>443</v>
      </c>
      <c r="C2564" t="s">
        <v>124</v>
      </c>
      <c r="D2564" t="s">
        <v>1242</v>
      </c>
      <c r="E2564" t="s">
        <v>1242</v>
      </c>
      <c r="G2564">
        <v>0.04</v>
      </c>
      <c r="H2564" s="1">
        <v>40654</v>
      </c>
    </row>
    <row r="2565" spans="1:8" x14ac:dyDescent="0.25">
      <c r="A2565" t="s">
        <v>2192</v>
      </c>
      <c r="B2565" t="s">
        <v>13</v>
      </c>
      <c r="C2565" t="s">
        <v>124</v>
      </c>
      <c r="D2565" t="s">
        <v>200</v>
      </c>
      <c r="E2565" t="s">
        <v>2193</v>
      </c>
      <c r="G2565">
        <v>0.04</v>
      </c>
      <c r="H2565" s="1">
        <v>42656</v>
      </c>
    </row>
    <row r="2566" spans="1:8" x14ac:dyDescent="0.25">
      <c r="A2566" t="s">
        <v>1491</v>
      </c>
      <c r="B2566" t="s">
        <v>93</v>
      </c>
      <c r="C2566" t="s">
        <v>94</v>
      </c>
      <c r="D2566" t="s">
        <v>236</v>
      </c>
      <c r="E2566" t="s">
        <v>1492</v>
      </c>
      <c r="G2566">
        <v>0.04</v>
      </c>
      <c r="H2566" s="1">
        <v>40834</v>
      </c>
    </row>
    <row r="2567" spans="1:8" x14ac:dyDescent="0.25">
      <c r="A2567" t="s">
        <v>2194</v>
      </c>
      <c r="B2567" t="s">
        <v>43</v>
      </c>
      <c r="C2567" t="s">
        <v>27</v>
      </c>
      <c r="D2567" t="s">
        <v>1503</v>
      </c>
      <c r="E2567" t="s">
        <v>2195</v>
      </c>
      <c r="G2567">
        <v>0.04</v>
      </c>
      <c r="H2567" s="1">
        <v>43242</v>
      </c>
    </row>
    <row r="2568" spans="1:8" x14ac:dyDescent="0.25">
      <c r="A2568" t="s">
        <v>2196</v>
      </c>
      <c r="B2568" t="s">
        <v>13</v>
      </c>
      <c r="C2568" t="s">
        <v>124</v>
      </c>
      <c r="D2568" t="s">
        <v>829</v>
      </c>
      <c r="E2568" t="s">
        <v>554</v>
      </c>
      <c r="G2568">
        <v>0.04</v>
      </c>
      <c r="H2568" s="1">
        <v>42818</v>
      </c>
    </row>
    <row r="2569" spans="1:8" x14ac:dyDescent="0.25">
      <c r="A2569" t="s">
        <v>2197</v>
      </c>
      <c r="B2569" t="s">
        <v>13</v>
      </c>
      <c r="C2569" t="s">
        <v>16</v>
      </c>
      <c r="D2569" t="s">
        <v>891</v>
      </c>
      <c r="E2569" t="s">
        <v>2198</v>
      </c>
      <c r="G2569">
        <v>0.04</v>
      </c>
      <c r="H2569" s="1">
        <v>43357</v>
      </c>
    </row>
    <row r="2570" spans="1:8" x14ac:dyDescent="0.25">
      <c r="A2570" t="s">
        <v>2199</v>
      </c>
      <c r="B2570" t="s">
        <v>13</v>
      </c>
      <c r="C2570" t="s">
        <v>16</v>
      </c>
      <c r="D2570" t="s">
        <v>595</v>
      </c>
      <c r="E2570" t="s">
        <v>554</v>
      </c>
      <c r="G2570">
        <v>0.04</v>
      </c>
      <c r="H2570" s="1">
        <v>42913</v>
      </c>
    </row>
    <row r="2571" spans="1:8" x14ac:dyDescent="0.25">
      <c r="A2571" t="s">
        <v>1494</v>
      </c>
      <c r="B2571" t="s">
        <v>43</v>
      </c>
      <c r="C2571" t="s">
        <v>16</v>
      </c>
      <c r="D2571" t="s">
        <v>1495</v>
      </c>
      <c r="E2571" t="s">
        <v>1496</v>
      </c>
      <c r="G2571">
        <v>0.04</v>
      </c>
      <c r="H2571" s="1">
        <v>41933</v>
      </c>
    </row>
    <row r="2572" spans="1:8" x14ac:dyDescent="0.25">
      <c r="A2572" t="s">
        <v>2200</v>
      </c>
      <c r="B2572" t="s">
        <v>43</v>
      </c>
      <c r="C2572" t="s">
        <v>16</v>
      </c>
      <c r="D2572" t="s">
        <v>1121</v>
      </c>
      <c r="E2572" t="s">
        <v>681</v>
      </c>
      <c r="G2572">
        <v>0.04</v>
      </c>
      <c r="H2572" s="1">
        <v>42976</v>
      </c>
    </row>
    <row r="2573" spans="1:8" x14ac:dyDescent="0.25">
      <c r="A2573" t="s">
        <v>343</v>
      </c>
      <c r="B2573" t="s">
        <v>93</v>
      </c>
      <c r="C2573" t="s">
        <v>16</v>
      </c>
      <c r="D2573" t="s">
        <v>128</v>
      </c>
      <c r="E2573" t="s">
        <v>344</v>
      </c>
      <c r="G2573">
        <v>0.04</v>
      </c>
      <c r="H2573" s="1">
        <v>41047</v>
      </c>
    </row>
    <row r="2574" spans="1:8" x14ac:dyDescent="0.25">
      <c r="A2574" t="s">
        <v>2201</v>
      </c>
      <c r="B2574" t="s">
        <v>13</v>
      </c>
      <c r="C2574" t="s">
        <v>16</v>
      </c>
      <c r="D2574" t="s">
        <v>2202</v>
      </c>
      <c r="E2574" t="s">
        <v>2203</v>
      </c>
      <c r="G2574">
        <v>0.04</v>
      </c>
      <c r="H2574" s="1">
        <v>43347</v>
      </c>
    </row>
    <row r="2575" spans="1:8" x14ac:dyDescent="0.25">
      <c r="A2575" t="s">
        <v>2204</v>
      </c>
      <c r="B2575" t="s">
        <v>43</v>
      </c>
      <c r="C2575" t="s">
        <v>16</v>
      </c>
      <c r="D2575" t="s">
        <v>1219</v>
      </c>
      <c r="E2575" t="s">
        <v>1722</v>
      </c>
      <c r="G2575">
        <v>0.04</v>
      </c>
      <c r="H2575" s="1">
        <v>43032</v>
      </c>
    </row>
    <row r="2576" spans="1:8" x14ac:dyDescent="0.25">
      <c r="A2576" t="s">
        <v>2205</v>
      </c>
      <c r="B2576" t="s">
        <v>13</v>
      </c>
      <c r="C2576" t="s">
        <v>16</v>
      </c>
      <c r="D2576" t="s">
        <v>128</v>
      </c>
      <c r="E2576" t="s">
        <v>128</v>
      </c>
      <c r="G2576">
        <v>0.04</v>
      </c>
      <c r="H2576" s="1">
        <v>42542</v>
      </c>
    </row>
    <row r="2577" spans="1:8" x14ac:dyDescent="0.25">
      <c r="A2577" t="s">
        <v>1918</v>
      </c>
      <c r="B2577" t="s">
        <v>14</v>
      </c>
      <c r="C2577" t="s">
        <v>16</v>
      </c>
      <c r="D2577" t="s">
        <v>474</v>
      </c>
      <c r="E2577" t="s">
        <v>474</v>
      </c>
      <c r="G2577">
        <v>0.04</v>
      </c>
      <c r="H2577" s="1">
        <v>41800</v>
      </c>
    </row>
    <row r="2578" spans="1:8" x14ac:dyDescent="0.25">
      <c r="A2578" t="s">
        <v>2200</v>
      </c>
      <c r="B2578" t="s">
        <v>13</v>
      </c>
      <c r="C2578" t="s">
        <v>16</v>
      </c>
      <c r="D2578" t="s">
        <v>1121</v>
      </c>
      <c r="E2578" t="s">
        <v>681</v>
      </c>
      <c r="G2578">
        <v>0.04</v>
      </c>
      <c r="H2578" s="1">
        <v>42976</v>
      </c>
    </row>
    <row r="2579" spans="1:8" x14ac:dyDescent="0.25">
      <c r="A2579" t="s">
        <v>2204</v>
      </c>
      <c r="B2579" t="s">
        <v>13</v>
      </c>
      <c r="C2579" t="s">
        <v>16</v>
      </c>
      <c r="D2579" t="s">
        <v>1219</v>
      </c>
      <c r="E2579" t="s">
        <v>1722</v>
      </c>
      <c r="G2579">
        <v>0.04</v>
      </c>
      <c r="H2579" s="1">
        <v>43032</v>
      </c>
    </row>
    <row r="2580" spans="1:8" x14ac:dyDescent="0.25">
      <c r="A2580" t="s">
        <v>1799</v>
      </c>
      <c r="B2580" t="s">
        <v>443</v>
      </c>
      <c r="C2580" t="s">
        <v>27</v>
      </c>
      <c r="D2580" t="s">
        <v>430</v>
      </c>
      <c r="E2580" t="s">
        <v>1168</v>
      </c>
      <c r="G2580">
        <v>0.04</v>
      </c>
      <c r="H2580" s="1">
        <v>40983</v>
      </c>
    </row>
    <row r="2581" spans="1:8" x14ac:dyDescent="0.25">
      <c r="A2581" t="s">
        <v>38</v>
      </c>
      <c r="B2581" t="s">
        <v>9</v>
      </c>
      <c r="C2581" t="s">
        <v>27</v>
      </c>
      <c r="D2581" t="s">
        <v>31</v>
      </c>
      <c r="E2581" t="s">
        <v>28</v>
      </c>
      <c r="G2581">
        <v>0.04</v>
      </c>
      <c r="H2581" s="1">
        <v>43371</v>
      </c>
    </row>
    <row r="2582" spans="1:8" x14ac:dyDescent="0.25">
      <c r="A2582" t="s">
        <v>1709</v>
      </c>
      <c r="B2582" t="s">
        <v>14</v>
      </c>
      <c r="C2582" t="s">
        <v>27</v>
      </c>
      <c r="D2582" t="s">
        <v>881</v>
      </c>
      <c r="E2582" t="s">
        <v>1710</v>
      </c>
      <c r="G2582">
        <v>0.04</v>
      </c>
      <c r="H2582" s="1">
        <v>40648</v>
      </c>
    </row>
    <row r="2583" spans="1:8" x14ac:dyDescent="0.25">
      <c r="A2583" t="s">
        <v>1373</v>
      </c>
      <c r="B2583" t="s">
        <v>43</v>
      </c>
      <c r="C2583" t="s">
        <v>27</v>
      </c>
      <c r="D2583" t="s">
        <v>1374</v>
      </c>
      <c r="E2583" t="s">
        <v>1375</v>
      </c>
      <c r="G2583">
        <v>0.04</v>
      </c>
      <c r="H2583" s="1">
        <v>42095</v>
      </c>
    </row>
    <row r="2584" spans="1:8" x14ac:dyDescent="0.25">
      <c r="A2584" t="s">
        <v>2206</v>
      </c>
      <c r="B2584" t="s">
        <v>13</v>
      </c>
      <c r="C2584" t="s">
        <v>27</v>
      </c>
      <c r="D2584" t="s">
        <v>997</v>
      </c>
      <c r="E2584" t="s">
        <v>2207</v>
      </c>
      <c r="G2584">
        <v>0.04</v>
      </c>
      <c r="H2584" s="1">
        <v>43403</v>
      </c>
    </row>
    <row r="2585" spans="1:8" x14ac:dyDescent="0.25">
      <c r="A2585" t="s">
        <v>2208</v>
      </c>
      <c r="B2585" t="s">
        <v>13</v>
      </c>
      <c r="C2585" t="s">
        <v>27</v>
      </c>
      <c r="D2585" t="s">
        <v>458</v>
      </c>
      <c r="E2585" t="s">
        <v>1357</v>
      </c>
      <c r="G2585">
        <v>0.04</v>
      </c>
      <c r="H2585" s="1">
        <v>41810</v>
      </c>
    </row>
    <row r="2586" spans="1:8" x14ac:dyDescent="0.25">
      <c r="A2586" t="s">
        <v>715</v>
      </c>
      <c r="B2586" t="s">
        <v>93</v>
      </c>
      <c r="C2586" t="s">
        <v>27</v>
      </c>
      <c r="D2586" t="s">
        <v>263</v>
      </c>
      <c r="E2586" t="s">
        <v>263</v>
      </c>
      <c r="G2586">
        <v>0.04</v>
      </c>
      <c r="H2586" s="1">
        <v>40718</v>
      </c>
    </row>
    <row r="2587" spans="1:8" x14ac:dyDescent="0.25">
      <c r="A2587" t="s">
        <v>1783</v>
      </c>
      <c r="B2587" t="s">
        <v>43</v>
      </c>
      <c r="C2587" t="s">
        <v>27</v>
      </c>
      <c r="D2587" t="s">
        <v>1714</v>
      </c>
      <c r="E2587" t="s">
        <v>1784</v>
      </c>
      <c r="G2587">
        <v>0.04</v>
      </c>
      <c r="H2587" s="1">
        <v>43403</v>
      </c>
    </row>
    <row r="2588" spans="1:8" x14ac:dyDescent="0.25">
      <c r="A2588" t="s">
        <v>1914</v>
      </c>
      <c r="B2588" t="s">
        <v>13</v>
      </c>
      <c r="C2588" t="s">
        <v>27</v>
      </c>
      <c r="D2588" t="s">
        <v>1780</v>
      </c>
      <c r="E2588" t="s">
        <v>1780</v>
      </c>
      <c r="G2588">
        <v>0.04</v>
      </c>
      <c r="H2588" s="1">
        <v>42465</v>
      </c>
    </row>
    <row r="2589" spans="1:8" x14ac:dyDescent="0.25">
      <c r="A2589" t="s">
        <v>869</v>
      </c>
      <c r="B2589" t="s">
        <v>93</v>
      </c>
      <c r="C2589" t="s">
        <v>27</v>
      </c>
      <c r="D2589" t="s">
        <v>871</v>
      </c>
      <c r="E2589" t="s">
        <v>871</v>
      </c>
      <c r="G2589">
        <v>0.04</v>
      </c>
      <c r="H2589" s="1">
        <v>40829</v>
      </c>
    </row>
    <row r="2590" spans="1:8" x14ac:dyDescent="0.25">
      <c r="A2590" t="s">
        <v>2209</v>
      </c>
      <c r="B2590" t="s">
        <v>9</v>
      </c>
      <c r="C2590" t="s">
        <v>27</v>
      </c>
      <c r="D2590" t="s">
        <v>1835</v>
      </c>
      <c r="E2590" t="s">
        <v>1569</v>
      </c>
      <c r="G2590">
        <v>0.04</v>
      </c>
      <c r="H2590" s="1">
        <v>40788</v>
      </c>
    </row>
    <row r="2591" spans="1:8" x14ac:dyDescent="0.25">
      <c r="A2591" t="s">
        <v>2210</v>
      </c>
      <c r="B2591" t="s">
        <v>9</v>
      </c>
      <c r="C2591" t="s">
        <v>27</v>
      </c>
      <c r="D2591" t="s">
        <v>317</v>
      </c>
      <c r="E2591" t="s">
        <v>317</v>
      </c>
      <c r="G2591">
        <v>0.04</v>
      </c>
      <c r="H2591" s="1">
        <v>41984</v>
      </c>
    </row>
    <row r="2592" spans="1:8" x14ac:dyDescent="0.25">
      <c r="A2592" t="s">
        <v>2211</v>
      </c>
      <c r="B2592" t="s">
        <v>14</v>
      </c>
      <c r="C2592" t="s">
        <v>27</v>
      </c>
      <c r="D2592" t="s">
        <v>35</v>
      </c>
      <c r="E2592" t="s">
        <v>469</v>
      </c>
      <c r="G2592">
        <v>0.04</v>
      </c>
      <c r="H2592" s="1">
        <v>41212</v>
      </c>
    </row>
    <row r="2593" spans="1:8" x14ac:dyDescent="0.25">
      <c r="A2593" t="s">
        <v>129</v>
      </c>
      <c r="B2593" t="s">
        <v>93</v>
      </c>
      <c r="C2593" t="s">
        <v>16</v>
      </c>
      <c r="D2593" t="s">
        <v>59</v>
      </c>
      <c r="E2593" t="s">
        <v>130</v>
      </c>
      <c r="F2593">
        <v>7.4</v>
      </c>
      <c r="G2593">
        <v>0.04</v>
      </c>
      <c r="H2593" s="1">
        <v>42801</v>
      </c>
    </row>
    <row r="2594" spans="1:8" x14ac:dyDescent="0.25">
      <c r="A2594" t="s">
        <v>1779</v>
      </c>
      <c r="B2594" t="s">
        <v>13</v>
      </c>
      <c r="C2594" t="s">
        <v>27</v>
      </c>
      <c r="D2594" t="s">
        <v>1780</v>
      </c>
      <c r="E2594" t="s">
        <v>1780</v>
      </c>
      <c r="G2594">
        <v>0.04</v>
      </c>
      <c r="H2594" s="1">
        <v>42822</v>
      </c>
    </row>
    <row r="2595" spans="1:8" x14ac:dyDescent="0.25">
      <c r="A2595" t="s">
        <v>2212</v>
      </c>
      <c r="B2595" t="s">
        <v>9</v>
      </c>
      <c r="C2595" t="s">
        <v>10</v>
      </c>
      <c r="D2595" t="s">
        <v>1202</v>
      </c>
      <c r="E2595" t="s">
        <v>1203</v>
      </c>
      <c r="G2595">
        <v>0.04</v>
      </c>
      <c r="H2595" s="1">
        <v>42304</v>
      </c>
    </row>
    <row r="2596" spans="1:8" x14ac:dyDescent="0.25">
      <c r="A2596" t="s">
        <v>1261</v>
      </c>
      <c r="B2596" t="s">
        <v>9</v>
      </c>
      <c r="C2596" t="s">
        <v>108</v>
      </c>
      <c r="D2596" t="s">
        <v>500</v>
      </c>
      <c r="E2596" t="s">
        <v>500</v>
      </c>
      <c r="G2596">
        <v>0.04</v>
      </c>
      <c r="H2596" s="1">
        <v>42185</v>
      </c>
    </row>
    <row r="2597" spans="1:8" x14ac:dyDescent="0.25">
      <c r="A2597" t="s">
        <v>1936</v>
      </c>
      <c r="B2597" t="s">
        <v>43</v>
      </c>
      <c r="C2597" t="s">
        <v>10</v>
      </c>
      <c r="D2597" t="s">
        <v>1002</v>
      </c>
      <c r="E2597" t="s">
        <v>1260</v>
      </c>
      <c r="G2597">
        <v>0.04</v>
      </c>
      <c r="H2597" s="1">
        <v>42689</v>
      </c>
    </row>
    <row r="2598" spans="1:8" x14ac:dyDescent="0.25">
      <c r="A2598" t="s">
        <v>2213</v>
      </c>
      <c r="B2598" t="s">
        <v>13</v>
      </c>
      <c r="C2598" t="s">
        <v>10</v>
      </c>
      <c r="D2598" t="s">
        <v>1835</v>
      </c>
      <c r="E2598" t="s">
        <v>2214</v>
      </c>
      <c r="G2598">
        <v>0.04</v>
      </c>
      <c r="H2598" s="1">
        <v>42815</v>
      </c>
    </row>
    <row r="2599" spans="1:8" x14ac:dyDescent="0.25">
      <c r="A2599" t="s">
        <v>2215</v>
      </c>
      <c r="B2599" t="s">
        <v>13</v>
      </c>
      <c r="C2599" t="s">
        <v>10</v>
      </c>
      <c r="D2599" t="s">
        <v>765</v>
      </c>
      <c r="E2599" t="s">
        <v>1165</v>
      </c>
      <c r="G2599">
        <v>0.04</v>
      </c>
      <c r="H2599" s="1">
        <v>42822</v>
      </c>
    </row>
    <row r="2600" spans="1:8" x14ac:dyDescent="0.25">
      <c r="A2600" t="s">
        <v>1101</v>
      </c>
      <c r="B2600" t="s">
        <v>43</v>
      </c>
      <c r="C2600" t="s">
        <v>10</v>
      </c>
      <c r="D2600" t="s">
        <v>128</v>
      </c>
      <c r="E2600" t="s">
        <v>128</v>
      </c>
      <c r="G2600">
        <v>0.04</v>
      </c>
      <c r="H2600" s="1">
        <v>43172</v>
      </c>
    </row>
    <row r="2601" spans="1:8" x14ac:dyDescent="0.25">
      <c r="A2601" t="s">
        <v>1940</v>
      </c>
      <c r="B2601" t="s">
        <v>13</v>
      </c>
      <c r="C2601" t="s">
        <v>27</v>
      </c>
      <c r="D2601" t="s">
        <v>1941</v>
      </c>
      <c r="E2601" t="s">
        <v>1942</v>
      </c>
      <c r="G2601">
        <v>0.04</v>
      </c>
      <c r="H2601" s="1">
        <v>42482</v>
      </c>
    </row>
    <row r="2602" spans="1:8" x14ac:dyDescent="0.25">
      <c r="A2602" t="s">
        <v>2194</v>
      </c>
      <c r="B2602" t="s">
        <v>13</v>
      </c>
      <c r="C2602" t="s">
        <v>27</v>
      </c>
      <c r="D2602" t="s">
        <v>1503</v>
      </c>
      <c r="E2602" t="s">
        <v>2195</v>
      </c>
      <c r="G2602">
        <v>0.04</v>
      </c>
      <c r="H2602" s="1">
        <v>43242</v>
      </c>
    </row>
    <row r="2603" spans="1:8" x14ac:dyDescent="0.25">
      <c r="A2603" t="s">
        <v>2216</v>
      </c>
      <c r="B2603" t="s">
        <v>9</v>
      </c>
      <c r="C2603" t="s">
        <v>10</v>
      </c>
      <c r="D2603" t="s">
        <v>1202</v>
      </c>
      <c r="E2603" t="s">
        <v>1202</v>
      </c>
      <c r="G2603">
        <v>0.04</v>
      </c>
      <c r="H2603" s="1">
        <v>42339</v>
      </c>
    </row>
    <row r="2604" spans="1:8" x14ac:dyDescent="0.25">
      <c r="A2604" t="s">
        <v>1846</v>
      </c>
      <c r="B2604" t="s">
        <v>43</v>
      </c>
      <c r="C2604" t="s">
        <v>10</v>
      </c>
      <c r="D2604" t="s">
        <v>128</v>
      </c>
      <c r="E2604" t="s">
        <v>128</v>
      </c>
      <c r="G2604">
        <v>0.04</v>
      </c>
      <c r="H2604" s="1">
        <v>42563</v>
      </c>
    </row>
    <row r="2605" spans="1:8" x14ac:dyDescent="0.25">
      <c r="A2605" t="s">
        <v>1938</v>
      </c>
      <c r="B2605" t="s">
        <v>9</v>
      </c>
      <c r="C2605" t="s">
        <v>10</v>
      </c>
      <c r="D2605" t="s">
        <v>128</v>
      </c>
      <c r="E2605" t="s">
        <v>128</v>
      </c>
      <c r="G2605">
        <v>0.04</v>
      </c>
      <c r="H2605" s="1">
        <v>42607</v>
      </c>
    </row>
    <row r="2606" spans="1:8" x14ac:dyDescent="0.25">
      <c r="A2606" t="s">
        <v>2217</v>
      </c>
      <c r="B2606" t="s">
        <v>13</v>
      </c>
      <c r="C2606" t="s">
        <v>10</v>
      </c>
      <c r="D2606" t="s">
        <v>829</v>
      </c>
      <c r="E2606" t="s">
        <v>1126</v>
      </c>
      <c r="F2606">
        <v>4</v>
      </c>
      <c r="G2606">
        <v>0.04</v>
      </c>
      <c r="H2606" s="1">
        <v>42444</v>
      </c>
    </row>
    <row r="2607" spans="1:8" x14ac:dyDescent="0.25">
      <c r="A2607" t="s">
        <v>2218</v>
      </c>
      <c r="B2607" t="s">
        <v>13</v>
      </c>
      <c r="C2607" t="s">
        <v>10</v>
      </c>
      <c r="D2607" t="s">
        <v>1121</v>
      </c>
      <c r="E2607" t="s">
        <v>2219</v>
      </c>
      <c r="G2607">
        <v>0.04</v>
      </c>
      <c r="H2607" s="1">
        <v>42654</v>
      </c>
    </row>
    <row r="2608" spans="1:8" x14ac:dyDescent="0.25">
      <c r="A2608" t="s">
        <v>247</v>
      </c>
      <c r="B2608" t="s">
        <v>93</v>
      </c>
      <c r="C2608" t="s">
        <v>10</v>
      </c>
      <c r="D2608" t="s">
        <v>59</v>
      </c>
      <c r="E2608" t="s">
        <v>60</v>
      </c>
      <c r="G2608">
        <v>0.04</v>
      </c>
      <c r="H2608" s="1">
        <v>42780</v>
      </c>
    </row>
    <row r="2609" spans="1:8" x14ac:dyDescent="0.25">
      <c r="A2609" t="s">
        <v>1766</v>
      </c>
      <c r="B2609" t="s">
        <v>43</v>
      </c>
      <c r="C2609" t="s">
        <v>10</v>
      </c>
      <c r="D2609" t="s">
        <v>128</v>
      </c>
      <c r="E2609" t="s">
        <v>128</v>
      </c>
      <c r="G2609">
        <v>0.04</v>
      </c>
      <c r="H2609" s="1">
        <v>42640</v>
      </c>
    </row>
    <row r="2610" spans="1:8" x14ac:dyDescent="0.25">
      <c r="A2610" t="s">
        <v>1316</v>
      </c>
      <c r="B2610" t="s">
        <v>9</v>
      </c>
      <c r="C2610" t="s">
        <v>10</v>
      </c>
      <c r="D2610" t="s">
        <v>430</v>
      </c>
      <c r="E2610" t="s">
        <v>431</v>
      </c>
      <c r="G2610">
        <v>0.04</v>
      </c>
      <c r="H2610" s="1">
        <v>42579</v>
      </c>
    </row>
    <row r="2611" spans="1:8" x14ac:dyDescent="0.25">
      <c r="A2611" t="s">
        <v>1803</v>
      </c>
      <c r="B2611" t="s">
        <v>43</v>
      </c>
      <c r="C2611" t="s">
        <v>75</v>
      </c>
      <c r="D2611" t="s">
        <v>1804</v>
      </c>
      <c r="E2611" t="s">
        <v>1804</v>
      </c>
      <c r="G2611">
        <v>0.04</v>
      </c>
      <c r="H2611" s="1">
        <v>43396</v>
      </c>
    </row>
    <row r="2612" spans="1:8" x14ac:dyDescent="0.25">
      <c r="A2612" t="s">
        <v>2220</v>
      </c>
      <c r="B2612" t="s">
        <v>13</v>
      </c>
      <c r="C2612" t="s">
        <v>75</v>
      </c>
      <c r="D2612" t="s">
        <v>223</v>
      </c>
      <c r="E2612" t="s">
        <v>2221</v>
      </c>
      <c r="G2612">
        <v>0.04</v>
      </c>
      <c r="H2612" s="1">
        <v>42990</v>
      </c>
    </row>
    <row r="2613" spans="1:8" x14ac:dyDescent="0.25">
      <c r="A2613" t="s">
        <v>562</v>
      </c>
      <c r="B2613" t="s">
        <v>43</v>
      </c>
      <c r="C2613" t="s">
        <v>10</v>
      </c>
      <c r="D2613" t="s">
        <v>430</v>
      </c>
      <c r="E2613" t="s">
        <v>431</v>
      </c>
      <c r="G2613">
        <v>0.04</v>
      </c>
      <c r="H2613" s="1">
        <v>41884</v>
      </c>
    </row>
    <row r="2614" spans="1:8" x14ac:dyDescent="0.25">
      <c r="A2614" t="s">
        <v>1869</v>
      </c>
      <c r="B2614" t="s">
        <v>43</v>
      </c>
      <c r="C2614" t="s">
        <v>10</v>
      </c>
      <c r="D2614" t="s">
        <v>997</v>
      </c>
      <c r="E2614" t="s">
        <v>1870</v>
      </c>
      <c r="G2614">
        <v>0.04</v>
      </c>
      <c r="H2614" s="1">
        <v>42955</v>
      </c>
    </row>
    <row r="2615" spans="1:8" x14ac:dyDescent="0.25">
      <c r="A2615" t="s">
        <v>2222</v>
      </c>
      <c r="B2615" t="s">
        <v>13</v>
      </c>
      <c r="C2615" t="s">
        <v>10</v>
      </c>
      <c r="D2615" t="s">
        <v>2223</v>
      </c>
      <c r="E2615" t="s">
        <v>2223</v>
      </c>
      <c r="G2615">
        <v>0.04</v>
      </c>
      <c r="H2615" s="1">
        <v>42094</v>
      </c>
    </row>
    <row r="2616" spans="1:8" x14ac:dyDescent="0.25">
      <c r="A2616" t="s">
        <v>2224</v>
      </c>
      <c r="B2616" t="s">
        <v>13</v>
      </c>
      <c r="C2616" t="s">
        <v>10</v>
      </c>
      <c r="D2616" t="s">
        <v>2225</v>
      </c>
      <c r="E2616" t="s">
        <v>2226</v>
      </c>
      <c r="G2616">
        <v>0.04</v>
      </c>
      <c r="H2616" s="1">
        <v>42941</v>
      </c>
    </row>
    <row r="2617" spans="1:8" x14ac:dyDescent="0.25">
      <c r="A2617" t="s">
        <v>1349</v>
      </c>
      <c r="B2617" t="s">
        <v>43</v>
      </c>
      <c r="C2617" t="s">
        <v>75</v>
      </c>
      <c r="D2617" t="s">
        <v>1350</v>
      </c>
      <c r="E2617" t="s">
        <v>1351</v>
      </c>
      <c r="G2617">
        <v>0.04</v>
      </c>
      <c r="H2617" s="1">
        <v>43305</v>
      </c>
    </row>
    <row r="2618" spans="1:8" x14ac:dyDescent="0.25">
      <c r="A2618" t="s">
        <v>1948</v>
      </c>
      <c r="B2618" t="s">
        <v>14</v>
      </c>
      <c r="C2618" t="s">
        <v>75</v>
      </c>
      <c r="D2618" t="s">
        <v>128</v>
      </c>
      <c r="E2618" t="s">
        <v>1949</v>
      </c>
      <c r="G2618">
        <v>0.04</v>
      </c>
      <c r="H2618" s="1">
        <v>41590</v>
      </c>
    </row>
    <row r="2619" spans="1:8" x14ac:dyDescent="0.25">
      <c r="A2619" t="s">
        <v>2227</v>
      </c>
      <c r="B2619" t="s">
        <v>13</v>
      </c>
      <c r="C2619" t="s">
        <v>10</v>
      </c>
      <c r="D2619" t="s">
        <v>2228</v>
      </c>
      <c r="E2619" t="s">
        <v>2228</v>
      </c>
      <c r="G2619">
        <v>0.03</v>
      </c>
      <c r="H2619" s="1">
        <v>43154</v>
      </c>
    </row>
    <row r="2620" spans="1:8" x14ac:dyDescent="0.25">
      <c r="A2620" t="s">
        <v>2212</v>
      </c>
      <c r="B2620" t="s">
        <v>14</v>
      </c>
      <c r="C2620" t="s">
        <v>10</v>
      </c>
      <c r="D2620" t="s">
        <v>1202</v>
      </c>
      <c r="E2620" t="s">
        <v>1203</v>
      </c>
      <c r="G2620">
        <v>0.03</v>
      </c>
      <c r="H2620" s="1">
        <v>42304</v>
      </c>
    </row>
    <row r="2621" spans="1:8" x14ac:dyDescent="0.25">
      <c r="A2621" t="s">
        <v>2229</v>
      </c>
      <c r="B2621" t="s">
        <v>9</v>
      </c>
      <c r="C2621" t="s">
        <v>10</v>
      </c>
      <c r="D2621" t="s">
        <v>430</v>
      </c>
      <c r="E2621" t="s">
        <v>431</v>
      </c>
      <c r="G2621">
        <v>0.03</v>
      </c>
      <c r="H2621" s="1">
        <v>41571</v>
      </c>
    </row>
    <row r="2622" spans="1:8" x14ac:dyDescent="0.25">
      <c r="A2622" t="s">
        <v>1215</v>
      </c>
      <c r="B2622" t="s">
        <v>14</v>
      </c>
      <c r="C2622" t="s">
        <v>10</v>
      </c>
      <c r="D2622" t="s">
        <v>128</v>
      </c>
      <c r="E2622" t="s">
        <v>128</v>
      </c>
      <c r="G2622">
        <v>0.03</v>
      </c>
      <c r="H2622" s="1">
        <v>40794</v>
      </c>
    </row>
    <row r="2623" spans="1:8" x14ac:dyDescent="0.25">
      <c r="A2623" t="s">
        <v>2230</v>
      </c>
      <c r="B2623" t="s">
        <v>13</v>
      </c>
      <c r="C2623" t="s">
        <v>10</v>
      </c>
      <c r="D2623" t="s">
        <v>317</v>
      </c>
      <c r="E2623" t="s">
        <v>324</v>
      </c>
      <c r="G2623">
        <v>0.03</v>
      </c>
      <c r="H2623" s="1">
        <v>42670</v>
      </c>
    </row>
    <row r="2624" spans="1:8" x14ac:dyDescent="0.25">
      <c r="A2624" t="s">
        <v>2231</v>
      </c>
      <c r="B2624" t="s">
        <v>443</v>
      </c>
      <c r="C2624" t="s">
        <v>10</v>
      </c>
      <c r="D2624" t="s">
        <v>210</v>
      </c>
      <c r="E2624" t="s">
        <v>542</v>
      </c>
      <c r="G2624">
        <v>0.03</v>
      </c>
      <c r="H2624" s="1">
        <v>40815</v>
      </c>
    </row>
    <row r="2625" spans="1:8" x14ac:dyDescent="0.25">
      <c r="A2625" t="s">
        <v>2232</v>
      </c>
      <c r="B2625" t="s">
        <v>13</v>
      </c>
      <c r="C2625" t="s">
        <v>10</v>
      </c>
      <c r="D2625" t="s">
        <v>17</v>
      </c>
      <c r="E2625" t="s">
        <v>236</v>
      </c>
      <c r="G2625">
        <v>0.03</v>
      </c>
      <c r="H2625" s="1">
        <v>42654</v>
      </c>
    </row>
    <row r="2626" spans="1:8" x14ac:dyDescent="0.25">
      <c r="A2626" t="s">
        <v>2233</v>
      </c>
      <c r="B2626" t="s">
        <v>14</v>
      </c>
      <c r="C2626" t="s">
        <v>10</v>
      </c>
      <c r="D2626" t="s">
        <v>561</v>
      </c>
      <c r="E2626" t="s">
        <v>2234</v>
      </c>
      <c r="G2626">
        <v>0.03</v>
      </c>
      <c r="H2626" s="1">
        <v>40927</v>
      </c>
    </row>
    <row r="2627" spans="1:8" x14ac:dyDescent="0.25">
      <c r="A2627" t="s">
        <v>2235</v>
      </c>
      <c r="B2627" t="s">
        <v>13</v>
      </c>
      <c r="C2627" t="s">
        <v>10</v>
      </c>
      <c r="D2627" t="s">
        <v>2236</v>
      </c>
      <c r="E2627" t="s">
        <v>2236</v>
      </c>
      <c r="G2627">
        <v>0.03</v>
      </c>
      <c r="H2627" s="1">
        <v>42398</v>
      </c>
    </row>
    <row r="2628" spans="1:8" x14ac:dyDescent="0.25">
      <c r="A2628" t="s">
        <v>2237</v>
      </c>
      <c r="B2628" t="s">
        <v>13</v>
      </c>
      <c r="C2628" t="s">
        <v>10</v>
      </c>
      <c r="D2628" t="s">
        <v>1121</v>
      </c>
      <c r="E2628" t="s">
        <v>2238</v>
      </c>
      <c r="G2628">
        <v>0.03</v>
      </c>
      <c r="H2628" s="1">
        <v>42815</v>
      </c>
    </row>
    <row r="2629" spans="1:8" x14ac:dyDescent="0.25">
      <c r="A2629" t="s">
        <v>2239</v>
      </c>
      <c r="B2629" t="s">
        <v>43</v>
      </c>
      <c r="C2629" t="s">
        <v>10</v>
      </c>
      <c r="D2629" t="s">
        <v>2240</v>
      </c>
      <c r="E2629" t="s">
        <v>2240</v>
      </c>
      <c r="G2629">
        <v>0.03</v>
      </c>
      <c r="H2629" s="1">
        <v>42736</v>
      </c>
    </row>
    <row r="2630" spans="1:8" x14ac:dyDescent="0.25">
      <c r="A2630" t="s">
        <v>1937</v>
      </c>
      <c r="B2630" t="s">
        <v>43</v>
      </c>
      <c r="C2630" t="s">
        <v>10</v>
      </c>
      <c r="D2630" t="s">
        <v>1804</v>
      </c>
      <c r="E2630" t="s">
        <v>1203</v>
      </c>
      <c r="G2630">
        <v>0.03</v>
      </c>
      <c r="H2630" s="1">
        <v>43053</v>
      </c>
    </row>
    <row r="2631" spans="1:8" x14ac:dyDescent="0.25">
      <c r="A2631" t="s">
        <v>2241</v>
      </c>
      <c r="B2631" t="s">
        <v>9</v>
      </c>
      <c r="C2631" t="s">
        <v>10</v>
      </c>
      <c r="D2631" t="s">
        <v>317</v>
      </c>
      <c r="E2631" t="s">
        <v>236</v>
      </c>
      <c r="G2631">
        <v>0.03</v>
      </c>
      <c r="H2631" s="1">
        <v>42117</v>
      </c>
    </row>
    <row r="2632" spans="1:8" x14ac:dyDescent="0.25">
      <c r="A2632" t="s">
        <v>2242</v>
      </c>
      <c r="B2632" t="s">
        <v>13</v>
      </c>
      <c r="C2632" t="s">
        <v>10</v>
      </c>
      <c r="D2632" t="s">
        <v>1517</v>
      </c>
      <c r="E2632" t="s">
        <v>931</v>
      </c>
      <c r="G2632">
        <v>0.03</v>
      </c>
      <c r="H2632" s="1">
        <v>43370</v>
      </c>
    </row>
    <row r="2633" spans="1:8" x14ac:dyDescent="0.25">
      <c r="A2633" t="s">
        <v>2243</v>
      </c>
      <c r="B2633" t="s">
        <v>13</v>
      </c>
      <c r="C2633" t="s">
        <v>10</v>
      </c>
      <c r="D2633" t="s">
        <v>595</v>
      </c>
      <c r="E2633" t="s">
        <v>2244</v>
      </c>
      <c r="G2633">
        <v>0.03</v>
      </c>
      <c r="H2633" s="1">
        <v>43270</v>
      </c>
    </row>
    <row r="2634" spans="1:8" x14ac:dyDescent="0.25">
      <c r="A2634" t="s">
        <v>1007</v>
      </c>
      <c r="B2634" t="s">
        <v>93</v>
      </c>
      <c r="C2634" t="s">
        <v>10</v>
      </c>
      <c r="D2634" t="s">
        <v>17</v>
      </c>
      <c r="E2634" t="s">
        <v>277</v>
      </c>
      <c r="G2634">
        <v>0.03</v>
      </c>
      <c r="H2634" s="1">
        <v>42283</v>
      </c>
    </row>
    <row r="2635" spans="1:8" x14ac:dyDescent="0.25">
      <c r="A2635" t="s">
        <v>2245</v>
      </c>
      <c r="B2635" t="s">
        <v>579</v>
      </c>
      <c r="C2635" t="s">
        <v>10</v>
      </c>
      <c r="D2635" t="s">
        <v>191</v>
      </c>
      <c r="E2635" t="s">
        <v>1137</v>
      </c>
      <c r="F2635">
        <v>7</v>
      </c>
      <c r="G2635">
        <v>0.03</v>
      </c>
      <c r="H2635" s="1">
        <v>40624</v>
      </c>
    </row>
    <row r="2636" spans="1:8" x14ac:dyDescent="0.25">
      <c r="A2636" t="s">
        <v>1787</v>
      </c>
      <c r="B2636" t="s">
        <v>43</v>
      </c>
      <c r="C2636" t="s">
        <v>10</v>
      </c>
      <c r="D2636" t="s">
        <v>1788</v>
      </c>
      <c r="E2636" t="s">
        <v>1591</v>
      </c>
      <c r="G2636">
        <v>0.03</v>
      </c>
      <c r="H2636" s="1">
        <v>42647</v>
      </c>
    </row>
    <row r="2637" spans="1:8" x14ac:dyDescent="0.25">
      <c r="A2637" t="s">
        <v>2246</v>
      </c>
      <c r="B2637" t="s">
        <v>13</v>
      </c>
      <c r="C2637" t="s">
        <v>10</v>
      </c>
      <c r="D2637" t="s">
        <v>128</v>
      </c>
      <c r="E2637" t="s">
        <v>236</v>
      </c>
      <c r="G2637">
        <v>0.03</v>
      </c>
      <c r="H2637" s="1">
        <v>42551</v>
      </c>
    </row>
    <row r="2638" spans="1:8" x14ac:dyDescent="0.25">
      <c r="A2638" t="s">
        <v>2216</v>
      </c>
      <c r="B2638" t="s">
        <v>14</v>
      </c>
      <c r="C2638" t="s">
        <v>10</v>
      </c>
      <c r="D2638" t="s">
        <v>1202</v>
      </c>
      <c r="E2638" t="s">
        <v>1202</v>
      </c>
      <c r="G2638">
        <v>0.03</v>
      </c>
      <c r="H2638" s="1">
        <v>42339</v>
      </c>
    </row>
    <row r="2639" spans="1:8" x14ac:dyDescent="0.25">
      <c r="A2639" t="s">
        <v>1927</v>
      </c>
      <c r="B2639" t="s">
        <v>9</v>
      </c>
      <c r="C2639" t="s">
        <v>10</v>
      </c>
      <c r="D2639" t="s">
        <v>223</v>
      </c>
      <c r="E2639" t="s">
        <v>779</v>
      </c>
      <c r="G2639">
        <v>0.03</v>
      </c>
      <c r="H2639" s="1">
        <v>40974</v>
      </c>
    </row>
    <row r="2640" spans="1:8" x14ac:dyDescent="0.25">
      <c r="A2640" t="s">
        <v>2247</v>
      </c>
      <c r="B2640" t="s">
        <v>13</v>
      </c>
      <c r="C2640" t="s">
        <v>10</v>
      </c>
      <c r="D2640" t="s">
        <v>2248</v>
      </c>
      <c r="E2640" t="s">
        <v>2249</v>
      </c>
      <c r="G2640">
        <v>0.03</v>
      </c>
      <c r="H2640" s="1">
        <v>42675</v>
      </c>
    </row>
    <row r="2641" spans="1:8" x14ac:dyDescent="0.25">
      <c r="A2641" t="s">
        <v>2217</v>
      </c>
      <c r="B2641" t="s">
        <v>9</v>
      </c>
      <c r="C2641" t="s">
        <v>10</v>
      </c>
      <c r="D2641" t="s">
        <v>829</v>
      </c>
      <c r="E2641" t="s">
        <v>1126</v>
      </c>
      <c r="G2641">
        <v>0.03</v>
      </c>
      <c r="H2641" s="1">
        <v>42444</v>
      </c>
    </row>
    <row r="2642" spans="1:8" x14ac:dyDescent="0.25">
      <c r="A2642" t="s">
        <v>2250</v>
      </c>
      <c r="B2642" t="s">
        <v>13</v>
      </c>
      <c r="C2642" t="s">
        <v>10</v>
      </c>
      <c r="D2642" t="s">
        <v>263</v>
      </c>
      <c r="E2642" t="s">
        <v>2251</v>
      </c>
      <c r="G2642">
        <v>0.03</v>
      </c>
      <c r="H2642" s="1">
        <v>43146</v>
      </c>
    </row>
    <row r="2643" spans="1:8" x14ac:dyDescent="0.25">
      <c r="A2643" t="s">
        <v>2252</v>
      </c>
      <c r="B2643" t="s">
        <v>13</v>
      </c>
      <c r="C2643" t="s">
        <v>10</v>
      </c>
      <c r="D2643" t="s">
        <v>595</v>
      </c>
      <c r="E2643" t="s">
        <v>596</v>
      </c>
      <c r="G2643">
        <v>0.03</v>
      </c>
      <c r="H2643" s="1">
        <v>43361</v>
      </c>
    </row>
    <row r="2644" spans="1:8" x14ac:dyDescent="0.25">
      <c r="A2644" t="s">
        <v>2187</v>
      </c>
      <c r="B2644" t="s">
        <v>43</v>
      </c>
      <c r="C2644" t="s">
        <v>16</v>
      </c>
      <c r="D2644" t="s">
        <v>223</v>
      </c>
      <c r="E2644" t="s">
        <v>2188</v>
      </c>
      <c r="G2644">
        <v>0.03</v>
      </c>
      <c r="H2644" s="1">
        <v>43018</v>
      </c>
    </row>
    <row r="2645" spans="1:8" x14ac:dyDescent="0.25">
      <c r="A2645" t="s">
        <v>2253</v>
      </c>
      <c r="B2645" t="s">
        <v>13</v>
      </c>
      <c r="C2645" t="s">
        <v>16</v>
      </c>
      <c r="D2645" t="s">
        <v>595</v>
      </c>
      <c r="E2645" t="s">
        <v>1791</v>
      </c>
      <c r="G2645">
        <v>0.03</v>
      </c>
      <c r="H2645" s="1">
        <v>43018</v>
      </c>
    </row>
    <row r="2646" spans="1:8" x14ac:dyDescent="0.25">
      <c r="A2646" t="s">
        <v>1078</v>
      </c>
      <c r="B2646" t="s">
        <v>9</v>
      </c>
      <c r="C2646" t="s">
        <v>10</v>
      </c>
      <c r="D2646" t="s">
        <v>430</v>
      </c>
      <c r="E2646" t="s">
        <v>431</v>
      </c>
      <c r="G2646">
        <v>0.03</v>
      </c>
      <c r="H2646" s="1">
        <v>42066</v>
      </c>
    </row>
    <row r="2647" spans="1:8" x14ac:dyDescent="0.25">
      <c r="A2647" t="s">
        <v>2254</v>
      </c>
      <c r="B2647" t="s">
        <v>13</v>
      </c>
      <c r="C2647" t="s">
        <v>10</v>
      </c>
      <c r="D2647" t="s">
        <v>63</v>
      </c>
      <c r="E2647" t="s">
        <v>238</v>
      </c>
      <c r="G2647">
        <v>0.03</v>
      </c>
      <c r="H2647" s="1">
        <v>41877</v>
      </c>
    </row>
    <row r="2648" spans="1:8" x14ac:dyDescent="0.25">
      <c r="A2648" t="s">
        <v>2255</v>
      </c>
      <c r="B2648" t="s">
        <v>443</v>
      </c>
      <c r="C2648" t="s">
        <v>10</v>
      </c>
      <c r="D2648" t="s">
        <v>1077</v>
      </c>
      <c r="E2648" t="s">
        <v>431</v>
      </c>
      <c r="G2648">
        <v>0.03</v>
      </c>
      <c r="H2648" s="1">
        <v>40955</v>
      </c>
    </row>
    <row r="2649" spans="1:8" x14ac:dyDescent="0.25">
      <c r="A2649" t="s">
        <v>1237</v>
      </c>
      <c r="B2649" t="s">
        <v>93</v>
      </c>
      <c r="C2649" t="s">
        <v>10</v>
      </c>
      <c r="D2649" t="s">
        <v>256</v>
      </c>
      <c r="E2649" t="s">
        <v>1238</v>
      </c>
      <c r="G2649">
        <v>0.03</v>
      </c>
      <c r="H2649" s="1">
        <v>40841</v>
      </c>
    </row>
    <row r="2650" spans="1:8" x14ac:dyDescent="0.25">
      <c r="A2650" t="s">
        <v>2256</v>
      </c>
      <c r="B2650" t="s">
        <v>13</v>
      </c>
      <c r="C2650" t="s">
        <v>10</v>
      </c>
      <c r="D2650" t="s">
        <v>2257</v>
      </c>
      <c r="E2650" t="s">
        <v>2258</v>
      </c>
      <c r="G2650">
        <v>0.03</v>
      </c>
      <c r="H2650" s="1">
        <v>43018</v>
      </c>
    </row>
    <row r="2651" spans="1:8" x14ac:dyDescent="0.25">
      <c r="A2651" t="s">
        <v>2259</v>
      </c>
      <c r="B2651" t="s">
        <v>43</v>
      </c>
      <c r="C2651" t="s">
        <v>22</v>
      </c>
      <c r="D2651" t="s">
        <v>1121</v>
      </c>
      <c r="E2651" t="s">
        <v>1203</v>
      </c>
      <c r="G2651">
        <v>0.03</v>
      </c>
      <c r="H2651" s="1">
        <v>43172</v>
      </c>
    </row>
    <row r="2652" spans="1:8" x14ac:dyDescent="0.25">
      <c r="A2652" t="s">
        <v>2260</v>
      </c>
      <c r="B2652" t="s">
        <v>13</v>
      </c>
      <c r="C2652" t="s">
        <v>22</v>
      </c>
      <c r="D2652" t="s">
        <v>128</v>
      </c>
      <c r="E2652" t="s">
        <v>128</v>
      </c>
      <c r="G2652">
        <v>0.03</v>
      </c>
      <c r="H2652" s="1">
        <v>43480</v>
      </c>
    </row>
    <row r="2653" spans="1:8" x14ac:dyDescent="0.25">
      <c r="A2653" t="s">
        <v>2151</v>
      </c>
      <c r="B2653" t="s">
        <v>43</v>
      </c>
      <c r="C2653" t="s">
        <v>22</v>
      </c>
      <c r="D2653" t="s">
        <v>136</v>
      </c>
      <c r="E2653" t="s">
        <v>2152</v>
      </c>
      <c r="G2653">
        <v>0.03</v>
      </c>
      <c r="H2653" s="1">
        <v>43294</v>
      </c>
    </row>
    <row r="2654" spans="1:8" x14ac:dyDescent="0.25">
      <c r="A2654" t="s">
        <v>2261</v>
      </c>
      <c r="B2654" t="s">
        <v>13</v>
      </c>
      <c r="C2654" t="s">
        <v>22</v>
      </c>
      <c r="D2654" t="s">
        <v>2262</v>
      </c>
      <c r="E2654" t="s">
        <v>2263</v>
      </c>
      <c r="G2654">
        <v>0.03</v>
      </c>
      <c r="H2654" s="1">
        <v>43438</v>
      </c>
    </row>
    <row r="2655" spans="1:8" x14ac:dyDescent="0.25">
      <c r="A2655" t="s">
        <v>2259</v>
      </c>
      <c r="B2655" t="s">
        <v>13</v>
      </c>
      <c r="C2655" t="s">
        <v>22</v>
      </c>
      <c r="D2655" t="s">
        <v>1121</v>
      </c>
      <c r="E2655" t="s">
        <v>1203</v>
      </c>
      <c r="G2655">
        <v>0.03</v>
      </c>
      <c r="H2655" s="1">
        <v>43172</v>
      </c>
    </row>
    <row r="2656" spans="1:8" x14ac:dyDescent="0.25">
      <c r="A2656" t="s">
        <v>2264</v>
      </c>
      <c r="B2656" t="s">
        <v>13</v>
      </c>
      <c r="C2656" t="s">
        <v>22</v>
      </c>
      <c r="D2656" t="s">
        <v>324</v>
      </c>
      <c r="E2656" t="s">
        <v>1400</v>
      </c>
      <c r="G2656">
        <v>0.03</v>
      </c>
      <c r="H2656" s="1">
        <v>43265</v>
      </c>
    </row>
    <row r="2657" spans="1:8" x14ac:dyDescent="0.25">
      <c r="A2657" t="s">
        <v>994</v>
      </c>
      <c r="B2657" t="s">
        <v>93</v>
      </c>
      <c r="C2657" t="s">
        <v>22</v>
      </c>
      <c r="D2657" t="s">
        <v>317</v>
      </c>
      <c r="E2657" t="s">
        <v>751</v>
      </c>
      <c r="G2657">
        <v>0.03</v>
      </c>
      <c r="H2657" s="1">
        <v>41387</v>
      </c>
    </row>
    <row r="2658" spans="1:8" x14ac:dyDescent="0.25">
      <c r="A2658" t="s">
        <v>2265</v>
      </c>
      <c r="B2658" t="s">
        <v>9</v>
      </c>
      <c r="C2658" t="s">
        <v>16</v>
      </c>
      <c r="D2658" t="s">
        <v>17</v>
      </c>
      <c r="E2658" t="s">
        <v>2266</v>
      </c>
      <c r="G2658">
        <v>0.03</v>
      </c>
      <c r="H2658" s="1">
        <v>41724</v>
      </c>
    </row>
    <row r="2659" spans="1:8" x14ac:dyDescent="0.25">
      <c r="A2659" t="s">
        <v>2265</v>
      </c>
      <c r="B2659" t="s">
        <v>14</v>
      </c>
      <c r="C2659" t="s">
        <v>16</v>
      </c>
      <c r="D2659" t="s">
        <v>17</v>
      </c>
      <c r="E2659" t="s">
        <v>2266</v>
      </c>
      <c r="G2659">
        <v>0.03</v>
      </c>
      <c r="H2659" s="1">
        <v>41724</v>
      </c>
    </row>
    <row r="2660" spans="1:8" x14ac:dyDescent="0.25">
      <c r="A2660" t="s">
        <v>2267</v>
      </c>
      <c r="B2660" t="s">
        <v>93</v>
      </c>
      <c r="C2660" t="s">
        <v>75</v>
      </c>
      <c r="D2660" t="s">
        <v>236</v>
      </c>
      <c r="E2660" t="s">
        <v>2268</v>
      </c>
      <c r="G2660">
        <v>0.03</v>
      </c>
      <c r="H2660" s="1">
        <v>40638</v>
      </c>
    </row>
    <row r="2661" spans="1:8" x14ac:dyDescent="0.25">
      <c r="A2661" t="s">
        <v>2269</v>
      </c>
      <c r="B2661" t="s">
        <v>13</v>
      </c>
      <c r="C2661" t="s">
        <v>75</v>
      </c>
      <c r="D2661" t="s">
        <v>17</v>
      </c>
      <c r="E2661" t="s">
        <v>1071</v>
      </c>
      <c r="G2661">
        <v>0.03</v>
      </c>
      <c r="H2661" s="1">
        <v>42311</v>
      </c>
    </row>
    <row r="2662" spans="1:8" x14ac:dyDescent="0.25">
      <c r="A2662" t="s">
        <v>2270</v>
      </c>
      <c r="B2662" t="s">
        <v>9</v>
      </c>
      <c r="C2662" t="s">
        <v>10</v>
      </c>
      <c r="D2662" t="s">
        <v>783</v>
      </c>
      <c r="E2662" t="s">
        <v>561</v>
      </c>
      <c r="G2662">
        <v>0.03</v>
      </c>
      <c r="H2662" s="1">
        <v>41585</v>
      </c>
    </row>
    <row r="2663" spans="1:8" x14ac:dyDescent="0.25">
      <c r="A2663" t="s">
        <v>2220</v>
      </c>
      <c r="B2663" t="s">
        <v>43</v>
      </c>
      <c r="C2663" t="s">
        <v>75</v>
      </c>
      <c r="D2663" t="s">
        <v>223</v>
      </c>
      <c r="E2663" t="s">
        <v>2221</v>
      </c>
      <c r="G2663">
        <v>0.03</v>
      </c>
      <c r="H2663" s="1">
        <v>42990</v>
      </c>
    </row>
    <row r="2664" spans="1:8" x14ac:dyDescent="0.25">
      <c r="A2664" t="s">
        <v>2271</v>
      </c>
      <c r="B2664" t="s">
        <v>13</v>
      </c>
      <c r="C2664" t="s">
        <v>75</v>
      </c>
      <c r="D2664" t="s">
        <v>2272</v>
      </c>
      <c r="E2664" t="s">
        <v>2273</v>
      </c>
      <c r="G2664">
        <v>0.03</v>
      </c>
      <c r="H2664" s="1">
        <v>42577</v>
      </c>
    </row>
    <row r="2665" spans="1:8" x14ac:dyDescent="0.25">
      <c r="A2665" t="s">
        <v>2274</v>
      </c>
      <c r="B2665" t="s">
        <v>13</v>
      </c>
      <c r="C2665" t="s">
        <v>75</v>
      </c>
      <c r="D2665" t="s">
        <v>2275</v>
      </c>
      <c r="E2665" t="s">
        <v>2276</v>
      </c>
      <c r="G2665">
        <v>0.03</v>
      </c>
      <c r="H2665" s="1">
        <v>43410</v>
      </c>
    </row>
    <row r="2666" spans="1:8" x14ac:dyDescent="0.25">
      <c r="A2666" t="s">
        <v>2277</v>
      </c>
      <c r="B2666" t="s">
        <v>443</v>
      </c>
      <c r="C2666" t="s">
        <v>1161</v>
      </c>
      <c r="D2666" t="s">
        <v>1242</v>
      </c>
      <c r="E2666" t="s">
        <v>2278</v>
      </c>
      <c r="G2666">
        <v>0.03</v>
      </c>
      <c r="H2666" s="1">
        <v>41746</v>
      </c>
    </row>
    <row r="2667" spans="1:8" x14ac:dyDescent="0.25">
      <c r="A2667" t="s">
        <v>2279</v>
      </c>
      <c r="B2667" t="s">
        <v>13</v>
      </c>
      <c r="C2667" t="s">
        <v>1161</v>
      </c>
      <c r="D2667" t="s">
        <v>2280</v>
      </c>
      <c r="E2667" t="s">
        <v>2280</v>
      </c>
      <c r="G2667">
        <v>0.03</v>
      </c>
      <c r="H2667" s="1">
        <v>44064</v>
      </c>
    </row>
    <row r="2668" spans="1:8" x14ac:dyDescent="0.25">
      <c r="A2668" t="s">
        <v>2281</v>
      </c>
      <c r="B2668" t="s">
        <v>9</v>
      </c>
      <c r="C2668" t="s">
        <v>1161</v>
      </c>
      <c r="D2668" t="s">
        <v>719</v>
      </c>
      <c r="E2668" t="s">
        <v>931</v>
      </c>
      <c r="G2668">
        <v>0.03</v>
      </c>
      <c r="H2668" s="1">
        <v>40962</v>
      </c>
    </row>
    <row r="2669" spans="1:8" x14ac:dyDescent="0.25">
      <c r="A2669" t="s">
        <v>2282</v>
      </c>
      <c r="B2669" t="s">
        <v>13</v>
      </c>
      <c r="C2669" t="s">
        <v>1161</v>
      </c>
      <c r="D2669" t="s">
        <v>1835</v>
      </c>
      <c r="E2669" t="s">
        <v>1582</v>
      </c>
      <c r="G2669">
        <v>0.03</v>
      </c>
      <c r="H2669" s="1">
        <v>42684</v>
      </c>
    </row>
    <row r="2670" spans="1:8" x14ac:dyDescent="0.25">
      <c r="A2670" t="s">
        <v>2283</v>
      </c>
      <c r="B2670" t="s">
        <v>13</v>
      </c>
      <c r="C2670" t="s">
        <v>1161</v>
      </c>
      <c r="D2670" t="s">
        <v>554</v>
      </c>
      <c r="E2670" t="s">
        <v>1312</v>
      </c>
      <c r="G2670">
        <v>0.03</v>
      </c>
      <c r="H2670" s="1">
        <v>43515</v>
      </c>
    </row>
    <row r="2671" spans="1:8" x14ac:dyDescent="0.25">
      <c r="A2671" t="s">
        <v>2284</v>
      </c>
      <c r="B2671" t="s">
        <v>443</v>
      </c>
      <c r="C2671" t="s">
        <v>1161</v>
      </c>
      <c r="D2671" t="s">
        <v>1242</v>
      </c>
      <c r="E2671" t="s">
        <v>1242</v>
      </c>
      <c r="G2671">
        <v>0.03</v>
      </c>
      <c r="H2671" s="1">
        <v>41235</v>
      </c>
    </row>
    <row r="2672" spans="1:8" x14ac:dyDescent="0.25">
      <c r="A2672" t="s">
        <v>2285</v>
      </c>
      <c r="B2672" t="s">
        <v>13</v>
      </c>
      <c r="C2672" t="s">
        <v>1161</v>
      </c>
      <c r="D2672" t="s">
        <v>829</v>
      </c>
      <c r="E2672" t="s">
        <v>1242</v>
      </c>
      <c r="G2672">
        <v>0.03</v>
      </c>
      <c r="H2672" s="1">
        <v>43189</v>
      </c>
    </row>
    <row r="2673" spans="1:8" x14ac:dyDescent="0.25">
      <c r="A2673" t="s">
        <v>2286</v>
      </c>
      <c r="B2673" t="s">
        <v>443</v>
      </c>
      <c r="C2673" t="s">
        <v>1161</v>
      </c>
      <c r="D2673" t="s">
        <v>317</v>
      </c>
      <c r="E2673" t="s">
        <v>1400</v>
      </c>
      <c r="G2673">
        <v>0.03</v>
      </c>
      <c r="H2673" s="1">
        <v>41172</v>
      </c>
    </row>
    <row r="2674" spans="1:8" x14ac:dyDescent="0.25">
      <c r="A2674" t="s">
        <v>2287</v>
      </c>
      <c r="B2674" t="s">
        <v>9</v>
      </c>
      <c r="C2674" t="s">
        <v>1161</v>
      </c>
      <c r="D2674" t="s">
        <v>1550</v>
      </c>
      <c r="E2674" t="s">
        <v>1312</v>
      </c>
      <c r="G2674">
        <v>0.03</v>
      </c>
      <c r="H2674" s="1">
        <v>41697</v>
      </c>
    </row>
    <row r="2675" spans="1:8" x14ac:dyDescent="0.25">
      <c r="A2675" t="s">
        <v>2288</v>
      </c>
      <c r="B2675" t="s">
        <v>443</v>
      </c>
      <c r="C2675" t="s">
        <v>1161</v>
      </c>
      <c r="D2675" t="s">
        <v>1242</v>
      </c>
      <c r="E2675" t="s">
        <v>2017</v>
      </c>
      <c r="G2675">
        <v>0.03</v>
      </c>
      <c r="H2675" s="1">
        <v>41046</v>
      </c>
    </row>
    <row r="2676" spans="1:8" x14ac:dyDescent="0.25">
      <c r="A2676" t="s">
        <v>2289</v>
      </c>
      <c r="B2676" t="s">
        <v>443</v>
      </c>
      <c r="C2676" t="s">
        <v>1161</v>
      </c>
      <c r="D2676" t="s">
        <v>1242</v>
      </c>
      <c r="E2676" t="s">
        <v>2017</v>
      </c>
      <c r="G2676">
        <v>0.03</v>
      </c>
      <c r="H2676" s="1">
        <v>41529</v>
      </c>
    </row>
    <row r="2677" spans="1:8" x14ac:dyDescent="0.25">
      <c r="A2677" t="s">
        <v>2290</v>
      </c>
      <c r="B2677" t="s">
        <v>443</v>
      </c>
      <c r="C2677" t="s">
        <v>1161</v>
      </c>
      <c r="D2677" t="s">
        <v>2158</v>
      </c>
      <c r="E2677" t="s">
        <v>2291</v>
      </c>
      <c r="G2677">
        <v>0.03</v>
      </c>
      <c r="H2677" s="1">
        <v>41305</v>
      </c>
    </row>
    <row r="2678" spans="1:8" x14ac:dyDescent="0.25">
      <c r="A2678" t="s">
        <v>2292</v>
      </c>
      <c r="B2678" t="s">
        <v>443</v>
      </c>
      <c r="C2678" t="s">
        <v>1161</v>
      </c>
      <c r="D2678" t="s">
        <v>1242</v>
      </c>
      <c r="E2678" t="s">
        <v>2278</v>
      </c>
      <c r="G2678">
        <v>0.03</v>
      </c>
      <c r="H2678" s="1">
        <v>41053</v>
      </c>
    </row>
    <row r="2679" spans="1:8" x14ac:dyDescent="0.25">
      <c r="A2679" t="s">
        <v>2293</v>
      </c>
      <c r="B2679" t="s">
        <v>443</v>
      </c>
      <c r="C2679" t="s">
        <v>1161</v>
      </c>
      <c r="D2679" t="s">
        <v>1582</v>
      </c>
      <c r="E2679" t="s">
        <v>2294</v>
      </c>
      <c r="G2679">
        <v>0.03</v>
      </c>
      <c r="H2679" s="1">
        <v>41333</v>
      </c>
    </row>
    <row r="2680" spans="1:8" x14ac:dyDescent="0.25">
      <c r="A2680" t="s">
        <v>2295</v>
      </c>
      <c r="B2680" t="s">
        <v>9</v>
      </c>
      <c r="C2680" t="s">
        <v>1161</v>
      </c>
      <c r="D2680" t="s">
        <v>1550</v>
      </c>
      <c r="E2680" t="s">
        <v>2296</v>
      </c>
      <c r="G2680">
        <v>0.03</v>
      </c>
      <c r="H2680" s="1">
        <v>41410</v>
      </c>
    </row>
    <row r="2681" spans="1:8" x14ac:dyDescent="0.25">
      <c r="A2681" t="s">
        <v>2297</v>
      </c>
      <c r="B2681" t="s">
        <v>443</v>
      </c>
      <c r="C2681" t="s">
        <v>1161</v>
      </c>
      <c r="D2681" t="s">
        <v>2298</v>
      </c>
      <c r="E2681" t="s">
        <v>2299</v>
      </c>
      <c r="G2681">
        <v>0.03</v>
      </c>
      <c r="H2681" s="1">
        <v>40997</v>
      </c>
    </row>
    <row r="2682" spans="1:8" x14ac:dyDescent="0.25">
      <c r="A2682" t="s">
        <v>2300</v>
      </c>
      <c r="B2682" t="s">
        <v>443</v>
      </c>
      <c r="C2682" t="s">
        <v>1161</v>
      </c>
      <c r="D2682" t="s">
        <v>1334</v>
      </c>
      <c r="E2682" t="s">
        <v>596</v>
      </c>
      <c r="G2682">
        <v>0.03</v>
      </c>
      <c r="H2682" s="1">
        <v>41571</v>
      </c>
    </row>
    <row r="2683" spans="1:8" x14ac:dyDescent="0.25">
      <c r="A2683" t="s">
        <v>2301</v>
      </c>
      <c r="B2683" t="s">
        <v>443</v>
      </c>
      <c r="C2683" t="s">
        <v>1161</v>
      </c>
      <c r="D2683" t="s">
        <v>430</v>
      </c>
      <c r="E2683" t="s">
        <v>1096</v>
      </c>
      <c r="G2683">
        <v>0.03</v>
      </c>
      <c r="H2683" s="1">
        <v>40962</v>
      </c>
    </row>
    <row r="2684" spans="1:8" x14ac:dyDescent="0.25">
      <c r="A2684" t="s">
        <v>2302</v>
      </c>
      <c r="B2684" t="s">
        <v>93</v>
      </c>
      <c r="C2684" t="s">
        <v>525</v>
      </c>
      <c r="D2684" t="s">
        <v>1730</v>
      </c>
      <c r="E2684" t="s">
        <v>2303</v>
      </c>
      <c r="G2684">
        <v>0.03</v>
      </c>
      <c r="H2684" s="1">
        <v>40828</v>
      </c>
    </row>
    <row r="2685" spans="1:8" x14ac:dyDescent="0.25">
      <c r="A2685" t="s">
        <v>1894</v>
      </c>
      <c r="B2685" t="s">
        <v>43</v>
      </c>
      <c r="C2685" t="s">
        <v>525</v>
      </c>
      <c r="D2685" t="s">
        <v>138</v>
      </c>
      <c r="E2685" t="s">
        <v>644</v>
      </c>
      <c r="G2685">
        <v>0.03</v>
      </c>
      <c r="H2685" s="1">
        <v>43263</v>
      </c>
    </row>
    <row r="2686" spans="1:8" x14ac:dyDescent="0.25">
      <c r="A2686" t="s">
        <v>2304</v>
      </c>
      <c r="B2686" t="s">
        <v>13</v>
      </c>
      <c r="C2686" t="s">
        <v>525</v>
      </c>
      <c r="D2686" t="s">
        <v>1714</v>
      </c>
      <c r="E2686" t="s">
        <v>2305</v>
      </c>
      <c r="G2686">
        <v>0.03</v>
      </c>
      <c r="H2686" s="1">
        <v>42675</v>
      </c>
    </row>
    <row r="2687" spans="1:8" x14ac:dyDescent="0.25">
      <c r="A2687" t="s">
        <v>2306</v>
      </c>
      <c r="B2687" t="s">
        <v>93</v>
      </c>
      <c r="C2687" t="s">
        <v>525</v>
      </c>
      <c r="D2687" t="s">
        <v>458</v>
      </c>
      <c r="E2687" t="s">
        <v>2307</v>
      </c>
      <c r="G2687">
        <v>0.03</v>
      </c>
      <c r="H2687" s="1">
        <v>40879</v>
      </c>
    </row>
    <row r="2688" spans="1:8" x14ac:dyDescent="0.25">
      <c r="A2688" t="s">
        <v>2308</v>
      </c>
      <c r="B2688" t="s">
        <v>443</v>
      </c>
      <c r="C2688" t="s">
        <v>1161</v>
      </c>
      <c r="D2688" t="s">
        <v>317</v>
      </c>
      <c r="E2688" t="s">
        <v>738</v>
      </c>
      <c r="G2688">
        <v>0.03</v>
      </c>
      <c r="H2688" s="1">
        <v>41025</v>
      </c>
    </row>
    <row r="2689" spans="1:8" x14ac:dyDescent="0.25">
      <c r="A2689" t="s">
        <v>2309</v>
      </c>
      <c r="B2689" t="s">
        <v>443</v>
      </c>
      <c r="C2689" t="s">
        <v>1161</v>
      </c>
      <c r="D2689" t="s">
        <v>1242</v>
      </c>
      <c r="E2689" t="s">
        <v>2019</v>
      </c>
      <c r="G2689">
        <v>0.03</v>
      </c>
      <c r="H2689" s="1">
        <v>41571</v>
      </c>
    </row>
    <row r="2690" spans="1:8" x14ac:dyDescent="0.25">
      <c r="A2690" t="s">
        <v>2310</v>
      </c>
      <c r="B2690" t="s">
        <v>443</v>
      </c>
      <c r="C2690" t="s">
        <v>1161</v>
      </c>
      <c r="D2690" t="s">
        <v>317</v>
      </c>
      <c r="E2690" t="s">
        <v>324</v>
      </c>
      <c r="G2690">
        <v>0.03</v>
      </c>
      <c r="H2690" s="1">
        <v>41326</v>
      </c>
    </row>
    <row r="2691" spans="1:8" x14ac:dyDescent="0.25">
      <c r="A2691" t="s">
        <v>938</v>
      </c>
      <c r="B2691" t="s">
        <v>14</v>
      </c>
      <c r="C2691" t="s">
        <v>294</v>
      </c>
      <c r="D2691" t="s">
        <v>939</v>
      </c>
      <c r="E2691" t="s">
        <v>2311</v>
      </c>
      <c r="G2691">
        <v>0.03</v>
      </c>
      <c r="H2691" s="1">
        <v>41682</v>
      </c>
    </row>
    <row r="2692" spans="1:8" x14ac:dyDescent="0.25">
      <c r="A2692" t="s">
        <v>2312</v>
      </c>
      <c r="B2692" t="s">
        <v>13</v>
      </c>
      <c r="C2692" t="s">
        <v>294</v>
      </c>
      <c r="D2692" t="s">
        <v>765</v>
      </c>
      <c r="E2692" t="s">
        <v>2313</v>
      </c>
      <c r="G2692">
        <v>0.03</v>
      </c>
      <c r="H2692" s="1">
        <v>42990</v>
      </c>
    </row>
    <row r="2693" spans="1:8" x14ac:dyDescent="0.25">
      <c r="A2693" t="s">
        <v>2314</v>
      </c>
      <c r="B2693" t="s">
        <v>13</v>
      </c>
      <c r="C2693" t="s">
        <v>294</v>
      </c>
      <c r="D2693" t="s">
        <v>430</v>
      </c>
      <c r="E2693" t="s">
        <v>431</v>
      </c>
      <c r="G2693">
        <v>0.03</v>
      </c>
      <c r="H2693" s="1">
        <v>42766</v>
      </c>
    </row>
    <row r="2694" spans="1:8" x14ac:dyDescent="0.25">
      <c r="A2694" t="s">
        <v>2315</v>
      </c>
      <c r="B2694" t="s">
        <v>9</v>
      </c>
      <c r="C2694" t="s">
        <v>294</v>
      </c>
      <c r="D2694" t="s">
        <v>317</v>
      </c>
      <c r="E2694" t="s">
        <v>738</v>
      </c>
      <c r="G2694">
        <v>0.03</v>
      </c>
      <c r="H2694" s="1">
        <v>41676</v>
      </c>
    </row>
    <row r="2695" spans="1:8" x14ac:dyDescent="0.25">
      <c r="A2695" t="s">
        <v>2316</v>
      </c>
      <c r="B2695" t="s">
        <v>13</v>
      </c>
      <c r="C2695" t="s">
        <v>217</v>
      </c>
      <c r="D2695" t="s">
        <v>1607</v>
      </c>
      <c r="E2695" t="s">
        <v>1607</v>
      </c>
      <c r="G2695">
        <v>0.03</v>
      </c>
      <c r="H2695" s="1">
        <v>43399</v>
      </c>
    </row>
    <row r="2696" spans="1:8" x14ac:dyDescent="0.25">
      <c r="A2696" t="s">
        <v>2317</v>
      </c>
      <c r="B2696" t="s">
        <v>443</v>
      </c>
      <c r="C2696" t="s">
        <v>217</v>
      </c>
      <c r="D2696" t="s">
        <v>2318</v>
      </c>
      <c r="E2696" t="s">
        <v>2319</v>
      </c>
      <c r="G2696">
        <v>0.03</v>
      </c>
      <c r="H2696" s="1">
        <v>41361</v>
      </c>
    </row>
    <row r="2697" spans="1:8" x14ac:dyDescent="0.25">
      <c r="A2697" t="s">
        <v>2320</v>
      </c>
      <c r="B2697" t="s">
        <v>9</v>
      </c>
      <c r="C2697" t="s">
        <v>217</v>
      </c>
      <c r="D2697" t="s">
        <v>263</v>
      </c>
      <c r="E2697" t="s">
        <v>263</v>
      </c>
      <c r="G2697">
        <v>0.03</v>
      </c>
      <c r="H2697" s="1">
        <v>41081</v>
      </c>
    </row>
    <row r="2698" spans="1:8" x14ac:dyDescent="0.25">
      <c r="A2698" t="s">
        <v>2321</v>
      </c>
      <c r="B2698" t="s">
        <v>93</v>
      </c>
      <c r="C2698" t="s">
        <v>294</v>
      </c>
      <c r="D2698" t="s">
        <v>458</v>
      </c>
      <c r="E2698" t="s">
        <v>1473</v>
      </c>
      <c r="F2698">
        <v>4.9000000000000004</v>
      </c>
      <c r="G2698">
        <v>0.03</v>
      </c>
      <c r="H2698" s="1">
        <v>40814</v>
      </c>
    </row>
    <row r="2699" spans="1:8" x14ac:dyDescent="0.25">
      <c r="A2699" t="s">
        <v>2322</v>
      </c>
      <c r="B2699" t="s">
        <v>13</v>
      </c>
      <c r="C2699" t="s">
        <v>217</v>
      </c>
      <c r="D2699" t="s">
        <v>997</v>
      </c>
      <c r="E2699" t="s">
        <v>997</v>
      </c>
      <c r="G2699">
        <v>0.03</v>
      </c>
      <c r="H2699" s="1">
        <v>42705</v>
      </c>
    </row>
    <row r="2700" spans="1:8" x14ac:dyDescent="0.25">
      <c r="A2700" t="s">
        <v>1221</v>
      </c>
      <c r="B2700" t="s">
        <v>93</v>
      </c>
      <c r="C2700" t="s">
        <v>213</v>
      </c>
      <c r="D2700" t="s">
        <v>73</v>
      </c>
      <c r="E2700" t="s">
        <v>73</v>
      </c>
      <c r="G2700">
        <v>0.03</v>
      </c>
      <c r="H2700" s="1">
        <v>42178</v>
      </c>
    </row>
    <row r="2701" spans="1:8" x14ac:dyDescent="0.25">
      <c r="A2701" t="s">
        <v>2323</v>
      </c>
      <c r="B2701" t="s">
        <v>9</v>
      </c>
      <c r="C2701" t="s">
        <v>294</v>
      </c>
      <c r="D2701" t="s">
        <v>596</v>
      </c>
      <c r="E2701" t="s">
        <v>596</v>
      </c>
      <c r="G2701">
        <v>0.03</v>
      </c>
      <c r="H2701" s="1">
        <v>40843</v>
      </c>
    </row>
    <row r="2702" spans="1:8" x14ac:dyDescent="0.25">
      <c r="A2702" t="s">
        <v>2324</v>
      </c>
      <c r="B2702" t="s">
        <v>93</v>
      </c>
      <c r="C2702" t="s">
        <v>294</v>
      </c>
      <c r="D2702" t="s">
        <v>1286</v>
      </c>
      <c r="E2702" t="s">
        <v>2325</v>
      </c>
      <c r="G2702">
        <v>0.03</v>
      </c>
      <c r="H2702" s="1">
        <v>40918</v>
      </c>
    </row>
    <row r="2703" spans="1:8" x14ac:dyDescent="0.25">
      <c r="A2703" t="s">
        <v>2326</v>
      </c>
      <c r="B2703" t="s">
        <v>43</v>
      </c>
      <c r="C2703" t="s">
        <v>124</v>
      </c>
      <c r="D2703" t="s">
        <v>997</v>
      </c>
      <c r="E2703" t="s">
        <v>1557</v>
      </c>
      <c r="G2703">
        <v>0.03</v>
      </c>
      <c r="H2703" s="1">
        <v>43172</v>
      </c>
    </row>
    <row r="2704" spans="1:8" x14ac:dyDescent="0.25">
      <c r="A2704" t="s">
        <v>2327</v>
      </c>
      <c r="B2704" t="s">
        <v>43</v>
      </c>
      <c r="C2704" t="s">
        <v>124</v>
      </c>
      <c r="D2704" t="s">
        <v>765</v>
      </c>
      <c r="E2704" t="s">
        <v>2313</v>
      </c>
      <c r="G2704">
        <v>0.03</v>
      </c>
      <c r="H2704" s="1">
        <v>43067</v>
      </c>
    </row>
    <row r="2705" spans="1:8" x14ac:dyDescent="0.25">
      <c r="A2705" t="s">
        <v>2328</v>
      </c>
      <c r="B2705" t="s">
        <v>93</v>
      </c>
      <c r="C2705" t="s">
        <v>294</v>
      </c>
      <c r="D2705" t="s">
        <v>1286</v>
      </c>
      <c r="E2705" t="s">
        <v>1286</v>
      </c>
      <c r="G2705">
        <v>0.03</v>
      </c>
      <c r="H2705" s="1">
        <v>40743</v>
      </c>
    </row>
    <row r="2706" spans="1:8" x14ac:dyDescent="0.25">
      <c r="A2706" t="s">
        <v>2329</v>
      </c>
      <c r="B2706" t="s">
        <v>43</v>
      </c>
      <c r="C2706" t="s">
        <v>294</v>
      </c>
      <c r="D2706" t="s">
        <v>1611</v>
      </c>
      <c r="E2706" t="s">
        <v>2330</v>
      </c>
      <c r="G2706">
        <v>0.03</v>
      </c>
      <c r="H2706" s="1">
        <v>43364</v>
      </c>
    </row>
    <row r="2707" spans="1:8" x14ac:dyDescent="0.25">
      <c r="A2707" t="s">
        <v>2329</v>
      </c>
      <c r="B2707" t="s">
        <v>13</v>
      </c>
      <c r="C2707" t="s">
        <v>294</v>
      </c>
      <c r="D2707" t="s">
        <v>1611</v>
      </c>
      <c r="E2707" t="s">
        <v>2330</v>
      </c>
      <c r="G2707">
        <v>0.03</v>
      </c>
      <c r="H2707" s="1">
        <v>43364</v>
      </c>
    </row>
    <row r="2708" spans="1:8" x14ac:dyDescent="0.25">
      <c r="A2708" t="s">
        <v>2331</v>
      </c>
      <c r="B2708" t="s">
        <v>9</v>
      </c>
      <c r="C2708" t="s">
        <v>62</v>
      </c>
      <c r="D2708" t="s">
        <v>317</v>
      </c>
      <c r="E2708" t="s">
        <v>236</v>
      </c>
      <c r="G2708">
        <v>0.03</v>
      </c>
      <c r="H2708" s="1">
        <v>42397</v>
      </c>
    </row>
    <row r="2709" spans="1:8" x14ac:dyDescent="0.25">
      <c r="A2709" t="s">
        <v>2332</v>
      </c>
      <c r="B2709" t="s">
        <v>9</v>
      </c>
      <c r="C2709" t="s">
        <v>62</v>
      </c>
      <c r="D2709" t="s">
        <v>317</v>
      </c>
      <c r="E2709" t="s">
        <v>236</v>
      </c>
      <c r="G2709">
        <v>0.03</v>
      </c>
      <c r="H2709" s="1">
        <v>42361</v>
      </c>
    </row>
    <row r="2710" spans="1:8" x14ac:dyDescent="0.25">
      <c r="A2710" t="s">
        <v>2333</v>
      </c>
      <c r="B2710" t="s">
        <v>9</v>
      </c>
      <c r="C2710" t="s">
        <v>62</v>
      </c>
      <c r="D2710" t="s">
        <v>2334</v>
      </c>
      <c r="E2710" t="s">
        <v>2334</v>
      </c>
      <c r="G2710">
        <v>0.03</v>
      </c>
      <c r="H2710" s="1">
        <v>41389</v>
      </c>
    </row>
    <row r="2711" spans="1:8" x14ac:dyDescent="0.25">
      <c r="A2711" t="s">
        <v>2335</v>
      </c>
      <c r="B2711" t="s">
        <v>13</v>
      </c>
      <c r="C2711" t="s">
        <v>124</v>
      </c>
      <c r="D2711" t="s">
        <v>596</v>
      </c>
      <c r="E2711" t="s">
        <v>596</v>
      </c>
      <c r="G2711">
        <v>0.03</v>
      </c>
      <c r="H2711" s="1">
        <v>42558</v>
      </c>
    </row>
    <row r="2712" spans="1:8" x14ac:dyDescent="0.25">
      <c r="A2712" t="s">
        <v>2336</v>
      </c>
      <c r="B2712" t="s">
        <v>13</v>
      </c>
      <c r="C2712" t="s">
        <v>124</v>
      </c>
      <c r="D2712" t="s">
        <v>2248</v>
      </c>
      <c r="E2712" t="s">
        <v>2337</v>
      </c>
      <c r="G2712">
        <v>0.03</v>
      </c>
      <c r="H2712" s="1">
        <v>42818</v>
      </c>
    </row>
    <row r="2713" spans="1:8" x14ac:dyDescent="0.25">
      <c r="A2713" t="s">
        <v>2338</v>
      </c>
      <c r="B2713" t="s">
        <v>43</v>
      </c>
      <c r="C2713" t="s">
        <v>124</v>
      </c>
      <c r="D2713" t="s">
        <v>1514</v>
      </c>
      <c r="E2713" t="s">
        <v>1515</v>
      </c>
      <c r="G2713">
        <v>0.03</v>
      </c>
      <c r="H2713" s="1">
        <v>42881</v>
      </c>
    </row>
    <row r="2714" spans="1:8" x14ac:dyDescent="0.25">
      <c r="A2714" t="s">
        <v>2339</v>
      </c>
      <c r="B2714" t="s">
        <v>13</v>
      </c>
      <c r="C2714" t="s">
        <v>124</v>
      </c>
      <c r="D2714" t="s">
        <v>1276</v>
      </c>
      <c r="E2714" t="s">
        <v>2340</v>
      </c>
      <c r="G2714">
        <v>0.03</v>
      </c>
      <c r="H2714" s="1">
        <v>42965</v>
      </c>
    </row>
    <row r="2715" spans="1:8" x14ac:dyDescent="0.25">
      <c r="A2715" t="s">
        <v>2341</v>
      </c>
      <c r="B2715" t="s">
        <v>443</v>
      </c>
      <c r="C2715" t="s">
        <v>124</v>
      </c>
      <c r="D2715" t="s">
        <v>2318</v>
      </c>
      <c r="E2715" t="s">
        <v>2318</v>
      </c>
      <c r="G2715">
        <v>0.03</v>
      </c>
      <c r="H2715" s="1">
        <v>40661</v>
      </c>
    </row>
    <row r="2716" spans="1:8" x14ac:dyDescent="0.25">
      <c r="A2716" t="s">
        <v>2342</v>
      </c>
      <c r="B2716" t="s">
        <v>443</v>
      </c>
      <c r="C2716" t="s">
        <v>124</v>
      </c>
      <c r="D2716" t="s">
        <v>1242</v>
      </c>
      <c r="E2716" t="s">
        <v>1242</v>
      </c>
      <c r="G2716">
        <v>0.03</v>
      </c>
      <c r="H2716" s="1">
        <v>40815</v>
      </c>
    </row>
    <row r="2717" spans="1:8" x14ac:dyDescent="0.25">
      <c r="A2717" t="s">
        <v>2343</v>
      </c>
      <c r="B2717" t="s">
        <v>443</v>
      </c>
      <c r="C2717" t="s">
        <v>124</v>
      </c>
      <c r="D2717" t="s">
        <v>1242</v>
      </c>
      <c r="E2717" t="s">
        <v>1242</v>
      </c>
      <c r="G2717">
        <v>0.03</v>
      </c>
      <c r="H2717" s="1">
        <v>40864</v>
      </c>
    </row>
    <row r="2718" spans="1:8" x14ac:dyDescent="0.25">
      <c r="A2718" t="s">
        <v>2344</v>
      </c>
      <c r="B2718" t="s">
        <v>443</v>
      </c>
      <c r="C2718" t="s">
        <v>124</v>
      </c>
      <c r="D2718" t="s">
        <v>2345</v>
      </c>
      <c r="E2718" t="s">
        <v>858</v>
      </c>
      <c r="G2718">
        <v>0.03</v>
      </c>
      <c r="H2718" s="1">
        <v>41144</v>
      </c>
    </row>
    <row r="2719" spans="1:8" x14ac:dyDescent="0.25">
      <c r="A2719" t="s">
        <v>2346</v>
      </c>
      <c r="B2719" t="s">
        <v>443</v>
      </c>
      <c r="C2719" t="s">
        <v>124</v>
      </c>
      <c r="D2719" t="s">
        <v>1242</v>
      </c>
      <c r="E2719" t="s">
        <v>1242</v>
      </c>
      <c r="G2719">
        <v>0.03</v>
      </c>
      <c r="H2719" s="1">
        <v>40745</v>
      </c>
    </row>
    <row r="2720" spans="1:8" x14ac:dyDescent="0.25">
      <c r="A2720" t="s">
        <v>2347</v>
      </c>
      <c r="B2720" t="s">
        <v>443</v>
      </c>
      <c r="C2720" t="s">
        <v>124</v>
      </c>
      <c r="D2720" t="s">
        <v>1897</v>
      </c>
      <c r="E2720" t="s">
        <v>1897</v>
      </c>
      <c r="G2720">
        <v>0.03</v>
      </c>
      <c r="H2720" s="1">
        <v>40570</v>
      </c>
    </row>
    <row r="2721" spans="1:8" x14ac:dyDescent="0.25">
      <c r="A2721" t="s">
        <v>2348</v>
      </c>
      <c r="B2721" t="s">
        <v>443</v>
      </c>
      <c r="C2721" t="s">
        <v>124</v>
      </c>
      <c r="D2721" t="s">
        <v>2158</v>
      </c>
      <c r="E2721" t="s">
        <v>2158</v>
      </c>
      <c r="G2721">
        <v>0.03</v>
      </c>
      <c r="H2721" s="1">
        <v>40780</v>
      </c>
    </row>
    <row r="2722" spans="1:8" x14ac:dyDescent="0.25">
      <c r="A2722" t="s">
        <v>2349</v>
      </c>
      <c r="B2722" t="s">
        <v>93</v>
      </c>
      <c r="C2722" t="s">
        <v>124</v>
      </c>
      <c r="D2722" t="s">
        <v>2350</v>
      </c>
      <c r="E2722" t="s">
        <v>2063</v>
      </c>
      <c r="G2722">
        <v>0.03</v>
      </c>
      <c r="H2722" s="1">
        <v>42312</v>
      </c>
    </row>
    <row r="2723" spans="1:8" x14ac:dyDescent="0.25">
      <c r="A2723" t="s">
        <v>2351</v>
      </c>
      <c r="B2723" t="s">
        <v>443</v>
      </c>
      <c r="C2723" t="s">
        <v>124</v>
      </c>
      <c r="D2723" t="s">
        <v>2158</v>
      </c>
      <c r="E2723" t="s">
        <v>2158</v>
      </c>
      <c r="G2723">
        <v>0.03</v>
      </c>
      <c r="H2723" s="1">
        <v>40661</v>
      </c>
    </row>
    <row r="2724" spans="1:8" x14ac:dyDescent="0.25">
      <c r="A2724" t="s">
        <v>2352</v>
      </c>
      <c r="B2724" t="s">
        <v>443</v>
      </c>
      <c r="C2724" t="s">
        <v>124</v>
      </c>
      <c r="D2724" t="s">
        <v>2158</v>
      </c>
      <c r="E2724" t="s">
        <v>2158</v>
      </c>
      <c r="G2724">
        <v>0.03</v>
      </c>
      <c r="H2724" s="1">
        <v>40752</v>
      </c>
    </row>
    <row r="2725" spans="1:8" x14ac:dyDescent="0.25">
      <c r="A2725" t="s">
        <v>2353</v>
      </c>
      <c r="B2725" t="s">
        <v>93</v>
      </c>
      <c r="C2725" t="s">
        <v>124</v>
      </c>
      <c r="D2725" t="s">
        <v>458</v>
      </c>
      <c r="E2725" t="s">
        <v>2354</v>
      </c>
      <c r="G2725">
        <v>0.03</v>
      </c>
      <c r="H2725" s="1">
        <v>40851</v>
      </c>
    </row>
    <row r="2726" spans="1:8" x14ac:dyDescent="0.25">
      <c r="A2726" t="s">
        <v>2355</v>
      </c>
      <c r="B2726" t="s">
        <v>443</v>
      </c>
      <c r="C2726" t="s">
        <v>124</v>
      </c>
      <c r="D2726" t="s">
        <v>2298</v>
      </c>
      <c r="E2726" t="s">
        <v>2299</v>
      </c>
      <c r="G2726">
        <v>0.03</v>
      </c>
      <c r="H2726" s="1">
        <v>40717</v>
      </c>
    </row>
    <row r="2727" spans="1:8" x14ac:dyDescent="0.25">
      <c r="A2727" t="s">
        <v>2356</v>
      </c>
      <c r="B2727" t="s">
        <v>13</v>
      </c>
      <c r="C2727" t="s">
        <v>124</v>
      </c>
      <c r="D2727" t="s">
        <v>2202</v>
      </c>
      <c r="E2727" t="s">
        <v>2357</v>
      </c>
      <c r="G2727">
        <v>0.03</v>
      </c>
      <c r="H2727" s="1">
        <v>43158</v>
      </c>
    </row>
    <row r="2728" spans="1:8" x14ac:dyDescent="0.25">
      <c r="A2728" t="s">
        <v>2358</v>
      </c>
      <c r="B2728" t="s">
        <v>443</v>
      </c>
      <c r="C2728" t="s">
        <v>124</v>
      </c>
      <c r="D2728" t="s">
        <v>1242</v>
      </c>
      <c r="E2728" t="s">
        <v>1242</v>
      </c>
      <c r="G2728">
        <v>0.03</v>
      </c>
      <c r="H2728" s="1">
        <v>40738</v>
      </c>
    </row>
    <row r="2729" spans="1:8" x14ac:dyDescent="0.25">
      <c r="A2729" t="s">
        <v>2359</v>
      </c>
      <c r="B2729" t="s">
        <v>93</v>
      </c>
      <c r="C2729" t="s">
        <v>124</v>
      </c>
      <c r="D2729" t="s">
        <v>2360</v>
      </c>
      <c r="E2729" t="s">
        <v>2360</v>
      </c>
      <c r="G2729">
        <v>0.03</v>
      </c>
      <c r="H2729" s="1">
        <v>41473</v>
      </c>
    </row>
    <row r="2730" spans="1:8" x14ac:dyDescent="0.25">
      <c r="A2730" t="s">
        <v>2327</v>
      </c>
      <c r="B2730" t="s">
        <v>13</v>
      </c>
      <c r="C2730" t="s">
        <v>124</v>
      </c>
      <c r="D2730" t="s">
        <v>765</v>
      </c>
      <c r="E2730" t="s">
        <v>2313</v>
      </c>
      <c r="G2730">
        <v>0.03</v>
      </c>
      <c r="H2730" s="1">
        <v>43067</v>
      </c>
    </row>
    <row r="2731" spans="1:8" x14ac:dyDescent="0.25">
      <c r="A2731" t="s">
        <v>2361</v>
      </c>
      <c r="B2731" t="s">
        <v>9</v>
      </c>
      <c r="C2731" t="s">
        <v>124</v>
      </c>
      <c r="D2731" t="s">
        <v>317</v>
      </c>
      <c r="E2731" t="s">
        <v>236</v>
      </c>
      <c r="G2731">
        <v>0.03</v>
      </c>
      <c r="H2731" s="1">
        <v>42334</v>
      </c>
    </row>
    <row r="2732" spans="1:8" x14ac:dyDescent="0.25">
      <c r="A2732" t="s">
        <v>1834</v>
      </c>
      <c r="B2732" t="s">
        <v>9</v>
      </c>
      <c r="C2732" t="s">
        <v>124</v>
      </c>
      <c r="D2732" t="s">
        <v>1550</v>
      </c>
      <c r="E2732" t="s">
        <v>1312</v>
      </c>
      <c r="G2732">
        <v>0.03</v>
      </c>
      <c r="H2732" s="1">
        <v>42348</v>
      </c>
    </row>
    <row r="2733" spans="1:8" x14ac:dyDescent="0.25">
      <c r="A2733" t="s">
        <v>2326</v>
      </c>
      <c r="B2733" t="s">
        <v>13</v>
      </c>
      <c r="C2733" t="s">
        <v>124</v>
      </c>
      <c r="D2733" t="s">
        <v>997</v>
      </c>
      <c r="E2733" t="s">
        <v>1557</v>
      </c>
      <c r="G2733">
        <v>0.03</v>
      </c>
      <c r="H2733" s="1">
        <v>43172</v>
      </c>
    </row>
    <row r="2734" spans="1:8" x14ac:dyDescent="0.25">
      <c r="A2734" t="s">
        <v>2178</v>
      </c>
      <c r="B2734" t="s">
        <v>9</v>
      </c>
      <c r="C2734" t="s">
        <v>124</v>
      </c>
      <c r="D2734" t="s">
        <v>210</v>
      </c>
      <c r="E2734" t="s">
        <v>324</v>
      </c>
      <c r="G2734">
        <v>0.03</v>
      </c>
      <c r="H2734" s="1">
        <v>40675</v>
      </c>
    </row>
    <row r="2735" spans="1:8" x14ac:dyDescent="0.25">
      <c r="A2735" t="s">
        <v>2362</v>
      </c>
      <c r="B2735" t="s">
        <v>9</v>
      </c>
      <c r="C2735" t="s">
        <v>124</v>
      </c>
      <c r="D2735" t="s">
        <v>317</v>
      </c>
      <c r="E2735" t="s">
        <v>324</v>
      </c>
      <c r="G2735">
        <v>0.03</v>
      </c>
      <c r="H2735" s="1">
        <v>41165</v>
      </c>
    </row>
    <row r="2736" spans="1:8" x14ac:dyDescent="0.25">
      <c r="A2736" t="s">
        <v>2363</v>
      </c>
      <c r="B2736" t="s">
        <v>443</v>
      </c>
      <c r="C2736" t="s">
        <v>124</v>
      </c>
      <c r="D2736" t="s">
        <v>1981</v>
      </c>
      <c r="E2736" t="s">
        <v>1981</v>
      </c>
      <c r="G2736">
        <v>0.03</v>
      </c>
      <c r="H2736" s="1">
        <v>40724</v>
      </c>
    </row>
    <row r="2737" spans="1:8" x14ac:dyDescent="0.25">
      <c r="A2737" t="s">
        <v>2362</v>
      </c>
      <c r="B2737" t="s">
        <v>443</v>
      </c>
      <c r="C2737" t="s">
        <v>124</v>
      </c>
      <c r="D2737" t="s">
        <v>317</v>
      </c>
      <c r="E2737" t="s">
        <v>324</v>
      </c>
      <c r="G2737">
        <v>0.03</v>
      </c>
      <c r="H2737" s="1">
        <v>41165</v>
      </c>
    </row>
    <row r="2738" spans="1:8" x14ac:dyDescent="0.25">
      <c r="A2738" t="s">
        <v>1859</v>
      </c>
      <c r="B2738" t="s">
        <v>14</v>
      </c>
      <c r="C2738" t="s">
        <v>124</v>
      </c>
      <c r="D2738" t="s">
        <v>17</v>
      </c>
      <c r="E2738" t="s">
        <v>1860</v>
      </c>
      <c r="G2738">
        <v>0.03</v>
      </c>
      <c r="H2738" s="1">
        <v>42661</v>
      </c>
    </row>
    <row r="2739" spans="1:8" x14ac:dyDescent="0.25">
      <c r="A2739" t="s">
        <v>2364</v>
      </c>
      <c r="B2739" t="s">
        <v>93</v>
      </c>
      <c r="C2739" t="s">
        <v>124</v>
      </c>
      <c r="D2739" t="s">
        <v>2365</v>
      </c>
      <c r="E2739" t="s">
        <v>2365</v>
      </c>
      <c r="G2739">
        <v>0.03</v>
      </c>
      <c r="H2739" s="1">
        <v>40834</v>
      </c>
    </row>
    <row r="2740" spans="1:8" x14ac:dyDescent="0.25">
      <c r="A2740" t="s">
        <v>2366</v>
      </c>
      <c r="B2740" t="s">
        <v>9</v>
      </c>
      <c r="C2740" t="s">
        <v>124</v>
      </c>
      <c r="D2740" t="s">
        <v>2097</v>
      </c>
      <c r="E2740" t="s">
        <v>2367</v>
      </c>
      <c r="G2740">
        <v>0.03</v>
      </c>
      <c r="H2740" s="1">
        <v>40654</v>
      </c>
    </row>
    <row r="2741" spans="1:8" x14ac:dyDescent="0.25">
      <c r="A2741" t="s">
        <v>1989</v>
      </c>
      <c r="B2741" t="s">
        <v>43</v>
      </c>
      <c r="C2741" t="s">
        <v>124</v>
      </c>
      <c r="D2741" t="s">
        <v>997</v>
      </c>
      <c r="E2741" t="s">
        <v>1557</v>
      </c>
      <c r="G2741">
        <v>0.03</v>
      </c>
      <c r="H2741" s="1">
        <v>43067</v>
      </c>
    </row>
    <row r="2742" spans="1:8" x14ac:dyDescent="0.25">
      <c r="A2742" t="s">
        <v>510</v>
      </c>
      <c r="B2742" t="s">
        <v>93</v>
      </c>
      <c r="C2742" t="s">
        <v>27</v>
      </c>
      <c r="D2742" t="s">
        <v>138</v>
      </c>
      <c r="E2742" t="s">
        <v>476</v>
      </c>
      <c r="G2742">
        <v>0.03</v>
      </c>
      <c r="H2742" s="1">
        <v>42626</v>
      </c>
    </row>
    <row r="2743" spans="1:8" x14ac:dyDescent="0.25">
      <c r="A2743" t="s">
        <v>2368</v>
      </c>
      <c r="B2743" t="s">
        <v>14</v>
      </c>
      <c r="C2743" t="s">
        <v>27</v>
      </c>
      <c r="D2743" t="s">
        <v>1374</v>
      </c>
      <c r="E2743" t="s">
        <v>1375</v>
      </c>
      <c r="G2743">
        <v>0.03</v>
      </c>
      <c r="H2743" s="1">
        <v>42271</v>
      </c>
    </row>
    <row r="2744" spans="1:8" x14ac:dyDescent="0.25">
      <c r="A2744" t="s">
        <v>2369</v>
      </c>
      <c r="B2744" t="s">
        <v>13</v>
      </c>
      <c r="C2744" t="s">
        <v>22</v>
      </c>
      <c r="D2744" t="s">
        <v>1121</v>
      </c>
      <c r="E2744" t="s">
        <v>2370</v>
      </c>
      <c r="F2744">
        <v>5</v>
      </c>
      <c r="G2744">
        <v>0.03</v>
      </c>
      <c r="H2744" s="1">
        <v>43249</v>
      </c>
    </row>
    <row r="2745" spans="1:8" x14ac:dyDescent="0.25">
      <c r="A2745" t="s">
        <v>2371</v>
      </c>
      <c r="B2745" t="s">
        <v>13</v>
      </c>
      <c r="C2745" t="s">
        <v>22</v>
      </c>
      <c r="D2745" t="s">
        <v>1611</v>
      </c>
      <c r="E2745" t="s">
        <v>2372</v>
      </c>
      <c r="G2745">
        <v>0.03</v>
      </c>
      <c r="H2745" s="1">
        <v>43007</v>
      </c>
    </row>
    <row r="2746" spans="1:8" x14ac:dyDescent="0.25">
      <c r="A2746" t="s">
        <v>508</v>
      </c>
      <c r="B2746" t="s">
        <v>14</v>
      </c>
      <c r="C2746" t="s">
        <v>27</v>
      </c>
      <c r="D2746" t="s">
        <v>138</v>
      </c>
      <c r="E2746" t="s">
        <v>138</v>
      </c>
      <c r="G2746">
        <v>0.03</v>
      </c>
      <c r="H2746" s="1">
        <v>42990</v>
      </c>
    </row>
    <row r="2747" spans="1:8" x14ac:dyDescent="0.25">
      <c r="A2747" t="s">
        <v>1371</v>
      </c>
      <c r="B2747" t="s">
        <v>14</v>
      </c>
      <c r="C2747" t="s">
        <v>27</v>
      </c>
      <c r="D2747" t="s">
        <v>1503</v>
      </c>
      <c r="E2747" t="s">
        <v>1372</v>
      </c>
      <c r="G2747">
        <v>0.03</v>
      </c>
      <c r="H2747" s="1">
        <v>42027</v>
      </c>
    </row>
    <row r="2748" spans="1:8" x14ac:dyDescent="0.25">
      <c r="A2748" t="s">
        <v>1913</v>
      </c>
      <c r="B2748" t="s">
        <v>9</v>
      </c>
      <c r="C2748" t="s">
        <v>27</v>
      </c>
      <c r="D2748" t="s">
        <v>1503</v>
      </c>
      <c r="E2748" t="s">
        <v>1906</v>
      </c>
      <c r="G2748">
        <v>0.03</v>
      </c>
      <c r="H2748" s="1">
        <v>42335</v>
      </c>
    </row>
    <row r="2749" spans="1:8" x14ac:dyDescent="0.25">
      <c r="A2749" t="s">
        <v>2373</v>
      </c>
      <c r="B2749" t="s">
        <v>9</v>
      </c>
      <c r="C2749" t="s">
        <v>27</v>
      </c>
      <c r="D2749" t="s">
        <v>832</v>
      </c>
      <c r="E2749" t="s">
        <v>1652</v>
      </c>
      <c r="G2749">
        <v>0.03</v>
      </c>
      <c r="H2749" s="1">
        <v>40631</v>
      </c>
    </row>
    <row r="2750" spans="1:8" x14ac:dyDescent="0.25">
      <c r="A2750" t="s">
        <v>133</v>
      </c>
      <c r="B2750" t="s">
        <v>93</v>
      </c>
      <c r="C2750" t="s">
        <v>27</v>
      </c>
      <c r="D2750" t="s">
        <v>99</v>
      </c>
      <c r="E2750" t="s">
        <v>100</v>
      </c>
      <c r="F2750">
        <v>9.1</v>
      </c>
      <c r="G2750">
        <v>0.03</v>
      </c>
      <c r="H2750" s="1">
        <v>41184</v>
      </c>
    </row>
    <row r="2751" spans="1:8" x14ac:dyDescent="0.25">
      <c r="A2751" t="s">
        <v>2374</v>
      </c>
      <c r="B2751" t="s">
        <v>13</v>
      </c>
      <c r="C2751" t="s">
        <v>27</v>
      </c>
      <c r="D2751" t="s">
        <v>2375</v>
      </c>
      <c r="E2751" t="s">
        <v>2376</v>
      </c>
      <c r="G2751">
        <v>0.03</v>
      </c>
      <c r="H2751" s="1">
        <v>42545</v>
      </c>
    </row>
    <row r="2752" spans="1:8" x14ac:dyDescent="0.25">
      <c r="A2752" t="s">
        <v>2377</v>
      </c>
      <c r="B2752" t="s">
        <v>9</v>
      </c>
      <c r="C2752" t="s">
        <v>27</v>
      </c>
      <c r="D2752" t="s">
        <v>430</v>
      </c>
      <c r="E2752" t="s">
        <v>1168</v>
      </c>
      <c r="G2752">
        <v>0.03</v>
      </c>
      <c r="H2752" s="1">
        <v>42075</v>
      </c>
    </row>
    <row r="2753" spans="1:8" x14ac:dyDescent="0.25">
      <c r="A2753" t="s">
        <v>2378</v>
      </c>
      <c r="B2753" t="s">
        <v>579</v>
      </c>
      <c r="C2753" t="s">
        <v>27</v>
      </c>
      <c r="D2753" t="s">
        <v>2379</v>
      </c>
      <c r="E2753" t="s">
        <v>2379</v>
      </c>
      <c r="G2753">
        <v>0.03</v>
      </c>
      <c r="H2753" s="1">
        <v>40701</v>
      </c>
    </row>
    <row r="2754" spans="1:8" x14ac:dyDescent="0.25">
      <c r="A2754" t="s">
        <v>2380</v>
      </c>
      <c r="B2754" t="s">
        <v>93</v>
      </c>
      <c r="C2754" t="s">
        <v>124</v>
      </c>
      <c r="D2754" t="s">
        <v>2313</v>
      </c>
      <c r="E2754" t="s">
        <v>2313</v>
      </c>
      <c r="G2754">
        <v>0.03</v>
      </c>
      <c r="H2754" s="1">
        <v>41422</v>
      </c>
    </row>
    <row r="2755" spans="1:8" x14ac:dyDescent="0.25">
      <c r="A2755" t="s">
        <v>106</v>
      </c>
      <c r="B2755" t="s">
        <v>93</v>
      </c>
      <c r="C2755" t="s">
        <v>27</v>
      </c>
      <c r="D2755" t="s">
        <v>99</v>
      </c>
      <c r="E2755" t="s">
        <v>100</v>
      </c>
      <c r="G2755">
        <v>0.03</v>
      </c>
      <c r="H2755" s="1">
        <v>42629</v>
      </c>
    </row>
    <row r="2756" spans="1:8" x14ac:dyDescent="0.25">
      <c r="A2756" t="s">
        <v>1912</v>
      </c>
      <c r="B2756" t="s">
        <v>14</v>
      </c>
      <c r="C2756" t="s">
        <v>27</v>
      </c>
      <c r="D2756" t="s">
        <v>1231</v>
      </c>
      <c r="E2756" t="s">
        <v>1372</v>
      </c>
      <c r="G2756">
        <v>0.03</v>
      </c>
      <c r="H2756" s="1">
        <v>42251</v>
      </c>
    </row>
    <row r="2757" spans="1:8" x14ac:dyDescent="0.25">
      <c r="A2757" t="s">
        <v>1940</v>
      </c>
      <c r="B2757" t="s">
        <v>9</v>
      </c>
      <c r="C2757" t="s">
        <v>27</v>
      </c>
      <c r="D2757" t="s">
        <v>1941</v>
      </c>
      <c r="E2757" t="s">
        <v>1942</v>
      </c>
      <c r="G2757">
        <v>0.03</v>
      </c>
      <c r="H2757" s="1">
        <v>42482</v>
      </c>
    </row>
    <row r="2758" spans="1:8" x14ac:dyDescent="0.25">
      <c r="A2758" t="s">
        <v>2381</v>
      </c>
      <c r="B2758" t="s">
        <v>14</v>
      </c>
      <c r="C2758" t="s">
        <v>62</v>
      </c>
      <c r="D2758" t="s">
        <v>218</v>
      </c>
      <c r="E2758" t="s">
        <v>1755</v>
      </c>
      <c r="G2758">
        <v>0.03</v>
      </c>
      <c r="H2758" s="1">
        <v>40652</v>
      </c>
    </row>
    <row r="2759" spans="1:8" x14ac:dyDescent="0.25">
      <c r="A2759" t="s">
        <v>2382</v>
      </c>
      <c r="B2759" t="s">
        <v>13</v>
      </c>
      <c r="C2759" t="s">
        <v>62</v>
      </c>
      <c r="D2759" t="s">
        <v>317</v>
      </c>
      <c r="E2759" t="s">
        <v>236</v>
      </c>
      <c r="G2759">
        <v>0.03</v>
      </c>
      <c r="H2759" s="1">
        <v>42425</v>
      </c>
    </row>
    <row r="2760" spans="1:8" x14ac:dyDescent="0.25">
      <c r="A2760" t="s">
        <v>2383</v>
      </c>
      <c r="B2760" t="s">
        <v>13</v>
      </c>
      <c r="C2760" t="s">
        <v>62</v>
      </c>
      <c r="D2760" t="s">
        <v>317</v>
      </c>
      <c r="E2760" t="s">
        <v>317</v>
      </c>
      <c r="G2760">
        <v>0.03</v>
      </c>
      <c r="H2760" s="1">
        <v>43090</v>
      </c>
    </row>
    <row r="2761" spans="1:8" x14ac:dyDescent="0.25">
      <c r="A2761" t="s">
        <v>2384</v>
      </c>
      <c r="B2761" t="s">
        <v>13</v>
      </c>
      <c r="C2761" t="s">
        <v>62</v>
      </c>
      <c r="D2761" t="s">
        <v>430</v>
      </c>
      <c r="E2761" t="s">
        <v>236</v>
      </c>
      <c r="G2761">
        <v>0.03</v>
      </c>
      <c r="H2761" s="1">
        <v>42782</v>
      </c>
    </row>
    <row r="2762" spans="1:8" x14ac:dyDescent="0.25">
      <c r="A2762" t="s">
        <v>2385</v>
      </c>
      <c r="B2762" t="s">
        <v>443</v>
      </c>
      <c r="C2762" t="s">
        <v>62</v>
      </c>
      <c r="D2762" t="s">
        <v>236</v>
      </c>
      <c r="E2762" t="s">
        <v>2386</v>
      </c>
      <c r="G2762">
        <v>0.03</v>
      </c>
      <c r="H2762" s="1">
        <v>40703</v>
      </c>
    </row>
    <row r="2763" spans="1:8" x14ac:dyDescent="0.25">
      <c r="A2763" t="s">
        <v>2387</v>
      </c>
      <c r="B2763" t="s">
        <v>443</v>
      </c>
      <c r="C2763" t="s">
        <v>62</v>
      </c>
      <c r="D2763" t="s">
        <v>1242</v>
      </c>
      <c r="E2763" t="s">
        <v>1242</v>
      </c>
      <c r="G2763">
        <v>0.03</v>
      </c>
      <c r="H2763" s="1">
        <v>40885</v>
      </c>
    </row>
    <row r="2764" spans="1:8" x14ac:dyDescent="0.25">
      <c r="A2764" t="s">
        <v>2388</v>
      </c>
      <c r="B2764" t="s">
        <v>9</v>
      </c>
      <c r="C2764" t="s">
        <v>62</v>
      </c>
      <c r="D2764" t="s">
        <v>317</v>
      </c>
      <c r="E2764" t="s">
        <v>1294</v>
      </c>
      <c r="G2764">
        <v>0.03</v>
      </c>
      <c r="H2764" s="1">
        <v>41172</v>
      </c>
    </row>
    <row r="2765" spans="1:8" x14ac:dyDescent="0.25">
      <c r="A2765" t="s">
        <v>2389</v>
      </c>
      <c r="B2765" t="s">
        <v>13</v>
      </c>
      <c r="C2765" t="s">
        <v>62</v>
      </c>
      <c r="D2765" t="s">
        <v>430</v>
      </c>
      <c r="E2765" t="s">
        <v>236</v>
      </c>
      <c r="G2765">
        <v>0.03</v>
      </c>
      <c r="H2765" s="1">
        <v>42796</v>
      </c>
    </row>
    <row r="2766" spans="1:8" x14ac:dyDescent="0.25">
      <c r="A2766" t="s">
        <v>2390</v>
      </c>
      <c r="B2766" t="s">
        <v>9</v>
      </c>
      <c r="C2766" t="s">
        <v>62</v>
      </c>
      <c r="D2766" t="s">
        <v>236</v>
      </c>
      <c r="E2766" t="s">
        <v>2386</v>
      </c>
      <c r="G2766">
        <v>0.03</v>
      </c>
      <c r="H2766" s="1">
        <v>40703</v>
      </c>
    </row>
    <row r="2767" spans="1:8" x14ac:dyDescent="0.25">
      <c r="A2767" t="s">
        <v>2391</v>
      </c>
      <c r="B2767" t="s">
        <v>9</v>
      </c>
      <c r="C2767" t="s">
        <v>62</v>
      </c>
      <c r="D2767" t="s">
        <v>317</v>
      </c>
      <c r="E2767" t="s">
        <v>324</v>
      </c>
      <c r="G2767">
        <v>0.03</v>
      </c>
      <c r="H2767" s="1">
        <v>40935</v>
      </c>
    </row>
    <row r="2768" spans="1:8" x14ac:dyDescent="0.25">
      <c r="A2768" t="s">
        <v>2392</v>
      </c>
      <c r="B2768" t="s">
        <v>9</v>
      </c>
      <c r="C2768" t="s">
        <v>27</v>
      </c>
      <c r="D2768" t="s">
        <v>1409</v>
      </c>
      <c r="E2768" t="s">
        <v>2393</v>
      </c>
      <c r="G2768">
        <v>0.03</v>
      </c>
      <c r="H2768" s="1">
        <v>41023</v>
      </c>
    </row>
    <row r="2769" spans="1:8" x14ac:dyDescent="0.25">
      <c r="A2769" t="s">
        <v>2394</v>
      </c>
      <c r="B2769" t="s">
        <v>9</v>
      </c>
      <c r="C2769" t="s">
        <v>62</v>
      </c>
      <c r="D2769" t="s">
        <v>2386</v>
      </c>
      <c r="E2769" t="s">
        <v>2386</v>
      </c>
      <c r="G2769">
        <v>0.03</v>
      </c>
      <c r="H2769" s="1">
        <v>41158</v>
      </c>
    </row>
    <row r="2770" spans="1:8" x14ac:dyDescent="0.25">
      <c r="A2770" t="s">
        <v>2395</v>
      </c>
      <c r="B2770" t="s">
        <v>13</v>
      </c>
      <c r="C2770" t="s">
        <v>62</v>
      </c>
      <c r="D2770" t="s">
        <v>829</v>
      </c>
      <c r="E2770" t="s">
        <v>2048</v>
      </c>
      <c r="G2770">
        <v>0.03</v>
      </c>
      <c r="H2770" s="1">
        <v>43404</v>
      </c>
    </row>
    <row r="2771" spans="1:8" x14ac:dyDescent="0.25">
      <c r="A2771" t="s">
        <v>2396</v>
      </c>
      <c r="B2771" t="s">
        <v>443</v>
      </c>
      <c r="C2771" t="s">
        <v>62</v>
      </c>
      <c r="D2771" t="s">
        <v>63</v>
      </c>
      <c r="E2771" t="s">
        <v>1755</v>
      </c>
      <c r="G2771">
        <v>0.03</v>
      </c>
      <c r="H2771" s="1">
        <v>40662</v>
      </c>
    </row>
    <row r="2772" spans="1:8" x14ac:dyDescent="0.25">
      <c r="A2772" t="s">
        <v>2039</v>
      </c>
      <c r="B2772" t="s">
        <v>43</v>
      </c>
      <c r="C2772" t="s">
        <v>78</v>
      </c>
      <c r="D2772" t="s">
        <v>1030</v>
      </c>
      <c r="E2772" t="s">
        <v>1030</v>
      </c>
      <c r="G2772">
        <v>0.03</v>
      </c>
      <c r="H2772" s="1">
        <v>43291</v>
      </c>
    </row>
    <row r="2773" spans="1:8" x14ac:dyDescent="0.25">
      <c r="A2773" t="s">
        <v>1408</v>
      </c>
      <c r="B2773" t="s">
        <v>93</v>
      </c>
      <c r="C2773" t="s">
        <v>78</v>
      </c>
      <c r="D2773" t="s">
        <v>1409</v>
      </c>
      <c r="E2773" t="s">
        <v>1263</v>
      </c>
      <c r="G2773">
        <v>0.03</v>
      </c>
      <c r="H2773" s="1">
        <v>40674</v>
      </c>
    </row>
    <row r="2774" spans="1:8" x14ac:dyDescent="0.25">
      <c r="A2774" t="s">
        <v>2089</v>
      </c>
      <c r="B2774" t="s">
        <v>13</v>
      </c>
      <c r="C2774" t="s">
        <v>78</v>
      </c>
      <c r="D2774" t="s">
        <v>1121</v>
      </c>
      <c r="E2774" t="s">
        <v>2090</v>
      </c>
      <c r="G2774">
        <v>0.03</v>
      </c>
      <c r="H2774" s="1">
        <v>43053</v>
      </c>
    </row>
    <row r="2775" spans="1:8" x14ac:dyDescent="0.25">
      <c r="A2775" t="s">
        <v>1773</v>
      </c>
      <c r="B2775" t="s">
        <v>43</v>
      </c>
      <c r="C2775" t="s">
        <v>78</v>
      </c>
      <c r="D2775" t="s">
        <v>891</v>
      </c>
      <c r="E2775" t="s">
        <v>1030</v>
      </c>
      <c r="G2775">
        <v>0.03</v>
      </c>
      <c r="H2775" s="1">
        <v>43434</v>
      </c>
    </row>
    <row r="2776" spans="1:8" x14ac:dyDescent="0.25">
      <c r="A2776" t="s">
        <v>2397</v>
      </c>
      <c r="B2776" t="s">
        <v>13</v>
      </c>
      <c r="C2776" t="s">
        <v>40</v>
      </c>
      <c r="D2776" t="s">
        <v>1611</v>
      </c>
      <c r="E2776" t="s">
        <v>1612</v>
      </c>
      <c r="G2776">
        <v>0.03</v>
      </c>
      <c r="H2776" s="1">
        <v>42944</v>
      </c>
    </row>
    <row r="2777" spans="1:8" x14ac:dyDescent="0.25">
      <c r="A2777" t="s">
        <v>2398</v>
      </c>
      <c r="B2777" t="s">
        <v>13</v>
      </c>
      <c r="C2777" t="s">
        <v>40</v>
      </c>
      <c r="D2777" t="s">
        <v>719</v>
      </c>
      <c r="E2777" t="s">
        <v>719</v>
      </c>
      <c r="G2777">
        <v>0.03</v>
      </c>
      <c r="H2777" s="1">
        <v>42122</v>
      </c>
    </row>
    <row r="2778" spans="1:8" x14ac:dyDescent="0.25">
      <c r="A2778" t="s">
        <v>2399</v>
      </c>
      <c r="B2778" t="s">
        <v>13</v>
      </c>
      <c r="C2778" t="s">
        <v>40</v>
      </c>
      <c r="D2778" t="s">
        <v>719</v>
      </c>
      <c r="E2778" t="s">
        <v>719</v>
      </c>
      <c r="G2778">
        <v>0.03</v>
      </c>
      <c r="H2778" s="1">
        <v>43293</v>
      </c>
    </row>
    <row r="2779" spans="1:8" x14ac:dyDescent="0.25">
      <c r="A2779" t="s">
        <v>2400</v>
      </c>
      <c r="B2779" t="s">
        <v>14</v>
      </c>
      <c r="C2779" t="s">
        <v>40</v>
      </c>
      <c r="D2779" t="s">
        <v>128</v>
      </c>
      <c r="E2779" t="s">
        <v>128</v>
      </c>
      <c r="G2779">
        <v>0.03</v>
      </c>
      <c r="H2779" s="1">
        <v>40814</v>
      </c>
    </row>
    <row r="2780" spans="1:8" x14ac:dyDescent="0.25">
      <c r="A2780" t="s">
        <v>2401</v>
      </c>
      <c r="B2780" t="s">
        <v>13</v>
      </c>
      <c r="C2780" t="s">
        <v>40</v>
      </c>
      <c r="D2780" t="s">
        <v>1062</v>
      </c>
      <c r="E2780" t="s">
        <v>1062</v>
      </c>
      <c r="G2780">
        <v>0.03</v>
      </c>
      <c r="H2780" s="1">
        <v>43167</v>
      </c>
    </row>
    <row r="2781" spans="1:8" x14ac:dyDescent="0.25">
      <c r="A2781" t="s">
        <v>1718</v>
      </c>
      <c r="B2781" t="s">
        <v>43</v>
      </c>
      <c r="C2781" t="s">
        <v>78</v>
      </c>
      <c r="D2781" t="s">
        <v>317</v>
      </c>
      <c r="E2781" t="s">
        <v>1503</v>
      </c>
      <c r="G2781">
        <v>0.03</v>
      </c>
      <c r="H2781" s="1">
        <v>42797</v>
      </c>
    </row>
    <row r="2782" spans="1:8" x14ac:dyDescent="0.25">
      <c r="A2782" t="s">
        <v>1029</v>
      </c>
      <c r="B2782" t="s">
        <v>93</v>
      </c>
      <c r="C2782" t="s">
        <v>78</v>
      </c>
      <c r="D2782" t="s">
        <v>1030</v>
      </c>
      <c r="E2782" t="s">
        <v>1030</v>
      </c>
      <c r="G2782">
        <v>0.03</v>
      </c>
      <c r="H2782" s="1">
        <v>42178</v>
      </c>
    </row>
    <row r="2783" spans="1:8" x14ac:dyDescent="0.25">
      <c r="A2783" t="s">
        <v>2027</v>
      </c>
      <c r="B2783" t="s">
        <v>13</v>
      </c>
      <c r="C2783" t="s">
        <v>78</v>
      </c>
      <c r="D2783" t="s">
        <v>997</v>
      </c>
      <c r="E2783" t="s">
        <v>2028</v>
      </c>
      <c r="G2783">
        <v>0.03</v>
      </c>
      <c r="H2783" s="1">
        <v>42992</v>
      </c>
    </row>
    <row r="2784" spans="1:8" x14ac:dyDescent="0.25">
      <c r="A2784" t="s">
        <v>2029</v>
      </c>
      <c r="B2784" t="s">
        <v>43</v>
      </c>
      <c r="C2784" t="s">
        <v>78</v>
      </c>
      <c r="D2784" t="s">
        <v>177</v>
      </c>
      <c r="E2784" t="s">
        <v>335</v>
      </c>
      <c r="G2784">
        <v>0.03</v>
      </c>
      <c r="H2784" s="1">
        <v>43256</v>
      </c>
    </row>
    <row r="2785" spans="1:8" x14ac:dyDescent="0.25">
      <c r="A2785" t="s">
        <v>2402</v>
      </c>
      <c r="B2785" t="s">
        <v>43</v>
      </c>
      <c r="C2785" t="s">
        <v>40</v>
      </c>
      <c r="D2785" t="s">
        <v>73</v>
      </c>
      <c r="E2785" t="s">
        <v>73</v>
      </c>
      <c r="G2785">
        <v>0.03</v>
      </c>
      <c r="H2785" s="1">
        <v>43410</v>
      </c>
    </row>
    <row r="2786" spans="1:8" x14ac:dyDescent="0.25">
      <c r="A2786" t="s">
        <v>1386</v>
      </c>
      <c r="B2786" t="s">
        <v>43</v>
      </c>
      <c r="C2786" t="s">
        <v>40</v>
      </c>
      <c r="D2786" t="s">
        <v>891</v>
      </c>
      <c r="E2786" t="s">
        <v>812</v>
      </c>
      <c r="G2786">
        <v>0.03</v>
      </c>
      <c r="H2786" s="1">
        <v>43343</v>
      </c>
    </row>
    <row r="2787" spans="1:8" x14ac:dyDescent="0.25">
      <c r="A2787" t="s">
        <v>2403</v>
      </c>
      <c r="B2787" t="s">
        <v>13</v>
      </c>
      <c r="C2787" t="s">
        <v>40</v>
      </c>
      <c r="D2787" t="s">
        <v>997</v>
      </c>
      <c r="E2787" t="s">
        <v>1557</v>
      </c>
      <c r="G2787">
        <v>0.03</v>
      </c>
      <c r="H2787" s="1">
        <v>42705</v>
      </c>
    </row>
    <row r="2788" spans="1:8" x14ac:dyDescent="0.25">
      <c r="A2788" t="s">
        <v>2404</v>
      </c>
      <c r="B2788" t="s">
        <v>93</v>
      </c>
      <c r="C2788" t="s">
        <v>40</v>
      </c>
      <c r="D2788" t="s">
        <v>41</v>
      </c>
      <c r="E2788" t="s">
        <v>415</v>
      </c>
      <c r="G2788">
        <v>0.03</v>
      </c>
      <c r="H2788" s="1">
        <v>40946</v>
      </c>
    </row>
    <row r="2789" spans="1:8" x14ac:dyDescent="0.25">
      <c r="A2789" t="s">
        <v>2405</v>
      </c>
      <c r="B2789" t="s">
        <v>13</v>
      </c>
      <c r="C2789" t="s">
        <v>40</v>
      </c>
      <c r="D2789" t="s">
        <v>1392</v>
      </c>
      <c r="E2789" t="s">
        <v>1392</v>
      </c>
      <c r="G2789">
        <v>0.03</v>
      </c>
      <c r="H2789" s="1">
        <v>43216</v>
      </c>
    </row>
    <row r="2790" spans="1:8" x14ac:dyDescent="0.25">
      <c r="A2790" t="s">
        <v>2406</v>
      </c>
      <c r="B2790" t="s">
        <v>14</v>
      </c>
      <c r="C2790" t="s">
        <v>40</v>
      </c>
      <c r="D2790" t="s">
        <v>128</v>
      </c>
      <c r="E2790" t="s">
        <v>128</v>
      </c>
      <c r="G2790">
        <v>0.03</v>
      </c>
      <c r="H2790" s="1">
        <v>40569</v>
      </c>
    </row>
    <row r="2791" spans="1:8" x14ac:dyDescent="0.25">
      <c r="A2791" t="s">
        <v>2407</v>
      </c>
      <c r="B2791" t="s">
        <v>443</v>
      </c>
      <c r="C2791" t="s">
        <v>40</v>
      </c>
      <c r="D2791" t="s">
        <v>256</v>
      </c>
      <c r="E2791" t="s">
        <v>1322</v>
      </c>
      <c r="G2791">
        <v>0.03</v>
      </c>
      <c r="H2791" s="1">
        <v>40717</v>
      </c>
    </row>
    <row r="2792" spans="1:8" x14ac:dyDescent="0.25">
      <c r="A2792" t="s">
        <v>2408</v>
      </c>
      <c r="B2792" t="s">
        <v>13</v>
      </c>
      <c r="C2792" t="s">
        <v>40</v>
      </c>
      <c r="D2792" t="s">
        <v>1242</v>
      </c>
      <c r="E2792" t="s">
        <v>719</v>
      </c>
      <c r="G2792">
        <v>0.03</v>
      </c>
      <c r="H2792" s="1">
        <v>43800</v>
      </c>
    </row>
    <row r="2793" spans="1:8" x14ac:dyDescent="0.25">
      <c r="A2793" t="s">
        <v>1689</v>
      </c>
      <c r="B2793" t="s">
        <v>43</v>
      </c>
      <c r="C2793" t="s">
        <v>40</v>
      </c>
      <c r="D2793" t="s">
        <v>263</v>
      </c>
      <c r="E2793" t="s">
        <v>1129</v>
      </c>
      <c r="G2793">
        <v>0.03</v>
      </c>
      <c r="H2793" s="1">
        <v>43291</v>
      </c>
    </row>
    <row r="2794" spans="1:8" x14ac:dyDescent="0.25">
      <c r="A2794" t="s">
        <v>2409</v>
      </c>
      <c r="B2794" t="s">
        <v>14</v>
      </c>
      <c r="C2794" t="s">
        <v>40</v>
      </c>
      <c r="D2794" t="s">
        <v>128</v>
      </c>
      <c r="E2794" t="s">
        <v>128</v>
      </c>
      <c r="G2794">
        <v>0.03</v>
      </c>
      <c r="H2794" s="1">
        <v>40653</v>
      </c>
    </row>
    <row r="2795" spans="1:8" x14ac:dyDescent="0.25">
      <c r="A2795" t="s">
        <v>2410</v>
      </c>
      <c r="B2795" t="s">
        <v>13</v>
      </c>
      <c r="C2795" t="s">
        <v>40</v>
      </c>
      <c r="D2795" t="s">
        <v>73</v>
      </c>
      <c r="E2795" t="s">
        <v>73</v>
      </c>
      <c r="G2795">
        <v>0.03</v>
      </c>
      <c r="H2795" s="1">
        <v>43802</v>
      </c>
    </row>
    <row r="2796" spans="1:8" x14ac:dyDescent="0.25">
      <c r="A2796" t="s">
        <v>2411</v>
      </c>
      <c r="B2796" t="s">
        <v>443</v>
      </c>
      <c r="C2796" t="s">
        <v>40</v>
      </c>
      <c r="D2796" t="s">
        <v>829</v>
      </c>
      <c r="E2796" t="s">
        <v>2412</v>
      </c>
      <c r="G2796">
        <v>0.03</v>
      </c>
      <c r="H2796" s="1">
        <v>40617</v>
      </c>
    </row>
    <row r="2797" spans="1:8" x14ac:dyDescent="0.25">
      <c r="A2797" t="s">
        <v>2126</v>
      </c>
      <c r="B2797" t="s">
        <v>43</v>
      </c>
      <c r="C2797" t="s">
        <v>40</v>
      </c>
      <c r="D2797" t="s">
        <v>1002</v>
      </c>
      <c r="E2797" t="s">
        <v>2127</v>
      </c>
      <c r="G2797">
        <v>0.03</v>
      </c>
      <c r="H2797" s="1">
        <v>43350</v>
      </c>
    </row>
    <row r="2798" spans="1:8" x14ac:dyDescent="0.25">
      <c r="A2798" t="s">
        <v>414</v>
      </c>
      <c r="B2798" t="s">
        <v>13</v>
      </c>
      <c r="C2798" t="s">
        <v>40</v>
      </c>
      <c r="D2798" t="s">
        <v>59</v>
      </c>
      <c r="E2798" t="s">
        <v>415</v>
      </c>
      <c r="G2798">
        <v>0.03</v>
      </c>
      <c r="H2798" s="1">
        <v>43144</v>
      </c>
    </row>
    <row r="2799" spans="1:8" x14ac:dyDescent="0.25">
      <c r="A2799" t="s">
        <v>2413</v>
      </c>
      <c r="B2799" t="s">
        <v>9</v>
      </c>
      <c r="C2799" t="s">
        <v>108</v>
      </c>
      <c r="D2799" t="s">
        <v>128</v>
      </c>
      <c r="E2799" t="s">
        <v>2414</v>
      </c>
      <c r="G2799">
        <v>0.03</v>
      </c>
      <c r="H2799" s="1">
        <v>41346</v>
      </c>
    </row>
    <row r="2800" spans="1:8" x14ac:dyDescent="0.25">
      <c r="A2800" t="s">
        <v>2415</v>
      </c>
      <c r="B2800" t="s">
        <v>13</v>
      </c>
      <c r="C2800" t="s">
        <v>108</v>
      </c>
      <c r="D2800" t="s">
        <v>263</v>
      </c>
      <c r="E2800" t="s">
        <v>236</v>
      </c>
      <c r="G2800">
        <v>0.03</v>
      </c>
      <c r="H2800" s="1">
        <v>42334</v>
      </c>
    </row>
    <row r="2801" spans="1:8" x14ac:dyDescent="0.25">
      <c r="A2801" t="s">
        <v>2416</v>
      </c>
      <c r="B2801" t="s">
        <v>13</v>
      </c>
      <c r="C2801" t="s">
        <v>108</v>
      </c>
      <c r="D2801" t="s">
        <v>317</v>
      </c>
      <c r="E2801" t="s">
        <v>656</v>
      </c>
      <c r="G2801">
        <v>0.03</v>
      </c>
      <c r="H2801" s="1">
        <v>43076</v>
      </c>
    </row>
    <row r="2802" spans="1:8" x14ac:dyDescent="0.25">
      <c r="A2802" t="s">
        <v>2415</v>
      </c>
      <c r="B2802" t="s">
        <v>9</v>
      </c>
      <c r="C2802" t="s">
        <v>108</v>
      </c>
      <c r="D2802" t="s">
        <v>263</v>
      </c>
      <c r="E2802" t="s">
        <v>236</v>
      </c>
      <c r="G2802">
        <v>0.03</v>
      </c>
      <c r="H2802" s="1">
        <v>42334</v>
      </c>
    </row>
    <row r="2803" spans="1:8" x14ac:dyDescent="0.25">
      <c r="A2803" t="s">
        <v>2417</v>
      </c>
      <c r="B2803" t="s">
        <v>13</v>
      </c>
      <c r="C2803" t="s">
        <v>108</v>
      </c>
      <c r="D2803" t="s">
        <v>2418</v>
      </c>
      <c r="E2803" t="s">
        <v>2419</v>
      </c>
      <c r="G2803">
        <v>0.03</v>
      </c>
      <c r="H2803" s="1">
        <v>42397</v>
      </c>
    </row>
    <row r="2804" spans="1:8" x14ac:dyDescent="0.25">
      <c r="A2804" t="s">
        <v>2420</v>
      </c>
      <c r="B2804" t="s">
        <v>13</v>
      </c>
      <c r="C2804" t="s">
        <v>27</v>
      </c>
      <c r="D2804" t="s">
        <v>59</v>
      </c>
      <c r="E2804" t="s">
        <v>59</v>
      </c>
      <c r="G2804">
        <v>0.03</v>
      </c>
      <c r="H2804" s="1">
        <v>43361</v>
      </c>
    </row>
    <row r="2805" spans="1:8" x14ac:dyDescent="0.25">
      <c r="A2805" t="s">
        <v>2421</v>
      </c>
      <c r="B2805" t="s">
        <v>9</v>
      </c>
      <c r="C2805" t="s">
        <v>108</v>
      </c>
      <c r="D2805" t="s">
        <v>317</v>
      </c>
      <c r="E2805" t="s">
        <v>515</v>
      </c>
      <c r="G2805">
        <v>0.03</v>
      </c>
      <c r="H2805" s="1">
        <v>41088</v>
      </c>
    </row>
    <row r="2806" spans="1:8" x14ac:dyDescent="0.25">
      <c r="A2806" t="s">
        <v>1197</v>
      </c>
      <c r="B2806" t="s">
        <v>43</v>
      </c>
      <c r="C2806" t="s">
        <v>78</v>
      </c>
      <c r="D2806" t="s">
        <v>1030</v>
      </c>
      <c r="E2806" t="s">
        <v>1030</v>
      </c>
      <c r="G2806">
        <v>0.03</v>
      </c>
      <c r="H2806" s="1">
        <v>42179</v>
      </c>
    </row>
    <row r="2807" spans="1:8" x14ac:dyDescent="0.25">
      <c r="A2807" t="s">
        <v>728</v>
      </c>
      <c r="B2807" t="s">
        <v>93</v>
      </c>
      <c r="C2807" t="s">
        <v>78</v>
      </c>
      <c r="D2807" t="s">
        <v>59</v>
      </c>
      <c r="E2807" t="s">
        <v>2422</v>
      </c>
      <c r="G2807">
        <v>0.03</v>
      </c>
      <c r="H2807" s="1">
        <v>41753</v>
      </c>
    </row>
    <row r="2808" spans="1:8" x14ac:dyDescent="0.25">
      <c r="A2808" t="s">
        <v>1877</v>
      </c>
      <c r="B2808" t="s">
        <v>9</v>
      </c>
      <c r="C2808" t="s">
        <v>78</v>
      </c>
      <c r="D2808" t="s">
        <v>1022</v>
      </c>
      <c r="E2808" t="s">
        <v>624</v>
      </c>
      <c r="G2808">
        <v>0.03</v>
      </c>
      <c r="H2808" s="1">
        <v>41940</v>
      </c>
    </row>
    <row r="2809" spans="1:8" x14ac:dyDescent="0.25">
      <c r="A2809" t="s">
        <v>2423</v>
      </c>
      <c r="B2809" t="s">
        <v>13</v>
      </c>
      <c r="C2809" t="s">
        <v>78</v>
      </c>
      <c r="D2809" t="s">
        <v>1835</v>
      </c>
      <c r="E2809" t="s">
        <v>2424</v>
      </c>
      <c r="G2809">
        <v>0.03</v>
      </c>
      <c r="H2809" s="1">
        <v>43333</v>
      </c>
    </row>
    <row r="2810" spans="1:8" x14ac:dyDescent="0.25">
      <c r="A2810" t="s">
        <v>1615</v>
      </c>
      <c r="B2810" t="s">
        <v>43</v>
      </c>
      <c r="C2810" t="s">
        <v>94</v>
      </c>
      <c r="D2810" t="s">
        <v>223</v>
      </c>
      <c r="E2810" t="s">
        <v>1616</v>
      </c>
      <c r="F2810">
        <v>8.8000000000000007</v>
      </c>
      <c r="G2810">
        <v>0.03</v>
      </c>
      <c r="H2810" s="1">
        <v>42836</v>
      </c>
    </row>
    <row r="2811" spans="1:8" x14ac:dyDescent="0.25">
      <c r="A2811" t="s">
        <v>2425</v>
      </c>
      <c r="B2811" t="s">
        <v>9</v>
      </c>
      <c r="C2811" t="s">
        <v>94</v>
      </c>
      <c r="D2811" t="s">
        <v>324</v>
      </c>
      <c r="E2811" t="s">
        <v>317</v>
      </c>
      <c r="G2811">
        <v>0.03</v>
      </c>
      <c r="H2811" s="1">
        <v>40997</v>
      </c>
    </row>
    <row r="2812" spans="1:8" x14ac:dyDescent="0.25">
      <c r="A2812" t="s">
        <v>2426</v>
      </c>
      <c r="B2812" t="s">
        <v>13</v>
      </c>
      <c r="C2812" t="s">
        <v>94</v>
      </c>
      <c r="D2812" t="s">
        <v>1611</v>
      </c>
      <c r="E2812" t="s">
        <v>2427</v>
      </c>
      <c r="G2812">
        <v>0.03</v>
      </c>
      <c r="H2812" s="1">
        <v>43382</v>
      </c>
    </row>
    <row r="2813" spans="1:8" x14ac:dyDescent="0.25">
      <c r="A2813" t="s">
        <v>2428</v>
      </c>
      <c r="B2813" t="s">
        <v>13</v>
      </c>
      <c r="C2813" t="s">
        <v>94</v>
      </c>
      <c r="D2813" t="s">
        <v>1714</v>
      </c>
      <c r="E2813" t="s">
        <v>2429</v>
      </c>
      <c r="G2813">
        <v>0.03</v>
      </c>
      <c r="H2813" s="1">
        <v>43340</v>
      </c>
    </row>
    <row r="2814" spans="1:8" x14ac:dyDescent="0.25">
      <c r="A2814" t="s">
        <v>2430</v>
      </c>
      <c r="B2814" t="s">
        <v>93</v>
      </c>
      <c r="C2814" t="s">
        <v>94</v>
      </c>
      <c r="D2814" t="s">
        <v>2431</v>
      </c>
      <c r="E2814" t="s">
        <v>2431</v>
      </c>
      <c r="G2814">
        <v>0.03</v>
      </c>
      <c r="H2814" s="1">
        <v>42601</v>
      </c>
    </row>
    <row r="2815" spans="1:8" x14ac:dyDescent="0.25">
      <c r="A2815" t="s">
        <v>1164</v>
      </c>
      <c r="B2815" t="s">
        <v>93</v>
      </c>
      <c r="C2815" t="s">
        <v>94</v>
      </c>
      <c r="D2815" t="s">
        <v>1746</v>
      </c>
      <c r="E2815" t="s">
        <v>1165</v>
      </c>
      <c r="G2815">
        <v>0.03</v>
      </c>
      <c r="H2815" s="1">
        <v>40785</v>
      </c>
    </row>
    <row r="2816" spans="1:8" x14ac:dyDescent="0.25">
      <c r="A2816" t="s">
        <v>2432</v>
      </c>
      <c r="B2816" t="s">
        <v>14</v>
      </c>
      <c r="C2816" t="s">
        <v>94</v>
      </c>
      <c r="D2816" t="s">
        <v>561</v>
      </c>
      <c r="E2816" t="s">
        <v>2433</v>
      </c>
      <c r="G2816">
        <v>0.03</v>
      </c>
      <c r="H2816" s="1">
        <v>40570</v>
      </c>
    </row>
    <row r="2817" spans="1:8" x14ac:dyDescent="0.25">
      <c r="A2817" t="s">
        <v>2434</v>
      </c>
      <c r="B2817" t="s">
        <v>43</v>
      </c>
      <c r="C2817" t="s">
        <v>94</v>
      </c>
      <c r="D2817" t="s">
        <v>765</v>
      </c>
      <c r="E2817" t="s">
        <v>1664</v>
      </c>
      <c r="G2817">
        <v>0.03</v>
      </c>
      <c r="H2817" s="1">
        <v>43130</v>
      </c>
    </row>
    <row r="2818" spans="1:8" x14ac:dyDescent="0.25">
      <c r="A2818" t="s">
        <v>1631</v>
      </c>
      <c r="B2818" t="s">
        <v>43</v>
      </c>
      <c r="C2818" t="s">
        <v>94</v>
      </c>
      <c r="D2818" t="s">
        <v>1121</v>
      </c>
      <c r="E2818" t="s">
        <v>1632</v>
      </c>
      <c r="G2818">
        <v>0.03</v>
      </c>
      <c r="H2818" s="1">
        <v>43305</v>
      </c>
    </row>
    <row r="2819" spans="1:8" x14ac:dyDescent="0.25">
      <c r="A2819" t="s">
        <v>2435</v>
      </c>
      <c r="B2819" t="s">
        <v>93</v>
      </c>
      <c r="C2819" t="s">
        <v>94</v>
      </c>
      <c r="D2819" t="s">
        <v>1941</v>
      </c>
      <c r="E2819" t="s">
        <v>1941</v>
      </c>
      <c r="G2819">
        <v>0.03</v>
      </c>
      <c r="H2819" s="1">
        <v>42699</v>
      </c>
    </row>
    <row r="2820" spans="1:8" x14ac:dyDescent="0.25">
      <c r="A2820" t="s">
        <v>2163</v>
      </c>
      <c r="B2820" t="s">
        <v>43</v>
      </c>
      <c r="C2820" t="s">
        <v>94</v>
      </c>
      <c r="D2820" t="s">
        <v>169</v>
      </c>
      <c r="E2820" t="s">
        <v>2164</v>
      </c>
      <c r="G2820">
        <v>0.03</v>
      </c>
      <c r="H2820" s="1">
        <v>43172</v>
      </c>
    </row>
    <row r="2821" spans="1:8" x14ac:dyDescent="0.25">
      <c r="A2821" t="s">
        <v>2434</v>
      </c>
      <c r="B2821" t="s">
        <v>13</v>
      </c>
      <c r="C2821" t="s">
        <v>94</v>
      </c>
      <c r="D2821" t="s">
        <v>765</v>
      </c>
      <c r="E2821" t="s">
        <v>1664</v>
      </c>
      <c r="G2821">
        <v>0.03</v>
      </c>
      <c r="H2821" s="1">
        <v>43130</v>
      </c>
    </row>
    <row r="2822" spans="1:8" x14ac:dyDescent="0.25">
      <c r="A2822" t="s">
        <v>2436</v>
      </c>
      <c r="B2822" t="s">
        <v>9</v>
      </c>
      <c r="C2822" t="s">
        <v>94</v>
      </c>
      <c r="D2822" t="s">
        <v>317</v>
      </c>
      <c r="E2822" t="s">
        <v>317</v>
      </c>
      <c r="G2822">
        <v>0.03</v>
      </c>
      <c r="H2822" s="1">
        <v>40962</v>
      </c>
    </row>
    <row r="2823" spans="1:8" x14ac:dyDescent="0.25">
      <c r="A2823" t="s">
        <v>2437</v>
      </c>
      <c r="B2823" t="s">
        <v>93</v>
      </c>
      <c r="C2823" t="s">
        <v>94</v>
      </c>
      <c r="D2823" t="s">
        <v>236</v>
      </c>
      <c r="E2823" t="s">
        <v>2438</v>
      </c>
      <c r="G2823">
        <v>0.03</v>
      </c>
      <c r="H2823" s="1">
        <v>40843</v>
      </c>
    </row>
    <row r="2824" spans="1:8" x14ac:dyDescent="0.25">
      <c r="A2824" t="s">
        <v>2439</v>
      </c>
      <c r="B2824" t="s">
        <v>13</v>
      </c>
      <c r="C2824" t="s">
        <v>94</v>
      </c>
      <c r="D2824" t="s">
        <v>430</v>
      </c>
      <c r="E2824" t="s">
        <v>1168</v>
      </c>
      <c r="G2824">
        <v>0.03</v>
      </c>
      <c r="H2824" s="1">
        <v>42460</v>
      </c>
    </row>
    <row r="2825" spans="1:8" x14ac:dyDescent="0.25">
      <c r="A2825" t="s">
        <v>2440</v>
      </c>
      <c r="B2825" t="s">
        <v>13</v>
      </c>
      <c r="C2825" t="s">
        <v>10</v>
      </c>
      <c r="D2825" t="s">
        <v>595</v>
      </c>
      <c r="E2825" t="s">
        <v>596</v>
      </c>
      <c r="G2825">
        <v>0.03</v>
      </c>
      <c r="H2825" s="1">
        <v>42892</v>
      </c>
    </row>
    <row r="2826" spans="1:8" x14ac:dyDescent="0.25">
      <c r="A2826" t="s">
        <v>2441</v>
      </c>
      <c r="B2826" t="s">
        <v>13</v>
      </c>
      <c r="C2826" t="s">
        <v>1161</v>
      </c>
      <c r="D2826" t="s">
        <v>1835</v>
      </c>
      <c r="E2826" t="s">
        <v>1312</v>
      </c>
      <c r="G2826">
        <v>0.02</v>
      </c>
      <c r="H2826" s="1">
        <v>43032</v>
      </c>
    </row>
    <row r="2827" spans="1:8" x14ac:dyDescent="0.25">
      <c r="A2827" t="s">
        <v>2442</v>
      </c>
      <c r="B2827" t="s">
        <v>443</v>
      </c>
      <c r="C2827" t="s">
        <v>1161</v>
      </c>
      <c r="D2827" t="s">
        <v>1550</v>
      </c>
      <c r="E2827" t="s">
        <v>1551</v>
      </c>
      <c r="G2827">
        <v>0.02</v>
      </c>
      <c r="H2827" s="1">
        <v>40689</v>
      </c>
    </row>
    <row r="2828" spans="1:8" x14ac:dyDescent="0.25">
      <c r="A2828" t="s">
        <v>2443</v>
      </c>
      <c r="B2828" t="s">
        <v>443</v>
      </c>
      <c r="C2828" t="s">
        <v>1161</v>
      </c>
      <c r="D2828" t="s">
        <v>1242</v>
      </c>
      <c r="E2828" t="s">
        <v>2017</v>
      </c>
      <c r="G2828">
        <v>0.02</v>
      </c>
      <c r="H2828" s="1">
        <v>41130</v>
      </c>
    </row>
    <row r="2829" spans="1:8" x14ac:dyDescent="0.25">
      <c r="A2829" t="s">
        <v>2444</v>
      </c>
      <c r="B2829" t="s">
        <v>14</v>
      </c>
      <c r="C2829" t="s">
        <v>1161</v>
      </c>
      <c r="D2829" t="s">
        <v>1550</v>
      </c>
      <c r="E2829" t="s">
        <v>1551</v>
      </c>
      <c r="G2829">
        <v>0.02</v>
      </c>
      <c r="H2829" s="1">
        <v>40801</v>
      </c>
    </row>
    <row r="2830" spans="1:8" x14ac:dyDescent="0.25">
      <c r="A2830" t="s">
        <v>2445</v>
      </c>
      <c r="B2830" t="s">
        <v>443</v>
      </c>
      <c r="C2830" t="s">
        <v>1161</v>
      </c>
      <c r="D2830" t="s">
        <v>783</v>
      </c>
      <c r="E2830" t="s">
        <v>2446</v>
      </c>
      <c r="G2830">
        <v>0.02</v>
      </c>
      <c r="H2830" s="1">
        <v>41151</v>
      </c>
    </row>
    <row r="2831" spans="1:8" x14ac:dyDescent="0.25">
      <c r="A2831" t="s">
        <v>2447</v>
      </c>
      <c r="B2831" t="s">
        <v>443</v>
      </c>
      <c r="C2831" t="s">
        <v>1161</v>
      </c>
      <c r="D2831" t="s">
        <v>2448</v>
      </c>
      <c r="E2831" t="s">
        <v>2448</v>
      </c>
      <c r="G2831">
        <v>0.02</v>
      </c>
      <c r="H2831" s="1">
        <v>40962</v>
      </c>
    </row>
    <row r="2832" spans="1:8" x14ac:dyDescent="0.25">
      <c r="A2832" t="s">
        <v>2449</v>
      </c>
      <c r="B2832" t="s">
        <v>443</v>
      </c>
      <c r="C2832" t="s">
        <v>1161</v>
      </c>
      <c r="D2832" t="s">
        <v>2318</v>
      </c>
      <c r="E2832" t="s">
        <v>2450</v>
      </c>
      <c r="G2832">
        <v>0.02</v>
      </c>
      <c r="H2832" s="1">
        <v>41361</v>
      </c>
    </row>
    <row r="2833" spans="1:8" x14ac:dyDescent="0.25">
      <c r="A2833" t="s">
        <v>2237</v>
      </c>
      <c r="B2833" t="s">
        <v>43</v>
      </c>
      <c r="C2833" t="s">
        <v>10</v>
      </c>
      <c r="D2833" t="s">
        <v>1121</v>
      </c>
      <c r="E2833" t="s">
        <v>2238</v>
      </c>
      <c r="G2833">
        <v>0.02</v>
      </c>
      <c r="H2833" s="1">
        <v>42815</v>
      </c>
    </row>
    <row r="2834" spans="1:8" x14ac:dyDescent="0.25">
      <c r="A2834" t="s">
        <v>2451</v>
      </c>
      <c r="B2834" t="s">
        <v>9</v>
      </c>
      <c r="C2834" t="s">
        <v>10</v>
      </c>
      <c r="D2834" t="s">
        <v>11</v>
      </c>
      <c r="E2834" t="s">
        <v>57</v>
      </c>
      <c r="G2834">
        <v>0.02</v>
      </c>
      <c r="H2834" s="1">
        <v>40827</v>
      </c>
    </row>
    <row r="2835" spans="1:8" x14ac:dyDescent="0.25">
      <c r="A2835" t="s">
        <v>2452</v>
      </c>
      <c r="B2835" t="s">
        <v>9</v>
      </c>
      <c r="C2835" t="s">
        <v>10</v>
      </c>
      <c r="D2835" t="s">
        <v>317</v>
      </c>
      <c r="E2835" t="s">
        <v>236</v>
      </c>
      <c r="G2835">
        <v>0.02</v>
      </c>
      <c r="H2835" s="1">
        <v>42272</v>
      </c>
    </row>
    <row r="2836" spans="1:8" x14ac:dyDescent="0.25">
      <c r="A2836" t="s">
        <v>2453</v>
      </c>
      <c r="B2836" t="s">
        <v>13</v>
      </c>
      <c r="C2836" t="s">
        <v>10</v>
      </c>
      <c r="D2836" t="s">
        <v>783</v>
      </c>
      <c r="E2836" t="s">
        <v>236</v>
      </c>
      <c r="G2836">
        <v>0.02</v>
      </c>
      <c r="H2836" s="1">
        <v>42159</v>
      </c>
    </row>
    <row r="2837" spans="1:8" x14ac:dyDescent="0.25">
      <c r="A2837" t="s">
        <v>2227</v>
      </c>
      <c r="B2837" t="s">
        <v>43</v>
      </c>
      <c r="C2837" t="s">
        <v>10</v>
      </c>
      <c r="D2837" t="s">
        <v>2228</v>
      </c>
      <c r="E2837" t="s">
        <v>2228</v>
      </c>
      <c r="G2837">
        <v>0.02</v>
      </c>
      <c r="H2837" s="1">
        <v>43154</v>
      </c>
    </row>
    <row r="2838" spans="1:8" x14ac:dyDescent="0.25">
      <c r="A2838" t="s">
        <v>2454</v>
      </c>
      <c r="B2838" t="s">
        <v>43</v>
      </c>
      <c r="C2838" t="s">
        <v>10</v>
      </c>
      <c r="D2838" t="s">
        <v>2248</v>
      </c>
      <c r="E2838" t="s">
        <v>2455</v>
      </c>
      <c r="G2838">
        <v>0.02</v>
      </c>
      <c r="H2838" s="1">
        <v>43256</v>
      </c>
    </row>
    <row r="2839" spans="1:8" x14ac:dyDescent="0.25">
      <c r="A2839" t="s">
        <v>2453</v>
      </c>
      <c r="B2839" t="s">
        <v>9</v>
      </c>
      <c r="C2839" t="s">
        <v>10</v>
      </c>
      <c r="D2839" t="s">
        <v>783</v>
      </c>
      <c r="E2839" t="s">
        <v>236</v>
      </c>
      <c r="G2839">
        <v>0.02</v>
      </c>
      <c r="H2839" s="1">
        <v>42159</v>
      </c>
    </row>
    <row r="2840" spans="1:8" x14ac:dyDescent="0.25">
      <c r="A2840" t="s">
        <v>2456</v>
      </c>
      <c r="B2840" t="s">
        <v>93</v>
      </c>
      <c r="C2840" t="s">
        <v>10</v>
      </c>
      <c r="D2840" t="s">
        <v>2457</v>
      </c>
      <c r="E2840" t="s">
        <v>2063</v>
      </c>
      <c r="G2840">
        <v>0.02</v>
      </c>
      <c r="H2840" s="1">
        <v>42223</v>
      </c>
    </row>
    <row r="2841" spans="1:8" x14ac:dyDescent="0.25">
      <c r="A2841" t="s">
        <v>1962</v>
      </c>
      <c r="B2841" t="s">
        <v>43</v>
      </c>
      <c r="C2841" t="s">
        <v>10</v>
      </c>
      <c r="D2841" t="s">
        <v>177</v>
      </c>
      <c r="E2841" t="s">
        <v>153</v>
      </c>
      <c r="G2841">
        <v>0.02</v>
      </c>
      <c r="H2841" s="1">
        <v>42024</v>
      </c>
    </row>
    <row r="2842" spans="1:8" x14ac:dyDescent="0.25">
      <c r="A2842" t="s">
        <v>2458</v>
      </c>
      <c r="B2842" t="s">
        <v>9</v>
      </c>
      <c r="C2842" t="s">
        <v>10</v>
      </c>
      <c r="D2842" t="s">
        <v>2459</v>
      </c>
      <c r="E2842" t="s">
        <v>236</v>
      </c>
      <c r="G2842">
        <v>0.02</v>
      </c>
      <c r="H2842" s="1">
        <v>42075</v>
      </c>
    </row>
    <row r="2843" spans="1:8" x14ac:dyDescent="0.25">
      <c r="A2843" t="s">
        <v>1583</v>
      </c>
      <c r="B2843" t="s">
        <v>43</v>
      </c>
      <c r="C2843" t="s">
        <v>10</v>
      </c>
      <c r="D2843" t="s">
        <v>128</v>
      </c>
      <c r="E2843" t="s">
        <v>128</v>
      </c>
      <c r="G2843">
        <v>0.02</v>
      </c>
      <c r="H2843" s="1">
        <v>42955</v>
      </c>
    </row>
    <row r="2844" spans="1:8" x14ac:dyDescent="0.25">
      <c r="A2844" t="s">
        <v>2460</v>
      </c>
      <c r="B2844" t="s">
        <v>13</v>
      </c>
      <c r="C2844" t="s">
        <v>27</v>
      </c>
      <c r="D2844" t="s">
        <v>1077</v>
      </c>
      <c r="E2844" t="s">
        <v>1168</v>
      </c>
      <c r="G2844">
        <v>0.02</v>
      </c>
      <c r="H2844" s="1">
        <v>43174</v>
      </c>
    </row>
    <row r="2845" spans="1:8" x14ac:dyDescent="0.25">
      <c r="A2845" t="s">
        <v>2461</v>
      </c>
      <c r="B2845" t="s">
        <v>13</v>
      </c>
      <c r="C2845" t="s">
        <v>27</v>
      </c>
      <c r="D2845" t="s">
        <v>1804</v>
      </c>
      <c r="E2845" t="s">
        <v>1804</v>
      </c>
      <c r="G2845">
        <v>0.02</v>
      </c>
      <c r="H2845" s="1">
        <v>43389</v>
      </c>
    </row>
    <row r="2846" spans="1:8" x14ac:dyDescent="0.25">
      <c r="A2846" t="s">
        <v>1939</v>
      </c>
      <c r="B2846" t="s">
        <v>14</v>
      </c>
      <c r="C2846" t="s">
        <v>27</v>
      </c>
      <c r="D2846" t="s">
        <v>1569</v>
      </c>
      <c r="E2846" t="s">
        <v>1652</v>
      </c>
      <c r="G2846">
        <v>0.02</v>
      </c>
      <c r="H2846" s="1">
        <v>40599</v>
      </c>
    </row>
    <row r="2847" spans="1:8" x14ac:dyDescent="0.25">
      <c r="A2847" t="s">
        <v>502</v>
      </c>
      <c r="B2847" t="s">
        <v>43</v>
      </c>
      <c r="C2847" t="s">
        <v>10</v>
      </c>
      <c r="D2847" t="s">
        <v>128</v>
      </c>
      <c r="E2847" t="s">
        <v>128</v>
      </c>
      <c r="G2847">
        <v>0.02</v>
      </c>
      <c r="H2847" s="1">
        <v>42976</v>
      </c>
    </row>
    <row r="2848" spans="1:8" x14ac:dyDescent="0.25">
      <c r="A2848" t="s">
        <v>775</v>
      </c>
      <c r="B2848" t="s">
        <v>14</v>
      </c>
      <c r="C2848" t="s">
        <v>10</v>
      </c>
      <c r="D2848" t="s">
        <v>430</v>
      </c>
      <c r="E2848" t="s">
        <v>431</v>
      </c>
      <c r="G2848">
        <v>0.02</v>
      </c>
      <c r="H2848" s="1">
        <v>40988</v>
      </c>
    </row>
    <row r="2849" spans="1:8" x14ac:dyDescent="0.25">
      <c r="A2849" t="s">
        <v>2462</v>
      </c>
      <c r="B2849" t="s">
        <v>13</v>
      </c>
      <c r="C2849" t="s">
        <v>108</v>
      </c>
      <c r="D2849" t="s">
        <v>595</v>
      </c>
      <c r="E2849" t="s">
        <v>2463</v>
      </c>
      <c r="G2849">
        <v>0.02</v>
      </c>
      <c r="H2849" s="1">
        <v>43350</v>
      </c>
    </row>
    <row r="2850" spans="1:8" x14ac:dyDescent="0.25">
      <c r="A2850" t="s">
        <v>2232</v>
      </c>
      <c r="B2850" t="s">
        <v>43</v>
      </c>
      <c r="C2850" t="s">
        <v>10</v>
      </c>
      <c r="D2850" t="s">
        <v>17</v>
      </c>
      <c r="E2850" t="s">
        <v>236</v>
      </c>
      <c r="G2850">
        <v>0.02</v>
      </c>
      <c r="H2850" s="1">
        <v>42654</v>
      </c>
    </row>
    <row r="2851" spans="1:8" x14ac:dyDescent="0.25">
      <c r="A2851" t="s">
        <v>2464</v>
      </c>
      <c r="B2851" t="s">
        <v>9</v>
      </c>
      <c r="C2851" t="s">
        <v>94</v>
      </c>
      <c r="D2851" t="s">
        <v>1582</v>
      </c>
      <c r="E2851" t="s">
        <v>1582</v>
      </c>
      <c r="G2851">
        <v>0.02</v>
      </c>
      <c r="H2851" s="1">
        <v>41718</v>
      </c>
    </row>
    <row r="2852" spans="1:8" x14ac:dyDescent="0.25">
      <c r="A2852" t="s">
        <v>2465</v>
      </c>
      <c r="B2852" t="s">
        <v>9</v>
      </c>
      <c r="C2852" t="s">
        <v>94</v>
      </c>
      <c r="D2852" t="s">
        <v>317</v>
      </c>
      <c r="E2852" t="s">
        <v>317</v>
      </c>
      <c r="G2852">
        <v>0.02</v>
      </c>
      <c r="H2852" s="1">
        <v>41088</v>
      </c>
    </row>
    <row r="2853" spans="1:8" x14ac:dyDescent="0.25">
      <c r="A2853" t="s">
        <v>2466</v>
      </c>
      <c r="B2853" t="s">
        <v>93</v>
      </c>
      <c r="C2853" t="s">
        <v>94</v>
      </c>
      <c r="D2853" t="s">
        <v>1286</v>
      </c>
      <c r="E2853" t="s">
        <v>1286</v>
      </c>
      <c r="G2853">
        <v>0.02</v>
      </c>
      <c r="H2853" s="1">
        <v>40869</v>
      </c>
    </row>
    <row r="2854" spans="1:8" x14ac:dyDescent="0.25">
      <c r="A2854" t="s">
        <v>2157</v>
      </c>
      <c r="B2854" t="s">
        <v>9</v>
      </c>
      <c r="C2854" t="s">
        <v>94</v>
      </c>
      <c r="D2854" t="s">
        <v>2158</v>
      </c>
      <c r="E2854" t="s">
        <v>2158</v>
      </c>
      <c r="G2854">
        <v>0.02</v>
      </c>
      <c r="H2854" s="1">
        <v>40962</v>
      </c>
    </row>
    <row r="2855" spans="1:8" x14ac:dyDescent="0.25">
      <c r="A2855" t="s">
        <v>2206</v>
      </c>
      <c r="B2855" t="s">
        <v>43</v>
      </c>
      <c r="C2855" t="s">
        <v>27</v>
      </c>
      <c r="D2855" t="s">
        <v>997</v>
      </c>
      <c r="E2855" t="s">
        <v>2207</v>
      </c>
      <c r="G2855">
        <v>0.02</v>
      </c>
      <c r="H2855" s="1">
        <v>43403</v>
      </c>
    </row>
    <row r="2856" spans="1:8" x14ac:dyDescent="0.25">
      <c r="A2856" t="s">
        <v>2467</v>
      </c>
      <c r="B2856" t="s">
        <v>93</v>
      </c>
      <c r="C2856" t="s">
        <v>27</v>
      </c>
      <c r="D2856" t="s">
        <v>1941</v>
      </c>
      <c r="E2856" t="s">
        <v>1941</v>
      </c>
      <c r="G2856">
        <v>0.02</v>
      </c>
      <c r="H2856" s="1">
        <v>42174</v>
      </c>
    </row>
    <row r="2857" spans="1:8" x14ac:dyDescent="0.25">
      <c r="A2857" t="s">
        <v>1912</v>
      </c>
      <c r="B2857" t="s">
        <v>43</v>
      </c>
      <c r="C2857" t="s">
        <v>27</v>
      </c>
      <c r="D2857" t="s">
        <v>1231</v>
      </c>
      <c r="E2857" t="s">
        <v>1372</v>
      </c>
      <c r="G2857">
        <v>0.02</v>
      </c>
      <c r="H2857" s="1">
        <v>42251</v>
      </c>
    </row>
    <row r="2858" spans="1:8" x14ac:dyDescent="0.25">
      <c r="A2858" t="s">
        <v>2468</v>
      </c>
      <c r="B2858" t="s">
        <v>13</v>
      </c>
      <c r="C2858" t="s">
        <v>94</v>
      </c>
      <c r="D2858" t="s">
        <v>858</v>
      </c>
      <c r="E2858" t="s">
        <v>858</v>
      </c>
      <c r="G2858">
        <v>0.02</v>
      </c>
      <c r="H2858" s="1">
        <v>43090</v>
      </c>
    </row>
    <row r="2859" spans="1:8" x14ac:dyDescent="0.25">
      <c r="A2859" t="s">
        <v>2469</v>
      </c>
      <c r="B2859" t="s">
        <v>93</v>
      </c>
      <c r="C2859" t="s">
        <v>94</v>
      </c>
      <c r="D2859" t="s">
        <v>1892</v>
      </c>
      <c r="E2859" t="s">
        <v>1893</v>
      </c>
      <c r="G2859">
        <v>0.02</v>
      </c>
      <c r="H2859" s="1">
        <v>41560</v>
      </c>
    </row>
    <row r="2860" spans="1:8" x14ac:dyDescent="0.25">
      <c r="A2860" t="s">
        <v>764</v>
      </c>
      <c r="B2860" t="s">
        <v>43</v>
      </c>
      <c r="C2860" t="s">
        <v>94</v>
      </c>
      <c r="D2860" t="s">
        <v>765</v>
      </c>
      <c r="E2860" t="s">
        <v>766</v>
      </c>
      <c r="G2860">
        <v>0.02</v>
      </c>
      <c r="H2860" s="1">
        <v>42514</v>
      </c>
    </row>
    <row r="2861" spans="1:8" x14ac:dyDescent="0.25">
      <c r="A2861" t="s">
        <v>2470</v>
      </c>
      <c r="B2861" t="s">
        <v>13</v>
      </c>
      <c r="C2861" t="s">
        <v>94</v>
      </c>
      <c r="D2861" t="s">
        <v>997</v>
      </c>
      <c r="E2861" t="s">
        <v>2471</v>
      </c>
      <c r="G2861">
        <v>0.02</v>
      </c>
      <c r="H2861" s="1">
        <v>42816</v>
      </c>
    </row>
    <row r="2862" spans="1:8" x14ac:dyDescent="0.25">
      <c r="A2862" t="s">
        <v>2472</v>
      </c>
      <c r="B2862" t="s">
        <v>13</v>
      </c>
      <c r="C2862" t="s">
        <v>94</v>
      </c>
      <c r="D2862" t="s">
        <v>765</v>
      </c>
      <c r="E2862" t="s">
        <v>2473</v>
      </c>
      <c r="G2862">
        <v>0.02</v>
      </c>
      <c r="H2862" s="1">
        <v>43417</v>
      </c>
    </row>
    <row r="2863" spans="1:8" x14ac:dyDescent="0.25">
      <c r="A2863" t="s">
        <v>2439</v>
      </c>
      <c r="B2863" t="s">
        <v>9</v>
      </c>
      <c r="C2863" t="s">
        <v>94</v>
      </c>
      <c r="D2863" t="s">
        <v>430</v>
      </c>
      <c r="E2863" t="s">
        <v>1168</v>
      </c>
      <c r="G2863">
        <v>0.02</v>
      </c>
      <c r="H2863" s="1">
        <v>42460</v>
      </c>
    </row>
    <row r="2864" spans="1:8" x14ac:dyDescent="0.25">
      <c r="A2864" t="s">
        <v>1986</v>
      </c>
      <c r="B2864" t="s">
        <v>43</v>
      </c>
      <c r="C2864" t="s">
        <v>94</v>
      </c>
      <c r="D2864" t="s">
        <v>1987</v>
      </c>
      <c r="E2864" t="s">
        <v>1987</v>
      </c>
      <c r="G2864">
        <v>0.02</v>
      </c>
      <c r="H2864" s="1">
        <v>42549</v>
      </c>
    </row>
    <row r="2865" spans="1:8" x14ac:dyDescent="0.25">
      <c r="A2865" t="s">
        <v>2474</v>
      </c>
      <c r="B2865" t="s">
        <v>9</v>
      </c>
      <c r="C2865" t="s">
        <v>94</v>
      </c>
      <c r="D2865" t="s">
        <v>317</v>
      </c>
      <c r="E2865" t="s">
        <v>317</v>
      </c>
      <c r="G2865">
        <v>0.02</v>
      </c>
      <c r="H2865" s="1">
        <v>41025</v>
      </c>
    </row>
    <row r="2866" spans="1:8" x14ac:dyDescent="0.25">
      <c r="A2866" t="s">
        <v>2392</v>
      </c>
      <c r="B2866" t="s">
        <v>14</v>
      </c>
      <c r="C2866" t="s">
        <v>27</v>
      </c>
      <c r="D2866" t="s">
        <v>1409</v>
      </c>
      <c r="E2866" t="s">
        <v>2393</v>
      </c>
      <c r="G2866">
        <v>0.02</v>
      </c>
      <c r="H2866" s="1">
        <v>41023</v>
      </c>
    </row>
    <row r="2867" spans="1:8" x14ac:dyDescent="0.25">
      <c r="A2867" t="s">
        <v>2475</v>
      </c>
      <c r="B2867" t="s">
        <v>93</v>
      </c>
      <c r="C2867" t="s">
        <v>94</v>
      </c>
      <c r="D2867" t="s">
        <v>263</v>
      </c>
      <c r="E2867" t="s">
        <v>2476</v>
      </c>
      <c r="G2867">
        <v>0.02</v>
      </c>
      <c r="H2867" s="1">
        <v>42821</v>
      </c>
    </row>
    <row r="2868" spans="1:8" x14ac:dyDescent="0.25">
      <c r="A2868" t="s">
        <v>2477</v>
      </c>
      <c r="B2868" t="s">
        <v>9</v>
      </c>
      <c r="C2868" t="s">
        <v>94</v>
      </c>
      <c r="D2868" t="s">
        <v>783</v>
      </c>
      <c r="E2868" t="s">
        <v>561</v>
      </c>
      <c r="G2868">
        <v>0.02</v>
      </c>
      <c r="H2868" s="1">
        <v>41739</v>
      </c>
    </row>
    <row r="2869" spans="1:8" x14ac:dyDescent="0.25">
      <c r="A2869" t="s">
        <v>2478</v>
      </c>
      <c r="B2869" t="s">
        <v>13</v>
      </c>
      <c r="C2869" t="s">
        <v>94</v>
      </c>
      <c r="D2869" t="s">
        <v>458</v>
      </c>
      <c r="E2869" t="s">
        <v>1357</v>
      </c>
      <c r="G2869">
        <v>0.02</v>
      </c>
      <c r="H2869" s="1">
        <v>43279</v>
      </c>
    </row>
    <row r="2870" spans="1:8" x14ac:dyDescent="0.25">
      <c r="A2870" t="s">
        <v>2479</v>
      </c>
      <c r="B2870" t="s">
        <v>93</v>
      </c>
      <c r="C2870" t="s">
        <v>94</v>
      </c>
      <c r="D2870" t="s">
        <v>31</v>
      </c>
      <c r="E2870" t="s">
        <v>527</v>
      </c>
      <c r="G2870">
        <v>0.02</v>
      </c>
      <c r="H2870" s="1">
        <v>42143</v>
      </c>
    </row>
    <row r="2871" spans="1:8" x14ac:dyDescent="0.25">
      <c r="A2871" t="s">
        <v>1808</v>
      </c>
      <c r="B2871" t="s">
        <v>43</v>
      </c>
      <c r="C2871" t="s">
        <v>94</v>
      </c>
      <c r="D2871" t="s">
        <v>458</v>
      </c>
      <c r="E2871" t="s">
        <v>1357</v>
      </c>
      <c r="G2871">
        <v>0.02</v>
      </c>
      <c r="H2871" s="1">
        <v>42901</v>
      </c>
    </row>
    <row r="2872" spans="1:8" x14ac:dyDescent="0.25">
      <c r="A2872" t="s">
        <v>2480</v>
      </c>
      <c r="B2872" t="s">
        <v>13</v>
      </c>
      <c r="C2872" t="s">
        <v>94</v>
      </c>
      <c r="D2872" t="s">
        <v>317</v>
      </c>
      <c r="E2872" t="s">
        <v>2431</v>
      </c>
      <c r="G2872">
        <v>0.02</v>
      </c>
      <c r="H2872" s="1">
        <v>42328</v>
      </c>
    </row>
    <row r="2873" spans="1:8" x14ac:dyDescent="0.25">
      <c r="A2873" t="s">
        <v>2481</v>
      </c>
      <c r="B2873" t="s">
        <v>93</v>
      </c>
      <c r="C2873" t="s">
        <v>94</v>
      </c>
      <c r="D2873" t="s">
        <v>236</v>
      </c>
      <c r="E2873" t="s">
        <v>2482</v>
      </c>
      <c r="G2873">
        <v>0.02</v>
      </c>
      <c r="H2873" s="1">
        <v>40774</v>
      </c>
    </row>
    <row r="2874" spans="1:8" x14ac:dyDescent="0.25">
      <c r="A2874" t="s">
        <v>1716</v>
      </c>
      <c r="B2874" t="s">
        <v>43</v>
      </c>
      <c r="C2874" t="s">
        <v>78</v>
      </c>
      <c r="D2874" t="s">
        <v>223</v>
      </c>
      <c r="E2874" t="s">
        <v>1717</v>
      </c>
      <c r="F2874">
        <v>6</v>
      </c>
      <c r="G2874">
        <v>0.02</v>
      </c>
      <c r="H2874" s="1">
        <v>42612</v>
      </c>
    </row>
    <row r="2875" spans="1:8" x14ac:dyDescent="0.25">
      <c r="A2875" t="s">
        <v>1718</v>
      </c>
      <c r="B2875" t="s">
        <v>93</v>
      </c>
      <c r="C2875" t="s">
        <v>78</v>
      </c>
      <c r="D2875" t="s">
        <v>1835</v>
      </c>
      <c r="E2875" t="s">
        <v>1503</v>
      </c>
      <c r="G2875">
        <v>0.02</v>
      </c>
      <c r="H2875" s="1">
        <v>42650</v>
      </c>
    </row>
    <row r="2876" spans="1:8" x14ac:dyDescent="0.25">
      <c r="A2876" t="s">
        <v>2461</v>
      </c>
      <c r="B2876" t="s">
        <v>43</v>
      </c>
      <c r="C2876" t="s">
        <v>27</v>
      </c>
      <c r="D2876" t="s">
        <v>1804</v>
      </c>
      <c r="E2876" t="s">
        <v>1804</v>
      </c>
      <c r="G2876">
        <v>0.02</v>
      </c>
      <c r="H2876" s="1">
        <v>43389</v>
      </c>
    </row>
    <row r="2877" spans="1:8" x14ac:dyDescent="0.25">
      <c r="A2877" t="s">
        <v>2103</v>
      </c>
      <c r="B2877" t="s">
        <v>9</v>
      </c>
      <c r="C2877" t="s">
        <v>78</v>
      </c>
      <c r="D2877" t="s">
        <v>17</v>
      </c>
      <c r="E2877" t="s">
        <v>2104</v>
      </c>
      <c r="G2877">
        <v>0.02</v>
      </c>
      <c r="H2877" s="1">
        <v>41415</v>
      </c>
    </row>
    <row r="2878" spans="1:8" x14ac:dyDescent="0.25">
      <c r="A2878" t="s">
        <v>193</v>
      </c>
      <c r="B2878" t="s">
        <v>93</v>
      </c>
      <c r="C2878" t="s">
        <v>78</v>
      </c>
      <c r="D2878" t="s">
        <v>31</v>
      </c>
      <c r="E2878" t="s">
        <v>158</v>
      </c>
      <c r="F2878">
        <v>6.5</v>
      </c>
      <c r="G2878">
        <v>0.02</v>
      </c>
      <c r="H2878" s="1">
        <v>43049</v>
      </c>
    </row>
    <row r="2879" spans="1:8" x14ac:dyDescent="0.25">
      <c r="A2879" t="s">
        <v>2483</v>
      </c>
      <c r="B2879" t="s">
        <v>43</v>
      </c>
      <c r="C2879" t="s">
        <v>78</v>
      </c>
      <c r="D2879" t="s">
        <v>223</v>
      </c>
      <c r="E2879" t="s">
        <v>2484</v>
      </c>
      <c r="G2879">
        <v>0.02</v>
      </c>
      <c r="H2879" s="1">
        <v>42976</v>
      </c>
    </row>
    <row r="2880" spans="1:8" x14ac:dyDescent="0.25">
      <c r="A2880" t="s">
        <v>2485</v>
      </c>
      <c r="B2880" t="s">
        <v>9</v>
      </c>
      <c r="C2880" t="s">
        <v>78</v>
      </c>
      <c r="D2880" t="s">
        <v>783</v>
      </c>
      <c r="E2880" t="s">
        <v>1505</v>
      </c>
      <c r="G2880">
        <v>0.02</v>
      </c>
      <c r="H2880" s="1">
        <v>41471</v>
      </c>
    </row>
    <row r="2881" spans="1:8" x14ac:dyDescent="0.25">
      <c r="A2881" t="s">
        <v>2486</v>
      </c>
      <c r="B2881" t="s">
        <v>13</v>
      </c>
      <c r="C2881" t="s">
        <v>78</v>
      </c>
      <c r="D2881" t="s">
        <v>1742</v>
      </c>
      <c r="E2881" t="s">
        <v>1238</v>
      </c>
      <c r="G2881">
        <v>0.02</v>
      </c>
      <c r="H2881" s="1">
        <v>42860</v>
      </c>
    </row>
    <row r="2882" spans="1:8" x14ac:dyDescent="0.25">
      <c r="A2882" t="s">
        <v>912</v>
      </c>
      <c r="B2882" t="s">
        <v>14</v>
      </c>
      <c r="C2882" t="s">
        <v>78</v>
      </c>
      <c r="D2882" t="s">
        <v>109</v>
      </c>
      <c r="E2882" t="s">
        <v>362</v>
      </c>
      <c r="G2882">
        <v>0.02</v>
      </c>
      <c r="H2882" s="1">
        <v>42899</v>
      </c>
    </row>
    <row r="2883" spans="1:8" x14ac:dyDescent="0.25">
      <c r="A2883" t="s">
        <v>1410</v>
      </c>
      <c r="B2883" t="s">
        <v>93</v>
      </c>
      <c r="C2883" t="s">
        <v>78</v>
      </c>
      <c r="D2883" t="s">
        <v>317</v>
      </c>
      <c r="E2883" t="s">
        <v>1030</v>
      </c>
      <c r="G2883">
        <v>0.02</v>
      </c>
      <c r="H2883" s="1">
        <v>42538</v>
      </c>
    </row>
    <row r="2884" spans="1:8" x14ac:dyDescent="0.25">
      <c r="A2884" t="s">
        <v>565</v>
      </c>
      <c r="B2884" t="s">
        <v>93</v>
      </c>
      <c r="C2884" t="s">
        <v>78</v>
      </c>
      <c r="D2884" t="s">
        <v>177</v>
      </c>
      <c r="E2884" t="s">
        <v>335</v>
      </c>
      <c r="G2884">
        <v>0.02</v>
      </c>
      <c r="H2884" s="1">
        <v>42972</v>
      </c>
    </row>
    <row r="2885" spans="1:8" x14ac:dyDescent="0.25">
      <c r="A2885" t="s">
        <v>2487</v>
      </c>
      <c r="B2885" t="s">
        <v>13</v>
      </c>
      <c r="C2885" t="s">
        <v>78</v>
      </c>
      <c r="D2885" t="s">
        <v>1276</v>
      </c>
      <c r="E2885" t="s">
        <v>2488</v>
      </c>
      <c r="G2885">
        <v>0.02</v>
      </c>
      <c r="H2885" s="1">
        <v>43228</v>
      </c>
    </row>
    <row r="2886" spans="1:8" x14ac:dyDescent="0.25">
      <c r="A2886" t="s">
        <v>2489</v>
      </c>
      <c r="B2886" t="s">
        <v>43</v>
      </c>
      <c r="C2886" t="s">
        <v>78</v>
      </c>
      <c r="D2886" t="s">
        <v>2082</v>
      </c>
      <c r="E2886" t="s">
        <v>2082</v>
      </c>
      <c r="G2886">
        <v>0.02</v>
      </c>
      <c r="H2886" s="1">
        <v>42759</v>
      </c>
    </row>
    <row r="2887" spans="1:8" x14ac:dyDescent="0.25">
      <c r="A2887" t="s">
        <v>1502</v>
      </c>
      <c r="B2887" t="s">
        <v>43</v>
      </c>
      <c r="C2887" t="s">
        <v>78</v>
      </c>
      <c r="D2887" t="s">
        <v>1503</v>
      </c>
      <c r="E2887" t="s">
        <v>1238</v>
      </c>
      <c r="G2887">
        <v>0.02</v>
      </c>
      <c r="H2887" s="1">
        <v>42332</v>
      </c>
    </row>
    <row r="2888" spans="1:8" x14ac:dyDescent="0.25">
      <c r="A2888" t="s">
        <v>1262</v>
      </c>
      <c r="B2888" t="s">
        <v>93</v>
      </c>
      <c r="C2888" t="s">
        <v>78</v>
      </c>
      <c r="D2888" t="s">
        <v>1263</v>
      </c>
      <c r="E2888" t="s">
        <v>1030</v>
      </c>
      <c r="G2888">
        <v>0.02</v>
      </c>
      <c r="H2888" s="1">
        <v>42650</v>
      </c>
    </row>
    <row r="2889" spans="1:8" x14ac:dyDescent="0.25">
      <c r="A2889" t="s">
        <v>2033</v>
      </c>
      <c r="B2889" t="s">
        <v>43</v>
      </c>
      <c r="C2889" t="s">
        <v>78</v>
      </c>
      <c r="D2889" t="s">
        <v>177</v>
      </c>
      <c r="E2889" t="s">
        <v>2034</v>
      </c>
      <c r="G2889">
        <v>0.02</v>
      </c>
      <c r="H2889" s="1">
        <v>43368</v>
      </c>
    </row>
    <row r="2890" spans="1:8" x14ac:dyDescent="0.25">
      <c r="A2890" t="s">
        <v>2490</v>
      </c>
      <c r="B2890" t="s">
        <v>13</v>
      </c>
      <c r="C2890" t="s">
        <v>108</v>
      </c>
      <c r="D2890" t="s">
        <v>2484</v>
      </c>
      <c r="E2890" t="s">
        <v>2491</v>
      </c>
      <c r="G2890">
        <v>0.02</v>
      </c>
      <c r="H2890" s="1">
        <v>43340</v>
      </c>
    </row>
    <row r="2891" spans="1:8" x14ac:dyDescent="0.25">
      <c r="A2891" t="s">
        <v>1342</v>
      </c>
      <c r="B2891" t="s">
        <v>93</v>
      </c>
      <c r="C2891" t="s">
        <v>78</v>
      </c>
      <c r="D2891" t="s">
        <v>59</v>
      </c>
      <c r="E2891" t="s">
        <v>478</v>
      </c>
      <c r="G2891">
        <v>0.02</v>
      </c>
      <c r="H2891" s="1">
        <v>42325</v>
      </c>
    </row>
    <row r="2892" spans="1:8" x14ac:dyDescent="0.25">
      <c r="A2892" t="s">
        <v>2492</v>
      </c>
      <c r="B2892" t="s">
        <v>13</v>
      </c>
      <c r="C2892" t="s">
        <v>108</v>
      </c>
      <c r="D2892" t="s">
        <v>500</v>
      </c>
      <c r="E2892" t="s">
        <v>2493</v>
      </c>
      <c r="G2892">
        <v>0.02</v>
      </c>
      <c r="H2892" s="1">
        <v>42474</v>
      </c>
    </row>
    <row r="2893" spans="1:8" x14ac:dyDescent="0.25">
      <c r="A2893" t="s">
        <v>466</v>
      </c>
      <c r="B2893" t="s">
        <v>93</v>
      </c>
      <c r="C2893" t="s">
        <v>108</v>
      </c>
      <c r="D2893" t="s">
        <v>128</v>
      </c>
      <c r="E2893" t="s">
        <v>128</v>
      </c>
      <c r="G2893">
        <v>0.02</v>
      </c>
      <c r="H2893" s="1">
        <v>41040</v>
      </c>
    </row>
    <row r="2894" spans="1:8" x14ac:dyDescent="0.25">
      <c r="A2894" t="s">
        <v>2494</v>
      </c>
      <c r="B2894" t="s">
        <v>9</v>
      </c>
      <c r="C2894" t="s">
        <v>108</v>
      </c>
      <c r="D2894" t="s">
        <v>128</v>
      </c>
      <c r="E2894" t="s">
        <v>2414</v>
      </c>
      <c r="G2894">
        <v>0.02</v>
      </c>
      <c r="H2894" s="1">
        <v>41443</v>
      </c>
    </row>
    <row r="2895" spans="1:8" x14ac:dyDescent="0.25">
      <c r="A2895" t="s">
        <v>2495</v>
      </c>
      <c r="B2895" t="s">
        <v>443</v>
      </c>
      <c r="C2895" t="s">
        <v>108</v>
      </c>
      <c r="D2895" t="s">
        <v>317</v>
      </c>
      <c r="E2895" t="s">
        <v>554</v>
      </c>
      <c r="G2895">
        <v>0.02</v>
      </c>
      <c r="H2895" s="1">
        <v>41312</v>
      </c>
    </row>
    <row r="2896" spans="1:8" x14ac:dyDescent="0.25">
      <c r="A2896" t="s">
        <v>1956</v>
      </c>
      <c r="B2896" t="s">
        <v>9</v>
      </c>
      <c r="C2896" t="s">
        <v>108</v>
      </c>
      <c r="D2896" t="s">
        <v>954</v>
      </c>
      <c r="E2896" t="s">
        <v>1135</v>
      </c>
      <c r="G2896">
        <v>0.02</v>
      </c>
      <c r="H2896" s="1">
        <v>42402</v>
      </c>
    </row>
    <row r="2897" spans="1:8" x14ac:dyDescent="0.25">
      <c r="A2897" t="s">
        <v>2496</v>
      </c>
      <c r="B2897" t="s">
        <v>9</v>
      </c>
      <c r="C2897" t="s">
        <v>108</v>
      </c>
      <c r="D2897" t="s">
        <v>191</v>
      </c>
      <c r="E2897" t="s">
        <v>191</v>
      </c>
      <c r="G2897">
        <v>0.02</v>
      </c>
      <c r="H2897" s="1">
        <v>40864</v>
      </c>
    </row>
    <row r="2898" spans="1:8" x14ac:dyDescent="0.25">
      <c r="A2898" t="s">
        <v>1648</v>
      </c>
      <c r="B2898" t="s">
        <v>43</v>
      </c>
      <c r="C2898" t="s">
        <v>78</v>
      </c>
      <c r="D2898" t="s">
        <v>2082</v>
      </c>
      <c r="E2898" t="s">
        <v>1649</v>
      </c>
      <c r="G2898">
        <v>0.02</v>
      </c>
      <c r="H2898" s="1">
        <v>43424</v>
      </c>
    </row>
    <row r="2899" spans="1:8" x14ac:dyDescent="0.25">
      <c r="A2899" t="s">
        <v>1342</v>
      </c>
      <c r="B2899" t="s">
        <v>43</v>
      </c>
      <c r="C2899" t="s">
        <v>78</v>
      </c>
      <c r="D2899" t="s">
        <v>59</v>
      </c>
      <c r="E2899" t="s">
        <v>478</v>
      </c>
      <c r="G2899">
        <v>0.02</v>
      </c>
      <c r="H2899" s="1">
        <v>42325</v>
      </c>
    </row>
    <row r="2900" spans="1:8" x14ac:dyDescent="0.25">
      <c r="A2900" t="s">
        <v>2368</v>
      </c>
      <c r="B2900" t="s">
        <v>13</v>
      </c>
      <c r="C2900" t="s">
        <v>27</v>
      </c>
      <c r="D2900" t="s">
        <v>1374</v>
      </c>
      <c r="E2900" t="s">
        <v>1375</v>
      </c>
      <c r="G2900">
        <v>0.02</v>
      </c>
      <c r="H2900" s="1">
        <v>42264</v>
      </c>
    </row>
    <row r="2901" spans="1:8" x14ac:dyDescent="0.25">
      <c r="A2901" t="s">
        <v>2497</v>
      </c>
      <c r="B2901" t="s">
        <v>13</v>
      </c>
      <c r="C2901" t="s">
        <v>108</v>
      </c>
      <c r="D2901" t="s">
        <v>891</v>
      </c>
      <c r="E2901" t="s">
        <v>324</v>
      </c>
      <c r="G2901">
        <v>0.02</v>
      </c>
      <c r="H2901" s="1">
        <v>43251</v>
      </c>
    </row>
    <row r="2902" spans="1:8" x14ac:dyDescent="0.25">
      <c r="A2902" t="s">
        <v>2498</v>
      </c>
      <c r="B2902" t="s">
        <v>13</v>
      </c>
      <c r="C2902" t="s">
        <v>108</v>
      </c>
      <c r="D2902" t="s">
        <v>2499</v>
      </c>
      <c r="E2902" t="s">
        <v>2500</v>
      </c>
      <c r="G2902">
        <v>0.02</v>
      </c>
      <c r="H2902" s="1">
        <v>42712</v>
      </c>
    </row>
    <row r="2903" spans="1:8" x14ac:dyDescent="0.25">
      <c r="A2903" t="s">
        <v>1659</v>
      </c>
      <c r="B2903" t="s">
        <v>43</v>
      </c>
      <c r="C2903" t="s">
        <v>27</v>
      </c>
      <c r="D2903" t="s">
        <v>1374</v>
      </c>
      <c r="E2903" t="s">
        <v>1375</v>
      </c>
      <c r="G2903">
        <v>0.02</v>
      </c>
      <c r="H2903" s="1">
        <v>42944</v>
      </c>
    </row>
    <row r="2904" spans="1:8" x14ac:dyDescent="0.25">
      <c r="A2904" t="s">
        <v>1291</v>
      </c>
      <c r="B2904" t="s">
        <v>93</v>
      </c>
      <c r="C2904" t="s">
        <v>78</v>
      </c>
      <c r="D2904" t="s">
        <v>59</v>
      </c>
      <c r="E2904" t="s">
        <v>1263</v>
      </c>
      <c r="G2904">
        <v>0.02</v>
      </c>
      <c r="H2904" s="1">
        <v>40830</v>
      </c>
    </row>
    <row r="2905" spans="1:8" x14ac:dyDescent="0.25">
      <c r="A2905" t="s">
        <v>859</v>
      </c>
      <c r="B2905" t="s">
        <v>93</v>
      </c>
      <c r="C2905" t="s">
        <v>78</v>
      </c>
      <c r="D2905" t="s">
        <v>335</v>
      </c>
      <c r="E2905" t="s">
        <v>336</v>
      </c>
      <c r="G2905">
        <v>0.02</v>
      </c>
      <c r="H2905" s="1">
        <v>41226</v>
      </c>
    </row>
    <row r="2906" spans="1:8" x14ac:dyDescent="0.25">
      <c r="A2906" t="s">
        <v>2501</v>
      </c>
      <c r="B2906" t="s">
        <v>14</v>
      </c>
      <c r="C2906" t="s">
        <v>27</v>
      </c>
      <c r="D2906" t="s">
        <v>17</v>
      </c>
      <c r="E2906" t="s">
        <v>17</v>
      </c>
      <c r="G2906">
        <v>0.02</v>
      </c>
      <c r="H2906" s="1">
        <v>40862</v>
      </c>
    </row>
    <row r="2907" spans="1:8" x14ac:dyDescent="0.25">
      <c r="A2907" t="s">
        <v>2502</v>
      </c>
      <c r="B2907" t="s">
        <v>443</v>
      </c>
      <c r="C2907" t="s">
        <v>40</v>
      </c>
      <c r="D2907" t="s">
        <v>683</v>
      </c>
      <c r="E2907" t="s">
        <v>683</v>
      </c>
      <c r="G2907">
        <v>0.02</v>
      </c>
      <c r="H2907" s="1">
        <v>40577</v>
      </c>
    </row>
    <row r="2908" spans="1:8" x14ac:dyDescent="0.25">
      <c r="A2908" t="s">
        <v>2503</v>
      </c>
      <c r="B2908" t="s">
        <v>13</v>
      </c>
      <c r="C2908" t="s">
        <v>40</v>
      </c>
      <c r="D2908" t="s">
        <v>554</v>
      </c>
      <c r="E2908" t="s">
        <v>2504</v>
      </c>
      <c r="G2908">
        <v>0.02</v>
      </c>
      <c r="H2908" s="1">
        <v>43704</v>
      </c>
    </row>
    <row r="2909" spans="1:8" x14ac:dyDescent="0.25">
      <c r="A2909" t="s">
        <v>2505</v>
      </c>
      <c r="B2909" t="s">
        <v>443</v>
      </c>
      <c r="C2909" t="s">
        <v>40</v>
      </c>
      <c r="D2909" t="s">
        <v>2506</v>
      </c>
      <c r="E2909" t="s">
        <v>2507</v>
      </c>
      <c r="G2909">
        <v>0.02</v>
      </c>
      <c r="H2909" s="1">
        <v>40759</v>
      </c>
    </row>
    <row r="2910" spans="1:8" x14ac:dyDescent="0.25">
      <c r="A2910" t="s">
        <v>2508</v>
      </c>
      <c r="B2910" t="s">
        <v>13</v>
      </c>
      <c r="C2910" t="s">
        <v>40</v>
      </c>
      <c r="D2910" t="s">
        <v>783</v>
      </c>
      <c r="E2910" t="s">
        <v>236</v>
      </c>
      <c r="G2910">
        <v>0.02</v>
      </c>
      <c r="H2910" s="1">
        <v>42922</v>
      </c>
    </row>
    <row r="2911" spans="1:8" x14ac:dyDescent="0.25">
      <c r="A2911" t="s">
        <v>2509</v>
      </c>
      <c r="B2911" t="s">
        <v>443</v>
      </c>
      <c r="C2911" t="s">
        <v>40</v>
      </c>
      <c r="D2911" t="s">
        <v>2506</v>
      </c>
      <c r="E2911" t="s">
        <v>2507</v>
      </c>
      <c r="G2911">
        <v>0.02</v>
      </c>
      <c r="H2911" s="1">
        <v>40682</v>
      </c>
    </row>
    <row r="2912" spans="1:8" x14ac:dyDescent="0.25">
      <c r="A2912" t="s">
        <v>2510</v>
      </c>
      <c r="B2912" t="s">
        <v>443</v>
      </c>
      <c r="C2912" t="s">
        <v>40</v>
      </c>
      <c r="D2912" t="s">
        <v>2506</v>
      </c>
      <c r="E2912" t="s">
        <v>2507</v>
      </c>
      <c r="G2912">
        <v>0.02</v>
      </c>
      <c r="H2912" s="1">
        <v>41053</v>
      </c>
    </row>
    <row r="2913" spans="1:8" x14ac:dyDescent="0.25">
      <c r="A2913" t="s">
        <v>2511</v>
      </c>
      <c r="B2913" t="s">
        <v>9</v>
      </c>
      <c r="C2913" t="s">
        <v>40</v>
      </c>
      <c r="D2913" t="s">
        <v>1153</v>
      </c>
      <c r="E2913" t="s">
        <v>1062</v>
      </c>
      <c r="G2913">
        <v>0.02</v>
      </c>
      <c r="H2913" s="1">
        <v>41389</v>
      </c>
    </row>
    <row r="2914" spans="1:8" x14ac:dyDescent="0.25">
      <c r="A2914" t="s">
        <v>2512</v>
      </c>
      <c r="B2914" t="s">
        <v>13</v>
      </c>
      <c r="C2914" t="s">
        <v>40</v>
      </c>
      <c r="D2914" t="s">
        <v>1835</v>
      </c>
      <c r="E2914" t="s">
        <v>2513</v>
      </c>
      <c r="G2914">
        <v>0.02</v>
      </c>
      <c r="H2914" s="1">
        <v>43371</v>
      </c>
    </row>
    <row r="2915" spans="1:8" x14ac:dyDescent="0.25">
      <c r="A2915" t="s">
        <v>2514</v>
      </c>
      <c r="B2915" t="s">
        <v>13</v>
      </c>
      <c r="C2915" t="s">
        <v>40</v>
      </c>
      <c r="D2915" t="s">
        <v>73</v>
      </c>
      <c r="E2915" t="s">
        <v>1825</v>
      </c>
      <c r="F2915">
        <v>6</v>
      </c>
      <c r="G2915">
        <v>0.02</v>
      </c>
      <c r="H2915" s="1">
        <v>43123</v>
      </c>
    </row>
    <row r="2916" spans="1:8" x14ac:dyDescent="0.25">
      <c r="A2916" t="s">
        <v>2483</v>
      </c>
      <c r="B2916" t="s">
        <v>13</v>
      </c>
      <c r="C2916" t="s">
        <v>78</v>
      </c>
      <c r="D2916" t="s">
        <v>223</v>
      </c>
      <c r="E2916" t="s">
        <v>2484</v>
      </c>
      <c r="G2916">
        <v>0.02</v>
      </c>
      <c r="H2916" s="1">
        <v>42976</v>
      </c>
    </row>
    <row r="2917" spans="1:8" x14ac:dyDescent="0.25">
      <c r="A2917" t="s">
        <v>2515</v>
      </c>
      <c r="B2917" t="s">
        <v>13</v>
      </c>
      <c r="C2917" t="s">
        <v>40</v>
      </c>
      <c r="D2917" t="s">
        <v>73</v>
      </c>
      <c r="E2917" t="s">
        <v>73</v>
      </c>
      <c r="G2917">
        <v>0.02</v>
      </c>
      <c r="H2917" s="1">
        <v>43055</v>
      </c>
    </row>
    <row r="2918" spans="1:8" x14ac:dyDescent="0.25">
      <c r="A2918" t="s">
        <v>2516</v>
      </c>
      <c r="B2918" t="s">
        <v>13</v>
      </c>
      <c r="C2918" t="s">
        <v>40</v>
      </c>
      <c r="D2918" t="s">
        <v>954</v>
      </c>
      <c r="E2918" t="s">
        <v>1062</v>
      </c>
      <c r="G2918">
        <v>0.02</v>
      </c>
      <c r="H2918" s="1">
        <v>43543</v>
      </c>
    </row>
    <row r="2919" spans="1:8" x14ac:dyDescent="0.25">
      <c r="A2919" t="s">
        <v>2517</v>
      </c>
      <c r="B2919" t="s">
        <v>443</v>
      </c>
      <c r="C2919" t="s">
        <v>40</v>
      </c>
      <c r="D2919" t="s">
        <v>1582</v>
      </c>
      <c r="E2919" t="s">
        <v>2048</v>
      </c>
      <c r="G2919">
        <v>0.02</v>
      </c>
      <c r="H2919" s="1">
        <v>41186</v>
      </c>
    </row>
    <row r="2920" spans="1:8" x14ac:dyDescent="0.25">
      <c r="A2920" t="s">
        <v>2518</v>
      </c>
      <c r="B2920" t="s">
        <v>93</v>
      </c>
      <c r="C2920" t="s">
        <v>40</v>
      </c>
      <c r="D2920" t="s">
        <v>1286</v>
      </c>
      <c r="E2920" t="s">
        <v>2519</v>
      </c>
      <c r="G2920">
        <v>0.02</v>
      </c>
      <c r="H2920" s="1">
        <v>40981</v>
      </c>
    </row>
    <row r="2921" spans="1:8" x14ac:dyDescent="0.25">
      <c r="A2921" t="s">
        <v>2520</v>
      </c>
      <c r="B2921" t="s">
        <v>1370</v>
      </c>
      <c r="C2921" t="s">
        <v>40</v>
      </c>
      <c r="D2921" t="s">
        <v>236</v>
      </c>
      <c r="E2921" t="s">
        <v>1485</v>
      </c>
      <c r="G2921">
        <v>0.02</v>
      </c>
      <c r="H2921" s="1">
        <v>44196</v>
      </c>
    </row>
    <row r="2922" spans="1:8" x14ac:dyDescent="0.25">
      <c r="A2922" t="s">
        <v>2521</v>
      </c>
      <c r="B2922" t="s">
        <v>9</v>
      </c>
      <c r="C2922" t="s">
        <v>40</v>
      </c>
      <c r="D2922" t="s">
        <v>595</v>
      </c>
      <c r="E2922" t="s">
        <v>596</v>
      </c>
      <c r="G2922">
        <v>0.02</v>
      </c>
      <c r="H2922" s="1">
        <v>42080</v>
      </c>
    </row>
    <row r="2923" spans="1:8" x14ac:dyDescent="0.25">
      <c r="A2923" t="s">
        <v>2522</v>
      </c>
      <c r="B2923" t="s">
        <v>443</v>
      </c>
      <c r="C2923" t="s">
        <v>40</v>
      </c>
      <c r="D2923" t="s">
        <v>1897</v>
      </c>
      <c r="E2923" t="s">
        <v>2504</v>
      </c>
      <c r="G2923">
        <v>0.02</v>
      </c>
      <c r="H2923" s="1">
        <v>41242</v>
      </c>
    </row>
    <row r="2924" spans="1:8" x14ac:dyDescent="0.25">
      <c r="A2924" t="s">
        <v>2523</v>
      </c>
      <c r="B2924" t="s">
        <v>9</v>
      </c>
      <c r="C2924" t="s">
        <v>40</v>
      </c>
      <c r="D2924" t="s">
        <v>596</v>
      </c>
      <c r="E2924" t="s">
        <v>596</v>
      </c>
      <c r="G2924">
        <v>0.02</v>
      </c>
      <c r="H2924" s="1">
        <v>41417</v>
      </c>
    </row>
    <row r="2925" spans="1:8" x14ac:dyDescent="0.25">
      <c r="A2925" t="s">
        <v>414</v>
      </c>
      <c r="B2925" t="s">
        <v>43</v>
      </c>
      <c r="C2925" t="s">
        <v>40</v>
      </c>
      <c r="D2925" t="s">
        <v>59</v>
      </c>
      <c r="E2925" t="s">
        <v>415</v>
      </c>
      <c r="G2925">
        <v>0.02</v>
      </c>
      <c r="H2925" s="1">
        <v>43144</v>
      </c>
    </row>
    <row r="2926" spans="1:8" x14ac:dyDescent="0.25">
      <c r="A2926" t="s">
        <v>2524</v>
      </c>
      <c r="B2926" t="s">
        <v>13</v>
      </c>
      <c r="C2926" t="s">
        <v>40</v>
      </c>
      <c r="D2926" t="s">
        <v>765</v>
      </c>
      <c r="E2926" t="s">
        <v>2065</v>
      </c>
      <c r="G2926">
        <v>0.02</v>
      </c>
      <c r="H2926" s="1">
        <v>42486</v>
      </c>
    </row>
    <row r="2927" spans="1:8" x14ac:dyDescent="0.25">
      <c r="A2927" t="s">
        <v>2403</v>
      </c>
      <c r="B2927" t="s">
        <v>43</v>
      </c>
      <c r="C2927" t="s">
        <v>40</v>
      </c>
      <c r="D2927" t="s">
        <v>997</v>
      </c>
      <c r="E2927" t="s">
        <v>1557</v>
      </c>
      <c r="G2927">
        <v>0.02</v>
      </c>
      <c r="H2927" s="1">
        <v>42705</v>
      </c>
    </row>
    <row r="2928" spans="1:8" x14ac:dyDescent="0.25">
      <c r="A2928" t="s">
        <v>2525</v>
      </c>
      <c r="B2928" t="s">
        <v>13</v>
      </c>
      <c r="C2928" t="s">
        <v>40</v>
      </c>
      <c r="D2928" t="s">
        <v>719</v>
      </c>
      <c r="E2928" t="s">
        <v>719</v>
      </c>
      <c r="G2928">
        <v>0.02</v>
      </c>
      <c r="H2928" s="1">
        <v>43627</v>
      </c>
    </row>
    <row r="2929" spans="1:8" x14ac:dyDescent="0.25">
      <c r="A2929" t="s">
        <v>2526</v>
      </c>
      <c r="B2929" t="s">
        <v>13</v>
      </c>
      <c r="C2929" t="s">
        <v>40</v>
      </c>
      <c r="D2929" t="s">
        <v>595</v>
      </c>
      <c r="E2929" t="s">
        <v>1964</v>
      </c>
      <c r="G2929">
        <v>0.02</v>
      </c>
      <c r="H2929" s="1">
        <v>43298</v>
      </c>
    </row>
    <row r="2930" spans="1:8" x14ac:dyDescent="0.25">
      <c r="A2930" t="s">
        <v>2527</v>
      </c>
      <c r="B2930" t="s">
        <v>93</v>
      </c>
      <c r="C2930" t="s">
        <v>40</v>
      </c>
      <c r="D2930" t="s">
        <v>1381</v>
      </c>
      <c r="E2930" t="s">
        <v>988</v>
      </c>
      <c r="G2930">
        <v>0.02</v>
      </c>
      <c r="H2930" s="1">
        <v>42794</v>
      </c>
    </row>
    <row r="2931" spans="1:8" x14ac:dyDescent="0.25">
      <c r="A2931" t="s">
        <v>2528</v>
      </c>
      <c r="B2931" t="s">
        <v>93</v>
      </c>
      <c r="C2931" t="s">
        <v>62</v>
      </c>
      <c r="D2931" t="s">
        <v>2307</v>
      </c>
      <c r="E2931" t="s">
        <v>236</v>
      </c>
      <c r="G2931">
        <v>0.02</v>
      </c>
      <c r="H2931" s="1">
        <v>42237</v>
      </c>
    </row>
    <row r="2932" spans="1:8" x14ac:dyDescent="0.25">
      <c r="A2932" t="s">
        <v>2529</v>
      </c>
      <c r="B2932" t="s">
        <v>443</v>
      </c>
      <c r="C2932" t="s">
        <v>62</v>
      </c>
      <c r="D2932" t="s">
        <v>2530</v>
      </c>
      <c r="E2932" t="s">
        <v>2334</v>
      </c>
      <c r="G2932">
        <v>0.02</v>
      </c>
      <c r="H2932" s="1">
        <v>40598</v>
      </c>
    </row>
    <row r="2933" spans="1:8" x14ac:dyDescent="0.25">
      <c r="A2933" t="s">
        <v>2531</v>
      </c>
      <c r="B2933" t="s">
        <v>14</v>
      </c>
      <c r="C2933" t="s">
        <v>62</v>
      </c>
      <c r="D2933" t="s">
        <v>128</v>
      </c>
      <c r="E2933" t="s">
        <v>236</v>
      </c>
      <c r="G2933">
        <v>0.02</v>
      </c>
      <c r="H2933" s="1">
        <v>40995</v>
      </c>
    </row>
    <row r="2934" spans="1:8" x14ac:dyDescent="0.25">
      <c r="A2934" t="s">
        <v>1468</v>
      </c>
      <c r="B2934" t="s">
        <v>43</v>
      </c>
      <c r="C2934" t="s">
        <v>40</v>
      </c>
      <c r="D2934" t="s">
        <v>223</v>
      </c>
      <c r="E2934" t="s">
        <v>1469</v>
      </c>
      <c r="G2934">
        <v>0.02</v>
      </c>
      <c r="H2934" s="1">
        <v>42878</v>
      </c>
    </row>
    <row r="2935" spans="1:8" x14ac:dyDescent="0.25">
      <c r="A2935" t="s">
        <v>2532</v>
      </c>
      <c r="B2935" t="s">
        <v>13</v>
      </c>
      <c r="C2935" t="s">
        <v>40</v>
      </c>
      <c r="D2935" t="s">
        <v>719</v>
      </c>
      <c r="E2935" t="s">
        <v>719</v>
      </c>
      <c r="G2935">
        <v>0.02</v>
      </c>
      <c r="H2935" s="1">
        <v>43006</v>
      </c>
    </row>
    <row r="2936" spans="1:8" x14ac:dyDescent="0.25">
      <c r="A2936" t="s">
        <v>2533</v>
      </c>
      <c r="B2936" t="s">
        <v>93</v>
      </c>
      <c r="C2936" t="s">
        <v>40</v>
      </c>
      <c r="D2936" t="s">
        <v>1286</v>
      </c>
      <c r="E2936" t="s">
        <v>415</v>
      </c>
      <c r="G2936">
        <v>0.02</v>
      </c>
      <c r="H2936" s="1">
        <v>42689</v>
      </c>
    </row>
    <row r="2937" spans="1:8" x14ac:dyDescent="0.25">
      <c r="A2937" t="s">
        <v>2261</v>
      </c>
      <c r="B2937" t="s">
        <v>43</v>
      </c>
      <c r="C2937" t="s">
        <v>22</v>
      </c>
      <c r="D2937" t="s">
        <v>2262</v>
      </c>
      <c r="E2937" t="s">
        <v>2263</v>
      </c>
      <c r="G2937">
        <v>0.02</v>
      </c>
      <c r="H2937" s="1">
        <v>43438</v>
      </c>
    </row>
    <row r="2938" spans="1:8" x14ac:dyDescent="0.25">
      <c r="A2938" t="s">
        <v>2534</v>
      </c>
      <c r="B2938" t="s">
        <v>13</v>
      </c>
      <c r="C2938" t="s">
        <v>22</v>
      </c>
      <c r="D2938" t="s">
        <v>263</v>
      </c>
      <c r="E2938" t="s">
        <v>263</v>
      </c>
      <c r="G2938">
        <v>0.02</v>
      </c>
      <c r="H2938" s="1">
        <v>43314</v>
      </c>
    </row>
    <row r="2939" spans="1:8" x14ac:dyDescent="0.25">
      <c r="A2939" t="s">
        <v>1279</v>
      </c>
      <c r="B2939" t="s">
        <v>13</v>
      </c>
      <c r="C2939" t="s">
        <v>22</v>
      </c>
      <c r="D2939" t="s">
        <v>1642</v>
      </c>
      <c r="E2939" t="s">
        <v>305</v>
      </c>
      <c r="G2939">
        <v>0.02</v>
      </c>
      <c r="H2939" s="1">
        <v>42402</v>
      </c>
    </row>
    <row r="2940" spans="1:8" x14ac:dyDescent="0.25">
      <c r="A2940" t="s">
        <v>2134</v>
      </c>
      <c r="B2940" t="s">
        <v>14</v>
      </c>
      <c r="C2940" t="s">
        <v>2535</v>
      </c>
      <c r="D2940" t="s">
        <v>561</v>
      </c>
      <c r="E2940" t="s">
        <v>561</v>
      </c>
      <c r="G2940">
        <v>0.02</v>
      </c>
      <c r="H2940" s="1">
        <v>40997</v>
      </c>
    </row>
    <row r="2941" spans="1:8" x14ac:dyDescent="0.25">
      <c r="A2941" t="s">
        <v>2536</v>
      </c>
      <c r="B2941" t="s">
        <v>14</v>
      </c>
      <c r="C2941" t="s">
        <v>62</v>
      </c>
      <c r="D2941" t="s">
        <v>2537</v>
      </c>
      <c r="E2941" t="s">
        <v>359</v>
      </c>
      <c r="G2941">
        <v>0.02</v>
      </c>
      <c r="H2941" s="1">
        <v>40613</v>
      </c>
    </row>
    <row r="2942" spans="1:8" x14ac:dyDescent="0.25">
      <c r="A2942" t="s">
        <v>2538</v>
      </c>
      <c r="B2942" t="s">
        <v>9</v>
      </c>
      <c r="C2942" t="s">
        <v>62</v>
      </c>
      <c r="D2942" t="s">
        <v>1569</v>
      </c>
      <c r="E2942" t="s">
        <v>2539</v>
      </c>
      <c r="G2942">
        <v>0.02</v>
      </c>
      <c r="H2942" s="1">
        <v>40816</v>
      </c>
    </row>
    <row r="2943" spans="1:8" x14ac:dyDescent="0.25">
      <c r="A2943" t="s">
        <v>2540</v>
      </c>
      <c r="B2943" t="s">
        <v>9</v>
      </c>
      <c r="C2943" t="s">
        <v>22</v>
      </c>
      <c r="D2943" t="s">
        <v>63</v>
      </c>
      <c r="E2943" t="s">
        <v>889</v>
      </c>
      <c r="G2943">
        <v>0.02</v>
      </c>
      <c r="H2943" s="1">
        <v>41912</v>
      </c>
    </row>
    <row r="2944" spans="1:8" x14ac:dyDescent="0.25">
      <c r="A2944" t="s">
        <v>2541</v>
      </c>
      <c r="B2944" t="s">
        <v>13</v>
      </c>
      <c r="C2944" t="s">
        <v>22</v>
      </c>
      <c r="D2944" t="s">
        <v>2542</v>
      </c>
      <c r="E2944" t="s">
        <v>2543</v>
      </c>
      <c r="F2944">
        <v>6.5</v>
      </c>
      <c r="G2944">
        <v>0.02</v>
      </c>
      <c r="H2944" s="1">
        <v>42451</v>
      </c>
    </row>
    <row r="2945" spans="1:8" x14ac:dyDescent="0.25">
      <c r="A2945" t="s">
        <v>2544</v>
      </c>
      <c r="B2945" t="s">
        <v>13</v>
      </c>
      <c r="C2945" t="s">
        <v>22</v>
      </c>
      <c r="D2945" t="s">
        <v>128</v>
      </c>
      <c r="E2945" t="s">
        <v>128</v>
      </c>
      <c r="G2945">
        <v>0.02</v>
      </c>
      <c r="H2945" s="1">
        <v>42642</v>
      </c>
    </row>
    <row r="2946" spans="1:8" x14ac:dyDescent="0.25">
      <c r="A2946" t="s">
        <v>2369</v>
      </c>
      <c r="B2946" t="s">
        <v>43</v>
      </c>
      <c r="C2946" t="s">
        <v>22</v>
      </c>
      <c r="D2946" t="s">
        <v>1121</v>
      </c>
      <c r="E2946" t="s">
        <v>2370</v>
      </c>
      <c r="G2946">
        <v>0.02</v>
      </c>
      <c r="H2946" s="1">
        <v>43249</v>
      </c>
    </row>
    <row r="2947" spans="1:8" x14ac:dyDescent="0.25">
      <c r="A2947" t="s">
        <v>2545</v>
      </c>
      <c r="B2947" t="s">
        <v>9</v>
      </c>
      <c r="C2947" t="s">
        <v>40</v>
      </c>
      <c r="D2947" t="s">
        <v>1126</v>
      </c>
      <c r="E2947" t="s">
        <v>1126</v>
      </c>
      <c r="G2947">
        <v>0.02</v>
      </c>
      <c r="H2947" s="1">
        <v>40570</v>
      </c>
    </row>
    <row r="2948" spans="1:8" x14ac:dyDescent="0.25">
      <c r="A2948" t="s">
        <v>1285</v>
      </c>
      <c r="B2948" t="s">
        <v>93</v>
      </c>
      <c r="C2948" t="s">
        <v>40</v>
      </c>
      <c r="D2948" t="s">
        <v>415</v>
      </c>
      <c r="E2948" t="s">
        <v>415</v>
      </c>
      <c r="G2948">
        <v>0.02</v>
      </c>
      <c r="H2948" s="1">
        <v>41821</v>
      </c>
    </row>
    <row r="2949" spans="1:8" x14ac:dyDescent="0.25">
      <c r="A2949" t="s">
        <v>2546</v>
      </c>
      <c r="B2949" t="s">
        <v>13</v>
      </c>
      <c r="C2949" t="s">
        <v>62</v>
      </c>
      <c r="D2949" t="s">
        <v>59</v>
      </c>
      <c r="E2949" t="s">
        <v>130</v>
      </c>
      <c r="G2949">
        <v>0.02</v>
      </c>
      <c r="H2949" s="1">
        <v>41961</v>
      </c>
    </row>
    <row r="2950" spans="1:8" x14ac:dyDescent="0.25">
      <c r="A2950" t="s">
        <v>2547</v>
      </c>
      <c r="B2950" t="s">
        <v>9</v>
      </c>
      <c r="C2950" t="s">
        <v>62</v>
      </c>
      <c r="D2950" t="s">
        <v>317</v>
      </c>
      <c r="E2950" t="s">
        <v>324</v>
      </c>
      <c r="G2950">
        <v>0.02</v>
      </c>
      <c r="H2950" s="1">
        <v>41144</v>
      </c>
    </row>
    <row r="2951" spans="1:8" x14ac:dyDescent="0.25">
      <c r="A2951" t="s">
        <v>2548</v>
      </c>
      <c r="B2951" t="s">
        <v>9</v>
      </c>
      <c r="C2951" t="s">
        <v>62</v>
      </c>
      <c r="D2951" t="s">
        <v>317</v>
      </c>
      <c r="E2951" t="s">
        <v>324</v>
      </c>
      <c r="G2951">
        <v>0.02</v>
      </c>
      <c r="H2951" s="1">
        <v>41053</v>
      </c>
    </row>
    <row r="2952" spans="1:8" x14ac:dyDescent="0.25">
      <c r="A2952" t="s">
        <v>2549</v>
      </c>
      <c r="B2952" t="s">
        <v>13</v>
      </c>
      <c r="C2952" t="s">
        <v>62</v>
      </c>
      <c r="D2952" t="s">
        <v>1276</v>
      </c>
      <c r="E2952" t="s">
        <v>2550</v>
      </c>
      <c r="G2952">
        <v>0.02</v>
      </c>
      <c r="H2952" s="1">
        <v>42675</v>
      </c>
    </row>
    <row r="2953" spans="1:8" x14ac:dyDescent="0.25">
      <c r="A2953" t="s">
        <v>2551</v>
      </c>
      <c r="B2953" t="s">
        <v>443</v>
      </c>
      <c r="C2953" t="s">
        <v>62</v>
      </c>
      <c r="D2953" t="s">
        <v>2158</v>
      </c>
      <c r="E2953" t="s">
        <v>2158</v>
      </c>
      <c r="G2953">
        <v>0.02</v>
      </c>
      <c r="H2953" s="1">
        <v>41515</v>
      </c>
    </row>
    <row r="2954" spans="1:8" x14ac:dyDescent="0.25">
      <c r="A2954" t="s">
        <v>2552</v>
      </c>
      <c r="B2954" t="s">
        <v>93</v>
      </c>
      <c r="C2954" t="s">
        <v>62</v>
      </c>
      <c r="D2954" t="s">
        <v>2553</v>
      </c>
      <c r="E2954" t="s">
        <v>2554</v>
      </c>
      <c r="G2954">
        <v>0.02</v>
      </c>
      <c r="H2954" s="1">
        <v>42216</v>
      </c>
    </row>
    <row r="2955" spans="1:8" x14ac:dyDescent="0.25">
      <c r="A2955" t="s">
        <v>2555</v>
      </c>
      <c r="B2955" t="s">
        <v>443</v>
      </c>
      <c r="C2955" t="s">
        <v>62</v>
      </c>
      <c r="D2955" t="s">
        <v>1162</v>
      </c>
      <c r="E2955" t="s">
        <v>1162</v>
      </c>
      <c r="G2955">
        <v>0.02</v>
      </c>
      <c r="H2955" s="1">
        <v>40731</v>
      </c>
    </row>
    <row r="2956" spans="1:8" x14ac:dyDescent="0.25">
      <c r="A2956" t="s">
        <v>2556</v>
      </c>
      <c r="B2956" t="s">
        <v>13</v>
      </c>
      <c r="C2956" t="s">
        <v>62</v>
      </c>
      <c r="D2956" t="s">
        <v>317</v>
      </c>
      <c r="E2956" t="s">
        <v>324</v>
      </c>
      <c r="G2956">
        <v>0.02</v>
      </c>
      <c r="H2956" s="1">
        <v>42453</v>
      </c>
    </row>
    <row r="2957" spans="1:8" x14ac:dyDescent="0.25">
      <c r="A2957" t="s">
        <v>2557</v>
      </c>
      <c r="B2957" t="s">
        <v>14</v>
      </c>
      <c r="C2957" t="s">
        <v>62</v>
      </c>
      <c r="D2957" t="s">
        <v>59</v>
      </c>
      <c r="E2957" t="s">
        <v>236</v>
      </c>
      <c r="G2957">
        <v>0.02</v>
      </c>
      <c r="H2957" s="1">
        <v>41212</v>
      </c>
    </row>
    <row r="2958" spans="1:8" x14ac:dyDescent="0.25">
      <c r="A2958" t="s">
        <v>2558</v>
      </c>
      <c r="B2958" t="s">
        <v>14</v>
      </c>
      <c r="C2958" t="s">
        <v>62</v>
      </c>
      <c r="D2958" t="s">
        <v>359</v>
      </c>
      <c r="E2958" t="s">
        <v>359</v>
      </c>
      <c r="G2958">
        <v>0.02</v>
      </c>
      <c r="H2958" s="1">
        <v>40592</v>
      </c>
    </row>
    <row r="2959" spans="1:8" x14ac:dyDescent="0.25">
      <c r="A2959" t="s">
        <v>2559</v>
      </c>
      <c r="B2959" t="s">
        <v>14</v>
      </c>
      <c r="C2959" t="s">
        <v>62</v>
      </c>
      <c r="D2959" t="s">
        <v>152</v>
      </c>
      <c r="E2959" t="s">
        <v>152</v>
      </c>
      <c r="G2959">
        <v>0.02</v>
      </c>
      <c r="H2959" s="1">
        <v>40862</v>
      </c>
    </row>
    <row r="2960" spans="1:8" x14ac:dyDescent="0.25">
      <c r="A2960" t="s">
        <v>2560</v>
      </c>
      <c r="B2960" t="s">
        <v>93</v>
      </c>
      <c r="C2960" t="s">
        <v>62</v>
      </c>
      <c r="D2960" t="s">
        <v>2553</v>
      </c>
      <c r="E2960" t="s">
        <v>2554</v>
      </c>
      <c r="G2960">
        <v>0.02</v>
      </c>
      <c r="H2960" s="1">
        <v>41869</v>
      </c>
    </row>
    <row r="2961" spans="1:8" x14ac:dyDescent="0.25">
      <c r="A2961" t="s">
        <v>2561</v>
      </c>
      <c r="B2961" t="s">
        <v>9</v>
      </c>
      <c r="C2961" t="s">
        <v>62</v>
      </c>
      <c r="D2961" t="s">
        <v>783</v>
      </c>
      <c r="E2961" t="s">
        <v>236</v>
      </c>
      <c r="G2961">
        <v>0.02</v>
      </c>
      <c r="H2961" s="1">
        <v>41228</v>
      </c>
    </row>
    <row r="2962" spans="1:8" x14ac:dyDescent="0.25">
      <c r="A2962" t="s">
        <v>2562</v>
      </c>
      <c r="B2962" t="s">
        <v>93</v>
      </c>
      <c r="C2962" t="s">
        <v>124</v>
      </c>
      <c r="D2962" t="s">
        <v>2563</v>
      </c>
      <c r="E2962" t="s">
        <v>2564</v>
      </c>
      <c r="G2962">
        <v>0.02</v>
      </c>
      <c r="H2962" s="1">
        <v>40942</v>
      </c>
    </row>
    <row r="2963" spans="1:8" x14ac:dyDescent="0.25">
      <c r="A2963" t="s">
        <v>2565</v>
      </c>
      <c r="B2963" t="s">
        <v>93</v>
      </c>
      <c r="C2963" t="s">
        <v>124</v>
      </c>
      <c r="D2963" t="s">
        <v>1286</v>
      </c>
      <c r="E2963" t="s">
        <v>1286</v>
      </c>
      <c r="G2963">
        <v>0.02</v>
      </c>
      <c r="H2963" s="1">
        <v>40869</v>
      </c>
    </row>
    <row r="2964" spans="1:8" x14ac:dyDescent="0.25">
      <c r="A2964" t="s">
        <v>2566</v>
      </c>
      <c r="B2964" t="s">
        <v>14</v>
      </c>
      <c r="C2964" t="s">
        <v>124</v>
      </c>
      <c r="D2964" t="s">
        <v>2567</v>
      </c>
      <c r="E2964" t="s">
        <v>2568</v>
      </c>
      <c r="G2964">
        <v>0.02</v>
      </c>
      <c r="H2964" s="1">
        <v>40647</v>
      </c>
    </row>
    <row r="2965" spans="1:8" x14ac:dyDescent="0.25">
      <c r="A2965" t="s">
        <v>2569</v>
      </c>
      <c r="B2965" t="s">
        <v>443</v>
      </c>
      <c r="C2965" t="s">
        <v>124</v>
      </c>
      <c r="D2965" t="s">
        <v>1242</v>
      </c>
      <c r="E2965" t="s">
        <v>1242</v>
      </c>
      <c r="G2965">
        <v>0.02</v>
      </c>
      <c r="H2965" s="1">
        <v>40640</v>
      </c>
    </row>
    <row r="2966" spans="1:8" x14ac:dyDescent="0.25">
      <c r="A2966" t="s">
        <v>2570</v>
      </c>
      <c r="B2966" t="s">
        <v>443</v>
      </c>
      <c r="C2966" t="s">
        <v>124</v>
      </c>
      <c r="D2966" t="s">
        <v>2298</v>
      </c>
      <c r="E2966" t="s">
        <v>2299</v>
      </c>
      <c r="G2966">
        <v>0.02</v>
      </c>
      <c r="H2966" s="1">
        <v>40822</v>
      </c>
    </row>
    <row r="2967" spans="1:8" x14ac:dyDescent="0.25">
      <c r="A2967" t="s">
        <v>1966</v>
      </c>
      <c r="B2967" t="s">
        <v>43</v>
      </c>
      <c r="C2967" t="s">
        <v>124</v>
      </c>
      <c r="D2967" t="s">
        <v>2082</v>
      </c>
      <c r="E2967" t="s">
        <v>236</v>
      </c>
      <c r="G2967">
        <v>0.02</v>
      </c>
      <c r="H2967" s="1">
        <v>42850</v>
      </c>
    </row>
    <row r="2968" spans="1:8" x14ac:dyDescent="0.25">
      <c r="A2968" t="s">
        <v>2571</v>
      </c>
      <c r="B2968" t="s">
        <v>443</v>
      </c>
      <c r="C2968" t="s">
        <v>124</v>
      </c>
      <c r="D2968" t="s">
        <v>1242</v>
      </c>
      <c r="E2968" t="s">
        <v>1242</v>
      </c>
      <c r="G2968">
        <v>0.02</v>
      </c>
      <c r="H2968" s="1">
        <v>40836</v>
      </c>
    </row>
    <row r="2969" spans="1:8" x14ac:dyDescent="0.25">
      <c r="A2969" t="s">
        <v>2572</v>
      </c>
      <c r="B2969" t="s">
        <v>443</v>
      </c>
      <c r="C2969" t="s">
        <v>62</v>
      </c>
      <c r="D2969" t="s">
        <v>783</v>
      </c>
      <c r="E2969" t="s">
        <v>236</v>
      </c>
      <c r="G2969">
        <v>0.02</v>
      </c>
      <c r="H2969" s="1">
        <v>40948</v>
      </c>
    </row>
    <row r="2970" spans="1:8" x14ac:dyDescent="0.25">
      <c r="A2970" t="s">
        <v>2573</v>
      </c>
      <c r="B2970" t="s">
        <v>9</v>
      </c>
      <c r="C2970" t="s">
        <v>124</v>
      </c>
      <c r="D2970" t="s">
        <v>11</v>
      </c>
      <c r="E2970" t="s">
        <v>2574</v>
      </c>
      <c r="G2970">
        <v>0.02</v>
      </c>
      <c r="H2970" s="1">
        <v>40862</v>
      </c>
    </row>
    <row r="2971" spans="1:8" x14ac:dyDescent="0.25">
      <c r="A2971" t="s">
        <v>2179</v>
      </c>
      <c r="B2971" t="s">
        <v>43</v>
      </c>
      <c r="C2971" t="s">
        <v>124</v>
      </c>
      <c r="D2971" t="s">
        <v>223</v>
      </c>
      <c r="E2971" t="s">
        <v>2180</v>
      </c>
      <c r="G2971">
        <v>0.02</v>
      </c>
      <c r="H2971" s="1">
        <v>42766</v>
      </c>
    </row>
    <row r="2972" spans="1:8" x14ac:dyDescent="0.25">
      <c r="A2972" t="s">
        <v>1831</v>
      </c>
      <c r="B2972" t="s">
        <v>43</v>
      </c>
      <c r="C2972" t="s">
        <v>124</v>
      </c>
      <c r="D2972" t="s">
        <v>1833</v>
      </c>
      <c r="E2972" t="s">
        <v>1833</v>
      </c>
      <c r="G2972">
        <v>0.02</v>
      </c>
      <c r="H2972" s="1">
        <v>42251</v>
      </c>
    </row>
    <row r="2973" spans="1:8" x14ac:dyDescent="0.25">
      <c r="A2973" t="s">
        <v>2575</v>
      </c>
      <c r="B2973" t="s">
        <v>13</v>
      </c>
      <c r="C2973" t="s">
        <v>217</v>
      </c>
      <c r="D2973" t="s">
        <v>200</v>
      </c>
      <c r="E2973" t="s">
        <v>319</v>
      </c>
      <c r="G2973">
        <v>0.02</v>
      </c>
      <c r="H2973" s="1">
        <v>42948</v>
      </c>
    </row>
    <row r="2974" spans="1:8" x14ac:dyDescent="0.25">
      <c r="A2974" t="s">
        <v>2576</v>
      </c>
      <c r="B2974" t="s">
        <v>9</v>
      </c>
      <c r="C2974" t="s">
        <v>124</v>
      </c>
      <c r="D2974" t="s">
        <v>236</v>
      </c>
      <c r="E2974" t="s">
        <v>2577</v>
      </c>
      <c r="G2974">
        <v>0.02</v>
      </c>
      <c r="H2974" s="1">
        <v>40598</v>
      </c>
    </row>
    <row r="2975" spans="1:8" x14ac:dyDescent="0.25">
      <c r="A2975" t="s">
        <v>2578</v>
      </c>
      <c r="B2975" t="s">
        <v>443</v>
      </c>
      <c r="C2975" t="s">
        <v>124</v>
      </c>
      <c r="D2975" t="s">
        <v>2298</v>
      </c>
      <c r="E2975" t="s">
        <v>2299</v>
      </c>
      <c r="G2975">
        <v>0.02</v>
      </c>
      <c r="H2975" s="1">
        <v>40752</v>
      </c>
    </row>
    <row r="2976" spans="1:8" x14ac:dyDescent="0.25">
      <c r="A2976" t="s">
        <v>2579</v>
      </c>
      <c r="B2976" t="s">
        <v>13</v>
      </c>
      <c r="C2976" t="s">
        <v>294</v>
      </c>
      <c r="D2976" t="s">
        <v>2580</v>
      </c>
      <c r="E2976" t="s">
        <v>2580</v>
      </c>
      <c r="G2976">
        <v>0.02</v>
      </c>
      <c r="H2976" s="1">
        <v>43172</v>
      </c>
    </row>
    <row r="2977" spans="1:8" x14ac:dyDescent="0.25">
      <c r="A2977" t="s">
        <v>2581</v>
      </c>
      <c r="B2977" t="s">
        <v>43</v>
      </c>
      <c r="C2977" t="s">
        <v>294</v>
      </c>
      <c r="D2977" t="s">
        <v>997</v>
      </c>
      <c r="E2977" t="s">
        <v>2471</v>
      </c>
      <c r="G2977">
        <v>0.02</v>
      </c>
      <c r="H2977" s="1">
        <v>43368</v>
      </c>
    </row>
    <row r="2978" spans="1:8" x14ac:dyDescent="0.25">
      <c r="A2978" t="s">
        <v>2581</v>
      </c>
      <c r="B2978" t="s">
        <v>13</v>
      </c>
      <c r="C2978" t="s">
        <v>294</v>
      </c>
      <c r="D2978" t="s">
        <v>997</v>
      </c>
      <c r="E2978" t="s">
        <v>2471</v>
      </c>
      <c r="G2978">
        <v>0.02</v>
      </c>
      <c r="H2978" s="1">
        <v>43368</v>
      </c>
    </row>
    <row r="2979" spans="1:8" x14ac:dyDescent="0.25">
      <c r="A2979" t="s">
        <v>2582</v>
      </c>
      <c r="B2979" t="s">
        <v>13</v>
      </c>
      <c r="C2979" t="s">
        <v>294</v>
      </c>
      <c r="D2979" t="s">
        <v>200</v>
      </c>
      <c r="E2979" t="s">
        <v>1126</v>
      </c>
      <c r="G2979">
        <v>0.02</v>
      </c>
      <c r="H2979" s="1">
        <v>43025</v>
      </c>
    </row>
    <row r="2980" spans="1:8" x14ac:dyDescent="0.25">
      <c r="A2980" t="s">
        <v>2583</v>
      </c>
      <c r="B2980" t="s">
        <v>9</v>
      </c>
      <c r="C2980" t="s">
        <v>294</v>
      </c>
      <c r="D2980" t="s">
        <v>430</v>
      </c>
      <c r="E2980" t="s">
        <v>431</v>
      </c>
      <c r="G2980">
        <v>0.02</v>
      </c>
      <c r="H2980" s="1">
        <v>42585</v>
      </c>
    </row>
    <row r="2981" spans="1:8" x14ac:dyDescent="0.25">
      <c r="A2981" t="s">
        <v>2584</v>
      </c>
      <c r="B2981" t="s">
        <v>93</v>
      </c>
      <c r="C2981" t="s">
        <v>294</v>
      </c>
      <c r="D2981" t="s">
        <v>236</v>
      </c>
      <c r="E2981" t="s">
        <v>2585</v>
      </c>
      <c r="G2981">
        <v>0.02</v>
      </c>
      <c r="H2981" s="1">
        <v>40933</v>
      </c>
    </row>
    <row r="2982" spans="1:8" x14ac:dyDescent="0.25">
      <c r="A2982" t="s">
        <v>2050</v>
      </c>
      <c r="B2982" t="s">
        <v>43</v>
      </c>
      <c r="C2982" t="s">
        <v>294</v>
      </c>
      <c r="D2982" t="s">
        <v>2051</v>
      </c>
      <c r="E2982" t="s">
        <v>2051</v>
      </c>
      <c r="G2982">
        <v>0.02</v>
      </c>
      <c r="H2982" s="1">
        <v>42605</v>
      </c>
    </row>
    <row r="2983" spans="1:8" x14ac:dyDescent="0.25">
      <c r="A2983" t="s">
        <v>2586</v>
      </c>
      <c r="B2983" t="s">
        <v>443</v>
      </c>
      <c r="C2983" t="s">
        <v>294</v>
      </c>
      <c r="D2983" t="s">
        <v>858</v>
      </c>
      <c r="E2983" t="s">
        <v>858</v>
      </c>
      <c r="G2983">
        <v>0.02</v>
      </c>
      <c r="H2983" s="1">
        <v>41352</v>
      </c>
    </row>
    <row r="2984" spans="1:8" x14ac:dyDescent="0.25">
      <c r="A2984" t="s">
        <v>1574</v>
      </c>
      <c r="B2984" t="s">
        <v>43</v>
      </c>
      <c r="C2984" t="s">
        <v>294</v>
      </c>
      <c r="D2984" t="s">
        <v>765</v>
      </c>
      <c r="E2984" t="s">
        <v>1575</v>
      </c>
      <c r="G2984">
        <v>0.02</v>
      </c>
      <c r="H2984" s="1">
        <v>43277</v>
      </c>
    </row>
    <row r="2985" spans="1:8" x14ac:dyDescent="0.25">
      <c r="A2985" t="s">
        <v>2562</v>
      </c>
      <c r="B2985" t="s">
        <v>9</v>
      </c>
      <c r="C2985" t="s">
        <v>124</v>
      </c>
      <c r="D2985" t="s">
        <v>2563</v>
      </c>
      <c r="E2985" t="s">
        <v>2564</v>
      </c>
      <c r="G2985">
        <v>0.02</v>
      </c>
      <c r="H2985" s="1">
        <v>40942</v>
      </c>
    </row>
    <row r="2986" spans="1:8" x14ac:dyDescent="0.25">
      <c r="A2986" t="s">
        <v>2587</v>
      </c>
      <c r="B2986" t="s">
        <v>13</v>
      </c>
      <c r="C2986" t="s">
        <v>217</v>
      </c>
      <c r="D2986" t="s">
        <v>2588</v>
      </c>
      <c r="E2986" t="s">
        <v>2589</v>
      </c>
      <c r="G2986">
        <v>0.02</v>
      </c>
      <c r="H2986" s="1">
        <v>42892</v>
      </c>
    </row>
    <row r="2987" spans="1:8" x14ac:dyDescent="0.25">
      <c r="A2987" t="s">
        <v>2590</v>
      </c>
      <c r="B2987" t="s">
        <v>13</v>
      </c>
      <c r="C2987" t="s">
        <v>217</v>
      </c>
      <c r="D2987" t="s">
        <v>200</v>
      </c>
      <c r="E2987" t="s">
        <v>319</v>
      </c>
      <c r="G2987">
        <v>0.02</v>
      </c>
      <c r="H2987" s="1">
        <v>42829</v>
      </c>
    </row>
    <row r="2988" spans="1:8" x14ac:dyDescent="0.25">
      <c r="A2988" t="s">
        <v>2591</v>
      </c>
      <c r="B2988" t="s">
        <v>9</v>
      </c>
      <c r="C2988" t="s">
        <v>217</v>
      </c>
      <c r="D2988" t="s">
        <v>317</v>
      </c>
      <c r="E2988" t="s">
        <v>324</v>
      </c>
      <c r="G2988">
        <v>0.02</v>
      </c>
      <c r="H2988" s="1">
        <v>41809</v>
      </c>
    </row>
    <row r="2989" spans="1:8" x14ac:dyDescent="0.25">
      <c r="A2989" t="s">
        <v>2592</v>
      </c>
      <c r="B2989" t="s">
        <v>13</v>
      </c>
      <c r="C2989" t="s">
        <v>294</v>
      </c>
      <c r="D2989" t="s">
        <v>458</v>
      </c>
      <c r="E2989" t="s">
        <v>1473</v>
      </c>
      <c r="G2989">
        <v>0.02</v>
      </c>
      <c r="H2989" s="1">
        <v>43382</v>
      </c>
    </row>
    <row r="2990" spans="1:8" x14ac:dyDescent="0.25">
      <c r="A2990" t="s">
        <v>2593</v>
      </c>
      <c r="B2990" t="s">
        <v>93</v>
      </c>
      <c r="C2990" t="s">
        <v>294</v>
      </c>
      <c r="D2990" t="s">
        <v>765</v>
      </c>
      <c r="E2990" t="s">
        <v>766</v>
      </c>
      <c r="G2990">
        <v>0.02</v>
      </c>
      <c r="H2990" s="1">
        <v>40997</v>
      </c>
    </row>
    <row r="2991" spans="1:8" x14ac:dyDescent="0.25">
      <c r="A2991" t="s">
        <v>2594</v>
      </c>
      <c r="B2991" t="s">
        <v>443</v>
      </c>
      <c r="C2991" t="s">
        <v>294</v>
      </c>
      <c r="D2991" t="s">
        <v>317</v>
      </c>
      <c r="E2991" t="s">
        <v>324</v>
      </c>
      <c r="G2991">
        <v>0.02</v>
      </c>
      <c r="H2991" s="1">
        <v>41340</v>
      </c>
    </row>
    <row r="2992" spans="1:8" x14ac:dyDescent="0.25">
      <c r="A2992" t="s">
        <v>2595</v>
      </c>
      <c r="B2992" t="s">
        <v>93</v>
      </c>
      <c r="C2992" t="s">
        <v>294</v>
      </c>
      <c r="D2992" t="s">
        <v>799</v>
      </c>
      <c r="E2992" t="s">
        <v>799</v>
      </c>
      <c r="G2992">
        <v>0.02</v>
      </c>
      <c r="H2992" s="1">
        <v>40813</v>
      </c>
    </row>
    <row r="2993" spans="1:8" x14ac:dyDescent="0.25">
      <c r="A2993" t="s">
        <v>2596</v>
      </c>
      <c r="B2993" t="s">
        <v>93</v>
      </c>
      <c r="C2993" t="s">
        <v>294</v>
      </c>
      <c r="D2993" t="s">
        <v>881</v>
      </c>
      <c r="E2993" t="s">
        <v>369</v>
      </c>
      <c r="G2993">
        <v>0.02</v>
      </c>
      <c r="H2993" s="1">
        <v>42447</v>
      </c>
    </row>
    <row r="2994" spans="1:8" x14ac:dyDescent="0.25">
      <c r="A2994" t="s">
        <v>2597</v>
      </c>
      <c r="B2994" t="s">
        <v>93</v>
      </c>
      <c r="C2994" t="s">
        <v>294</v>
      </c>
      <c r="D2994" t="s">
        <v>177</v>
      </c>
      <c r="E2994" t="s">
        <v>1726</v>
      </c>
      <c r="G2994">
        <v>0.02</v>
      </c>
      <c r="H2994" s="1">
        <v>40977</v>
      </c>
    </row>
    <row r="2995" spans="1:8" x14ac:dyDescent="0.25">
      <c r="A2995" t="s">
        <v>2598</v>
      </c>
      <c r="B2995" t="s">
        <v>13</v>
      </c>
      <c r="C2995" t="s">
        <v>294</v>
      </c>
      <c r="D2995" t="s">
        <v>1121</v>
      </c>
      <c r="E2995" t="s">
        <v>2599</v>
      </c>
      <c r="G2995">
        <v>0.02</v>
      </c>
      <c r="H2995" s="1">
        <v>42829</v>
      </c>
    </row>
    <row r="2996" spans="1:8" x14ac:dyDescent="0.25">
      <c r="A2996" t="s">
        <v>2600</v>
      </c>
      <c r="B2996" t="s">
        <v>93</v>
      </c>
      <c r="C2996" t="s">
        <v>124</v>
      </c>
      <c r="D2996" t="s">
        <v>2082</v>
      </c>
      <c r="E2996" t="s">
        <v>2601</v>
      </c>
      <c r="G2996">
        <v>0.02</v>
      </c>
      <c r="H2996" s="1">
        <v>42423</v>
      </c>
    </row>
    <row r="2997" spans="1:8" x14ac:dyDescent="0.25">
      <c r="A2997" t="s">
        <v>2602</v>
      </c>
      <c r="B2997" t="s">
        <v>93</v>
      </c>
      <c r="C2997" t="s">
        <v>294</v>
      </c>
      <c r="D2997" t="s">
        <v>2603</v>
      </c>
      <c r="E2997" t="s">
        <v>2604</v>
      </c>
      <c r="F2997">
        <v>4</v>
      </c>
      <c r="G2997">
        <v>0.02</v>
      </c>
      <c r="H2997" s="1">
        <v>40599</v>
      </c>
    </row>
    <row r="2998" spans="1:8" x14ac:dyDescent="0.25">
      <c r="A2998" t="s">
        <v>2592</v>
      </c>
      <c r="B2998" t="s">
        <v>43</v>
      </c>
      <c r="C2998" t="s">
        <v>294</v>
      </c>
      <c r="D2998" t="s">
        <v>458</v>
      </c>
      <c r="E2998" t="s">
        <v>1473</v>
      </c>
      <c r="G2998">
        <v>0.02</v>
      </c>
      <c r="H2998" s="1">
        <v>43382</v>
      </c>
    </row>
    <row r="2999" spans="1:8" x14ac:dyDescent="0.25">
      <c r="A2999" t="s">
        <v>2605</v>
      </c>
      <c r="B2999" t="s">
        <v>43</v>
      </c>
      <c r="C2999" t="s">
        <v>294</v>
      </c>
      <c r="D2999" t="s">
        <v>997</v>
      </c>
      <c r="E2999" t="s">
        <v>2606</v>
      </c>
      <c r="G2999">
        <v>0.02</v>
      </c>
      <c r="H2999" s="1">
        <v>42885</v>
      </c>
    </row>
    <row r="3000" spans="1:8" x14ac:dyDescent="0.25">
      <c r="A3000" t="s">
        <v>2607</v>
      </c>
      <c r="B3000" t="s">
        <v>93</v>
      </c>
      <c r="C3000" t="s">
        <v>294</v>
      </c>
      <c r="D3000" t="s">
        <v>1286</v>
      </c>
      <c r="E3000" t="s">
        <v>2608</v>
      </c>
      <c r="G3000">
        <v>0.02</v>
      </c>
      <c r="H3000" s="1">
        <v>40652</v>
      </c>
    </row>
    <row r="3001" spans="1:8" x14ac:dyDescent="0.25">
      <c r="A3001" t="s">
        <v>2609</v>
      </c>
      <c r="B3001" t="s">
        <v>1370</v>
      </c>
      <c r="C3001" t="s">
        <v>124</v>
      </c>
      <c r="D3001" t="s">
        <v>1242</v>
      </c>
      <c r="E3001" t="s">
        <v>1242</v>
      </c>
      <c r="G3001">
        <v>0.02</v>
      </c>
      <c r="H3001" s="1">
        <v>40598</v>
      </c>
    </row>
    <row r="3002" spans="1:8" x14ac:dyDescent="0.25">
      <c r="A3002" t="s">
        <v>2610</v>
      </c>
      <c r="B3002" t="s">
        <v>443</v>
      </c>
      <c r="C3002" t="s">
        <v>294</v>
      </c>
      <c r="D3002" t="s">
        <v>2567</v>
      </c>
      <c r="E3002" t="s">
        <v>2611</v>
      </c>
      <c r="G3002">
        <v>0.02</v>
      </c>
      <c r="H3002" s="1">
        <v>41018</v>
      </c>
    </row>
    <row r="3003" spans="1:8" x14ac:dyDescent="0.25">
      <c r="A3003" t="s">
        <v>2612</v>
      </c>
      <c r="B3003" t="s">
        <v>443</v>
      </c>
      <c r="C3003" t="s">
        <v>294</v>
      </c>
      <c r="D3003" t="s">
        <v>430</v>
      </c>
      <c r="E3003" t="s">
        <v>1096</v>
      </c>
      <c r="G3003">
        <v>0.02</v>
      </c>
      <c r="H3003" s="1">
        <v>40759</v>
      </c>
    </row>
    <row r="3004" spans="1:8" x14ac:dyDescent="0.25">
      <c r="A3004" t="s">
        <v>2613</v>
      </c>
      <c r="B3004" t="s">
        <v>9</v>
      </c>
      <c r="C3004" t="s">
        <v>294</v>
      </c>
      <c r="D3004" t="s">
        <v>561</v>
      </c>
      <c r="E3004" t="s">
        <v>2234</v>
      </c>
      <c r="G3004">
        <v>0.02</v>
      </c>
      <c r="H3004" s="1">
        <v>40870</v>
      </c>
    </row>
    <row r="3005" spans="1:8" x14ac:dyDescent="0.25">
      <c r="A3005" t="s">
        <v>2312</v>
      </c>
      <c r="B3005" t="s">
        <v>43</v>
      </c>
      <c r="C3005" t="s">
        <v>294</v>
      </c>
      <c r="D3005" t="s">
        <v>765</v>
      </c>
      <c r="E3005" t="s">
        <v>2313</v>
      </c>
      <c r="G3005">
        <v>0.02</v>
      </c>
      <c r="H3005" s="1">
        <v>42997</v>
      </c>
    </row>
    <row r="3006" spans="1:8" x14ac:dyDescent="0.25">
      <c r="A3006" t="s">
        <v>657</v>
      </c>
      <c r="B3006" t="s">
        <v>93</v>
      </c>
      <c r="C3006" t="s">
        <v>294</v>
      </c>
      <c r="D3006" t="s">
        <v>997</v>
      </c>
      <c r="E3006" t="s">
        <v>369</v>
      </c>
      <c r="G3006">
        <v>0.02</v>
      </c>
      <c r="H3006" s="1">
        <v>42787</v>
      </c>
    </row>
    <row r="3007" spans="1:8" x14ac:dyDescent="0.25">
      <c r="A3007" t="s">
        <v>2064</v>
      </c>
      <c r="B3007" t="s">
        <v>43</v>
      </c>
      <c r="C3007" t="s">
        <v>294</v>
      </c>
      <c r="D3007" t="s">
        <v>765</v>
      </c>
      <c r="E3007" t="s">
        <v>2065</v>
      </c>
      <c r="G3007">
        <v>0.02</v>
      </c>
      <c r="H3007" s="1">
        <v>43025</v>
      </c>
    </row>
    <row r="3008" spans="1:8" x14ac:dyDescent="0.25">
      <c r="A3008" t="s">
        <v>2614</v>
      </c>
      <c r="B3008" t="s">
        <v>43</v>
      </c>
      <c r="C3008" t="s">
        <v>525</v>
      </c>
      <c r="D3008" t="s">
        <v>765</v>
      </c>
      <c r="E3008" t="s">
        <v>2615</v>
      </c>
      <c r="G3008">
        <v>0.02</v>
      </c>
      <c r="H3008" s="1">
        <v>43032</v>
      </c>
    </row>
    <row r="3009" spans="1:8" x14ac:dyDescent="0.25">
      <c r="A3009" t="s">
        <v>956</v>
      </c>
      <c r="B3009" t="s">
        <v>93</v>
      </c>
      <c r="C3009" t="s">
        <v>124</v>
      </c>
      <c r="D3009" t="s">
        <v>342</v>
      </c>
      <c r="E3009" t="s">
        <v>342</v>
      </c>
      <c r="G3009">
        <v>0.02</v>
      </c>
      <c r="H3009" s="1">
        <v>42997</v>
      </c>
    </row>
    <row r="3010" spans="1:8" x14ac:dyDescent="0.25">
      <c r="A3010" t="s">
        <v>2616</v>
      </c>
      <c r="B3010" t="s">
        <v>443</v>
      </c>
      <c r="C3010" t="s">
        <v>124</v>
      </c>
      <c r="D3010" t="s">
        <v>1242</v>
      </c>
      <c r="E3010" t="s">
        <v>1242</v>
      </c>
      <c r="G3010">
        <v>0.02</v>
      </c>
      <c r="H3010" s="1">
        <v>40724</v>
      </c>
    </row>
    <row r="3011" spans="1:8" x14ac:dyDescent="0.25">
      <c r="A3011" t="s">
        <v>2617</v>
      </c>
      <c r="B3011" t="s">
        <v>443</v>
      </c>
      <c r="C3011" t="s">
        <v>124</v>
      </c>
      <c r="D3011" t="s">
        <v>1242</v>
      </c>
      <c r="E3011" t="s">
        <v>1242</v>
      </c>
      <c r="G3011">
        <v>0.02</v>
      </c>
      <c r="H3011" s="1">
        <v>40801</v>
      </c>
    </row>
    <row r="3012" spans="1:8" x14ac:dyDescent="0.25">
      <c r="A3012" t="s">
        <v>2614</v>
      </c>
      <c r="B3012" t="s">
        <v>13</v>
      </c>
      <c r="C3012" t="s">
        <v>525</v>
      </c>
      <c r="D3012" t="s">
        <v>765</v>
      </c>
      <c r="E3012" t="s">
        <v>2615</v>
      </c>
      <c r="G3012">
        <v>0.02</v>
      </c>
      <c r="H3012" s="1">
        <v>43032</v>
      </c>
    </row>
    <row r="3013" spans="1:8" x14ac:dyDescent="0.25">
      <c r="A3013" t="s">
        <v>2618</v>
      </c>
      <c r="B3013" t="s">
        <v>93</v>
      </c>
      <c r="C3013" t="s">
        <v>525</v>
      </c>
      <c r="D3013" t="s">
        <v>2375</v>
      </c>
      <c r="E3013" t="s">
        <v>2619</v>
      </c>
      <c r="G3013">
        <v>0.02</v>
      </c>
      <c r="H3013" s="1">
        <v>40872</v>
      </c>
    </row>
    <row r="3014" spans="1:8" x14ac:dyDescent="0.25">
      <c r="A3014" t="s">
        <v>2620</v>
      </c>
      <c r="B3014" t="s">
        <v>443</v>
      </c>
      <c r="C3014" t="s">
        <v>124</v>
      </c>
      <c r="D3014" t="s">
        <v>430</v>
      </c>
      <c r="E3014" t="s">
        <v>2621</v>
      </c>
      <c r="G3014">
        <v>0.02</v>
      </c>
      <c r="H3014" s="1">
        <v>42075</v>
      </c>
    </row>
    <row r="3015" spans="1:8" x14ac:dyDescent="0.25">
      <c r="A3015" t="s">
        <v>2622</v>
      </c>
      <c r="B3015" t="s">
        <v>93</v>
      </c>
      <c r="C3015" t="s">
        <v>525</v>
      </c>
      <c r="D3015" t="s">
        <v>359</v>
      </c>
      <c r="E3015" t="s">
        <v>1108</v>
      </c>
      <c r="G3015">
        <v>0.02</v>
      </c>
      <c r="H3015" s="1">
        <v>40799</v>
      </c>
    </row>
    <row r="3016" spans="1:8" x14ac:dyDescent="0.25">
      <c r="A3016" t="s">
        <v>2623</v>
      </c>
      <c r="B3016" t="s">
        <v>443</v>
      </c>
      <c r="C3016" t="s">
        <v>124</v>
      </c>
      <c r="D3016" t="s">
        <v>561</v>
      </c>
      <c r="E3016" t="s">
        <v>2624</v>
      </c>
      <c r="G3016">
        <v>0.02</v>
      </c>
      <c r="H3016" s="1">
        <v>40759</v>
      </c>
    </row>
    <row r="3017" spans="1:8" x14ac:dyDescent="0.25">
      <c r="A3017" t="s">
        <v>2428</v>
      </c>
      <c r="B3017" t="s">
        <v>43</v>
      </c>
      <c r="C3017" t="s">
        <v>525</v>
      </c>
      <c r="D3017" t="s">
        <v>1714</v>
      </c>
      <c r="E3017" t="s">
        <v>2625</v>
      </c>
      <c r="G3017">
        <v>0.02</v>
      </c>
      <c r="H3017" s="1">
        <v>43340</v>
      </c>
    </row>
    <row r="3018" spans="1:8" x14ac:dyDescent="0.25">
      <c r="A3018" t="s">
        <v>2626</v>
      </c>
      <c r="B3018" t="s">
        <v>13</v>
      </c>
      <c r="C3018" t="s">
        <v>525</v>
      </c>
      <c r="D3018" t="s">
        <v>1611</v>
      </c>
      <c r="E3018" t="s">
        <v>2627</v>
      </c>
      <c r="G3018">
        <v>0.02</v>
      </c>
      <c r="H3018" s="1">
        <v>43056</v>
      </c>
    </row>
    <row r="3019" spans="1:8" x14ac:dyDescent="0.25">
      <c r="A3019" t="s">
        <v>2628</v>
      </c>
      <c r="B3019" t="s">
        <v>93</v>
      </c>
      <c r="C3019" t="s">
        <v>525</v>
      </c>
      <c r="D3019" t="s">
        <v>458</v>
      </c>
      <c r="E3019" t="s">
        <v>2063</v>
      </c>
      <c r="G3019">
        <v>0.02</v>
      </c>
      <c r="H3019" s="1">
        <v>40879</v>
      </c>
    </row>
    <row r="3020" spans="1:8" x14ac:dyDescent="0.25">
      <c r="A3020" t="s">
        <v>2629</v>
      </c>
      <c r="B3020" t="s">
        <v>443</v>
      </c>
      <c r="C3020" t="s">
        <v>1161</v>
      </c>
      <c r="D3020" t="s">
        <v>2630</v>
      </c>
      <c r="E3020" t="s">
        <v>2630</v>
      </c>
      <c r="G3020">
        <v>0.02</v>
      </c>
      <c r="H3020" s="1">
        <v>40997</v>
      </c>
    </row>
    <row r="3021" spans="1:8" x14ac:dyDescent="0.25">
      <c r="A3021" t="s">
        <v>2631</v>
      </c>
      <c r="B3021" t="s">
        <v>443</v>
      </c>
      <c r="C3021" t="s">
        <v>1161</v>
      </c>
      <c r="D3021" t="s">
        <v>1242</v>
      </c>
      <c r="E3021" t="s">
        <v>1242</v>
      </c>
      <c r="G3021">
        <v>0.02</v>
      </c>
      <c r="H3021" s="1">
        <v>41151</v>
      </c>
    </row>
    <row r="3022" spans="1:8" x14ac:dyDescent="0.25">
      <c r="A3022" t="s">
        <v>2632</v>
      </c>
      <c r="B3022" t="s">
        <v>443</v>
      </c>
      <c r="C3022" t="s">
        <v>1161</v>
      </c>
      <c r="D3022" t="s">
        <v>1242</v>
      </c>
      <c r="E3022" t="s">
        <v>2017</v>
      </c>
      <c r="G3022">
        <v>0.02</v>
      </c>
      <c r="H3022" s="1">
        <v>40928</v>
      </c>
    </row>
    <row r="3023" spans="1:8" x14ac:dyDescent="0.25">
      <c r="A3023" t="s">
        <v>2633</v>
      </c>
      <c r="B3023" t="s">
        <v>443</v>
      </c>
      <c r="C3023" t="s">
        <v>1161</v>
      </c>
      <c r="D3023" t="s">
        <v>2634</v>
      </c>
      <c r="E3023" t="s">
        <v>2635</v>
      </c>
      <c r="G3023">
        <v>0.02</v>
      </c>
      <c r="H3023" s="1">
        <v>41088</v>
      </c>
    </row>
    <row r="3024" spans="1:8" x14ac:dyDescent="0.25">
      <c r="A3024" t="s">
        <v>2636</v>
      </c>
      <c r="B3024" t="s">
        <v>443</v>
      </c>
      <c r="C3024" t="s">
        <v>1161</v>
      </c>
      <c r="D3024" t="s">
        <v>1242</v>
      </c>
      <c r="E3024" t="s">
        <v>1993</v>
      </c>
      <c r="G3024">
        <v>0.02</v>
      </c>
      <c r="H3024" s="1">
        <v>41452</v>
      </c>
    </row>
    <row r="3025" spans="1:8" x14ac:dyDescent="0.25">
      <c r="A3025" t="s">
        <v>1929</v>
      </c>
      <c r="B3025" t="s">
        <v>14</v>
      </c>
      <c r="C3025" t="s">
        <v>1161</v>
      </c>
      <c r="D3025" t="s">
        <v>1550</v>
      </c>
      <c r="E3025" t="s">
        <v>1551</v>
      </c>
      <c r="G3025">
        <v>0.02</v>
      </c>
      <c r="H3025" s="1">
        <v>41389</v>
      </c>
    </row>
    <row r="3026" spans="1:8" x14ac:dyDescent="0.25">
      <c r="A3026" t="s">
        <v>2444</v>
      </c>
      <c r="B3026" t="s">
        <v>9</v>
      </c>
      <c r="C3026" t="s">
        <v>1161</v>
      </c>
      <c r="D3026" t="s">
        <v>1550</v>
      </c>
      <c r="E3026" t="s">
        <v>1551</v>
      </c>
      <c r="G3026">
        <v>0.02</v>
      </c>
      <c r="H3026" s="1">
        <v>40801</v>
      </c>
    </row>
    <row r="3027" spans="1:8" x14ac:dyDescent="0.25">
      <c r="A3027" t="s">
        <v>1211</v>
      </c>
      <c r="B3027" t="s">
        <v>14</v>
      </c>
      <c r="C3027" t="s">
        <v>124</v>
      </c>
      <c r="D3027" t="s">
        <v>342</v>
      </c>
      <c r="E3027" t="s">
        <v>342</v>
      </c>
      <c r="G3027">
        <v>0.02</v>
      </c>
      <c r="H3027" s="1">
        <v>42290</v>
      </c>
    </row>
    <row r="3028" spans="1:8" x14ac:dyDescent="0.25">
      <c r="A3028" t="s">
        <v>2637</v>
      </c>
      <c r="B3028" t="s">
        <v>443</v>
      </c>
      <c r="C3028" t="s">
        <v>1161</v>
      </c>
      <c r="D3028" t="s">
        <v>1162</v>
      </c>
      <c r="E3028" t="s">
        <v>1618</v>
      </c>
      <c r="G3028">
        <v>0.02</v>
      </c>
      <c r="H3028" s="1">
        <v>41445</v>
      </c>
    </row>
    <row r="3029" spans="1:8" x14ac:dyDescent="0.25">
      <c r="A3029" t="s">
        <v>2638</v>
      </c>
      <c r="B3029" t="s">
        <v>9</v>
      </c>
      <c r="C3029" t="s">
        <v>1161</v>
      </c>
      <c r="D3029" t="s">
        <v>719</v>
      </c>
      <c r="E3029" t="s">
        <v>719</v>
      </c>
      <c r="G3029">
        <v>0.02</v>
      </c>
      <c r="H3029" s="1">
        <v>41816</v>
      </c>
    </row>
    <row r="3030" spans="1:8" x14ac:dyDescent="0.25">
      <c r="A3030" t="s">
        <v>2639</v>
      </c>
      <c r="B3030" t="s">
        <v>13</v>
      </c>
      <c r="C3030" t="s">
        <v>1161</v>
      </c>
      <c r="D3030" t="s">
        <v>554</v>
      </c>
      <c r="E3030" t="s">
        <v>2640</v>
      </c>
      <c r="G3030">
        <v>0.02</v>
      </c>
      <c r="H3030" s="1">
        <v>43347</v>
      </c>
    </row>
    <row r="3031" spans="1:8" x14ac:dyDescent="0.25">
      <c r="A3031" t="s">
        <v>2641</v>
      </c>
      <c r="B3031" t="s">
        <v>443</v>
      </c>
      <c r="C3031" t="s">
        <v>124</v>
      </c>
      <c r="D3031" t="s">
        <v>2298</v>
      </c>
      <c r="E3031" t="s">
        <v>2299</v>
      </c>
      <c r="G3031">
        <v>0.02</v>
      </c>
      <c r="H3031" s="1">
        <v>40843</v>
      </c>
    </row>
    <row r="3032" spans="1:8" x14ac:dyDescent="0.25">
      <c r="A3032" t="s">
        <v>2642</v>
      </c>
      <c r="B3032" t="s">
        <v>443</v>
      </c>
      <c r="C3032" t="s">
        <v>124</v>
      </c>
      <c r="D3032" t="s">
        <v>1242</v>
      </c>
      <c r="E3032" t="s">
        <v>1242</v>
      </c>
      <c r="G3032">
        <v>0.02</v>
      </c>
      <c r="H3032" s="1">
        <v>41942</v>
      </c>
    </row>
    <row r="3033" spans="1:8" x14ac:dyDescent="0.25">
      <c r="A3033" t="s">
        <v>2643</v>
      </c>
      <c r="B3033" t="s">
        <v>93</v>
      </c>
      <c r="C3033" t="s">
        <v>124</v>
      </c>
      <c r="D3033" t="s">
        <v>2063</v>
      </c>
      <c r="E3033" t="s">
        <v>2644</v>
      </c>
      <c r="G3033">
        <v>0.02</v>
      </c>
      <c r="H3033" s="1">
        <v>43525</v>
      </c>
    </row>
    <row r="3034" spans="1:8" x14ac:dyDescent="0.25">
      <c r="A3034" t="s">
        <v>2130</v>
      </c>
      <c r="B3034" t="s">
        <v>13</v>
      </c>
      <c r="C3034" t="s">
        <v>124</v>
      </c>
      <c r="D3034" t="s">
        <v>1804</v>
      </c>
      <c r="E3034" t="s">
        <v>1804</v>
      </c>
      <c r="G3034">
        <v>0.02</v>
      </c>
      <c r="H3034" s="1">
        <v>43298</v>
      </c>
    </row>
    <row r="3035" spans="1:8" x14ac:dyDescent="0.25">
      <c r="A3035" t="s">
        <v>1211</v>
      </c>
      <c r="B3035" t="s">
        <v>43</v>
      </c>
      <c r="C3035" t="s">
        <v>124</v>
      </c>
      <c r="D3035" t="s">
        <v>342</v>
      </c>
      <c r="E3035" t="s">
        <v>342</v>
      </c>
      <c r="G3035">
        <v>0.02</v>
      </c>
      <c r="H3035" s="1">
        <v>42290</v>
      </c>
    </row>
    <row r="3036" spans="1:8" x14ac:dyDescent="0.25">
      <c r="A3036" t="s">
        <v>2645</v>
      </c>
      <c r="B3036" t="s">
        <v>443</v>
      </c>
      <c r="C3036" t="s">
        <v>1161</v>
      </c>
      <c r="D3036" t="s">
        <v>1550</v>
      </c>
      <c r="E3036" t="s">
        <v>2646</v>
      </c>
      <c r="G3036">
        <v>0.02</v>
      </c>
      <c r="H3036" s="1">
        <v>41151</v>
      </c>
    </row>
    <row r="3037" spans="1:8" x14ac:dyDescent="0.25">
      <c r="A3037" t="s">
        <v>2647</v>
      </c>
      <c r="B3037" t="s">
        <v>13</v>
      </c>
      <c r="C3037" t="s">
        <v>75</v>
      </c>
      <c r="D3037" t="s">
        <v>1276</v>
      </c>
      <c r="E3037" t="s">
        <v>2550</v>
      </c>
      <c r="G3037">
        <v>0.02</v>
      </c>
      <c r="H3037" s="1">
        <v>43270</v>
      </c>
    </row>
    <row r="3038" spans="1:8" x14ac:dyDescent="0.25">
      <c r="A3038" t="s">
        <v>2648</v>
      </c>
      <c r="B3038" t="s">
        <v>443</v>
      </c>
      <c r="C3038" t="s">
        <v>1161</v>
      </c>
      <c r="D3038" t="s">
        <v>1897</v>
      </c>
      <c r="E3038" t="s">
        <v>2446</v>
      </c>
      <c r="G3038">
        <v>0.02</v>
      </c>
      <c r="H3038" s="1">
        <v>41368</v>
      </c>
    </row>
    <row r="3039" spans="1:8" x14ac:dyDescent="0.25">
      <c r="A3039" t="s">
        <v>2649</v>
      </c>
      <c r="B3039" t="s">
        <v>443</v>
      </c>
      <c r="C3039" t="s">
        <v>1161</v>
      </c>
      <c r="D3039" t="s">
        <v>430</v>
      </c>
      <c r="E3039" t="s">
        <v>1168</v>
      </c>
      <c r="G3039">
        <v>0.02</v>
      </c>
      <c r="H3039" s="1">
        <v>41361</v>
      </c>
    </row>
    <row r="3040" spans="1:8" x14ac:dyDescent="0.25">
      <c r="A3040" t="s">
        <v>2650</v>
      </c>
      <c r="B3040" t="s">
        <v>443</v>
      </c>
      <c r="C3040" t="s">
        <v>1161</v>
      </c>
      <c r="D3040" t="s">
        <v>1242</v>
      </c>
      <c r="E3040" t="s">
        <v>2017</v>
      </c>
      <c r="G3040">
        <v>0.02</v>
      </c>
      <c r="H3040" s="1">
        <v>40962</v>
      </c>
    </row>
    <row r="3041" spans="1:8" x14ac:dyDescent="0.25">
      <c r="A3041" t="s">
        <v>2651</v>
      </c>
      <c r="B3041" t="s">
        <v>9</v>
      </c>
      <c r="C3041" t="s">
        <v>1161</v>
      </c>
      <c r="D3041" t="s">
        <v>2158</v>
      </c>
      <c r="E3041" t="s">
        <v>2158</v>
      </c>
      <c r="G3041">
        <v>0.02</v>
      </c>
      <c r="H3041" s="1">
        <v>40892</v>
      </c>
    </row>
    <row r="3042" spans="1:8" x14ac:dyDescent="0.25">
      <c r="A3042" t="s">
        <v>2652</v>
      </c>
      <c r="B3042" t="s">
        <v>443</v>
      </c>
      <c r="C3042" t="s">
        <v>1161</v>
      </c>
      <c r="D3042" t="s">
        <v>317</v>
      </c>
      <c r="E3042" t="s">
        <v>738</v>
      </c>
      <c r="G3042">
        <v>0.02</v>
      </c>
      <c r="H3042" s="1">
        <v>41235</v>
      </c>
    </row>
    <row r="3043" spans="1:8" x14ac:dyDescent="0.25">
      <c r="A3043" t="s">
        <v>1743</v>
      </c>
      <c r="B3043" t="s">
        <v>9</v>
      </c>
      <c r="C3043" t="s">
        <v>1161</v>
      </c>
      <c r="D3043" t="s">
        <v>1550</v>
      </c>
      <c r="E3043" t="s">
        <v>1312</v>
      </c>
      <c r="G3043">
        <v>0.02</v>
      </c>
      <c r="H3043" s="1">
        <v>41053</v>
      </c>
    </row>
    <row r="3044" spans="1:8" x14ac:dyDescent="0.25">
      <c r="A3044" t="s">
        <v>2653</v>
      </c>
      <c r="B3044" t="s">
        <v>43</v>
      </c>
      <c r="C3044" t="s">
        <v>75</v>
      </c>
      <c r="D3044" t="s">
        <v>997</v>
      </c>
      <c r="E3044" t="s">
        <v>2654</v>
      </c>
      <c r="G3044">
        <v>0.02</v>
      </c>
      <c r="H3044" s="1">
        <v>43152</v>
      </c>
    </row>
    <row r="3045" spans="1:8" x14ac:dyDescent="0.25">
      <c r="A3045" t="s">
        <v>2655</v>
      </c>
      <c r="B3045" t="s">
        <v>93</v>
      </c>
      <c r="C3045" t="s">
        <v>124</v>
      </c>
      <c r="D3045" t="s">
        <v>881</v>
      </c>
      <c r="E3045" t="s">
        <v>1833</v>
      </c>
      <c r="G3045">
        <v>0.02</v>
      </c>
      <c r="H3045" s="1">
        <v>42447</v>
      </c>
    </row>
    <row r="3046" spans="1:8" x14ac:dyDescent="0.25">
      <c r="A3046" t="s">
        <v>2573</v>
      </c>
      <c r="B3046" t="s">
        <v>14</v>
      </c>
      <c r="C3046" t="s">
        <v>124</v>
      </c>
      <c r="D3046" t="s">
        <v>11</v>
      </c>
      <c r="E3046" t="s">
        <v>2574</v>
      </c>
      <c r="G3046">
        <v>0.02</v>
      </c>
      <c r="H3046" s="1">
        <v>40862</v>
      </c>
    </row>
    <row r="3047" spans="1:8" x14ac:dyDescent="0.25">
      <c r="A3047" t="s">
        <v>1027</v>
      </c>
      <c r="B3047" t="s">
        <v>14</v>
      </c>
      <c r="C3047" t="s">
        <v>124</v>
      </c>
      <c r="D3047" t="s">
        <v>458</v>
      </c>
      <c r="E3047" t="s">
        <v>909</v>
      </c>
      <c r="G3047">
        <v>0.02</v>
      </c>
      <c r="H3047" s="1">
        <v>41182</v>
      </c>
    </row>
    <row r="3048" spans="1:8" x14ac:dyDescent="0.25">
      <c r="A3048" t="s">
        <v>2656</v>
      </c>
      <c r="B3048" t="s">
        <v>443</v>
      </c>
      <c r="C3048" t="s">
        <v>1161</v>
      </c>
      <c r="D3048" t="s">
        <v>1242</v>
      </c>
      <c r="E3048" t="s">
        <v>2017</v>
      </c>
      <c r="G3048">
        <v>0.02</v>
      </c>
      <c r="H3048" s="1">
        <v>41480</v>
      </c>
    </row>
    <row r="3049" spans="1:8" x14ac:dyDescent="0.25">
      <c r="A3049" t="s">
        <v>2657</v>
      </c>
      <c r="B3049" t="s">
        <v>443</v>
      </c>
      <c r="C3049" t="s">
        <v>1161</v>
      </c>
      <c r="D3049" t="s">
        <v>1981</v>
      </c>
      <c r="E3049" t="s">
        <v>1858</v>
      </c>
      <c r="G3049">
        <v>0.02</v>
      </c>
      <c r="H3049" s="1">
        <v>41081</v>
      </c>
    </row>
    <row r="3050" spans="1:8" x14ac:dyDescent="0.25">
      <c r="A3050" t="s">
        <v>2658</v>
      </c>
      <c r="B3050" t="s">
        <v>443</v>
      </c>
      <c r="C3050" t="s">
        <v>1161</v>
      </c>
      <c r="D3050" t="s">
        <v>783</v>
      </c>
      <c r="E3050" t="s">
        <v>2019</v>
      </c>
      <c r="G3050">
        <v>0.02</v>
      </c>
      <c r="H3050" s="1">
        <v>41494</v>
      </c>
    </row>
    <row r="3051" spans="1:8" x14ac:dyDescent="0.25">
      <c r="A3051" t="s">
        <v>2653</v>
      </c>
      <c r="B3051" t="s">
        <v>13</v>
      </c>
      <c r="C3051" t="s">
        <v>75</v>
      </c>
      <c r="D3051" t="s">
        <v>997</v>
      </c>
      <c r="E3051" t="s">
        <v>2654</v>
      </c>
      <c r="G3051">
        <v>0.02</v>
      </c>
      <c r="H3051" s="1">
        <v>43152</v>
      </c>
    </row>
    <row r="3052" spans="1:8" x14ac:dyDescent="0.25">
      <c r="A3052" t="s">
        <v>2659</v>
      </c>
      <c r="B3052" t="s">
        <v>443</v>
      </c>
      <c r="C3052" t="s">
        <v>1161</v>
      </c>
      <c r="D3052" t="s">
        <v>1334</v>
      </c>
      <c r="E3052" t="s">
        <v>1858</v>
      </c>
      <c r="G3052">
        <v>0.02</v>
      </c>
      <c r="H3052" s="1">
        <v>41543</v>
      </c>
    </row>
    <row r="3053" spans="1:8" x14ac:dyDescent="0.25">
      <c r="A3053" t="s">
        <v>2660</v>
      </c>
      <c r="B3053" t="s">
        <v>443</v>
      </c>
      <c r="C3053" t="s">
        <v>1161</v>
      </c>
      <c r="D3053" t="s">
        <v>1242</v>
      </c>
      <c r="E3053" t="s">
        <v>1242</v>
      </c>
      <c r="G3053">
        <v>0.02</v>
      </c>
      <c r="H3053" s="1">
        <v>41060</v>
      </c>
    </row>
    <row r="3054" spans="1:8" x14ac:dyDescent="0.25">
      <c r="A3054" t="s">
        <v>2661</v>
      </c>
      <c r="B3054" t="s">
        <v>13</v>
      </c>
      <c r="C3054" t="s">
        <v>1161</v>
      </c>
      <c r="D3054" t="s">
        <v>1550</v>
      </c>
      <c r="E3054" t="s">
        <v>2662</v>
      </c>
      <c r="G3054">
        <v>0.02</v>
      </c>
      <c r="H3054" s="1">
        <v>42810</v>
      </c>
    </row>
    <row r="3055" spans="1:8" x14ac:dyDescent="0.25">
      <c r="A3055" t="s">
        <v>1311</v>
      </c>
      <c r="B3055" t="s">
        <v>43</v>
      </c>
      <c r="C3055" t="s">
        <v>1161</v>
      </c>
      <c r="D3055" t="s">
        <v>1550</v>
      </c>
      <c r="E3055" t="s">
        <v>1312</v>
      </c>
      <c r="G3055">
        <v>0.02</v>
      </c>
      <c r="H3055" s="1">
        <v>42005</v>
      </c>
    </row>
    <row r="3056" spans="1:8" x14ac:dyDescent="0.25">
      <c r="A3056" t="s">
        <v>2663</v>
      </c>
      <c r="B3056" t="s">
        <v>9</v>
      </c>
      <c r="C3056" t="s">
        <v>1161</v>
      </c>
      <c r="D3056" t="s">
        <v>2664</v>
      </c>
      <c r="E3056" t="s">
        <v>2664</v>
      </c>
      <c r="G3056">
        <v>0.02</v>
      </c>
      <c r="H3056" s="1">
        <v>40990</v>
      </c>
    </row>
    <row r="3057" spans="1:8" x14ac:dyDescent="0.25">
      <c r="A3057" t="s">
        <v>2665</v>
      </c>
      <c r="B3057" t="s">
        <v>443</v>
      </c>
      <c r="C3057" t="s">
        <v>1161</v>
      </c>
      <c r="D3057" t="s">
        <v>1242</v>
      </c>
      <c r="E3057" t="s">
        <v>2017</v>
      </c>
      <c r="G3057">
        <v>0.02</v>
      </c>
      <c r="H3057" s="1">
        <v>41487</v>
      </c>
    </row>
    <row r="3058" spans="1:8" x14ac:dyDescent="0.25">
      <c r="A3058" t="s">
        <v>1549</v>
      </c>
      <c r="B3058" t="s">
        <v>14</v>
      </c>
      <c r="C3058" t="s">
        <v>1161</v>
      </c>
      <c r="D3058" t="s">
        <v>1550</v>
      </c>
      <c r="E3058" t="s">
        <v>1551</v>
      </c>
      <c r="G3058">
        <v>0.02</v>
      </c>
      <c r="H3058" s="1">
        <v>41088</v>
      </c>
    </row>
    <row r="3059" spans="1:8" x14ac:dyDescent="0.25">
      <c r="A3059" t="s">
        <v>2666</v>
      </c>
      <c r="B3059" t="s">
        <v>13</v>
      </c>
      <c r="C3059" t="s">
        <v>75</v>
      </c>
      <c r="D3059" t="s">
        <v>1959</v>
      </c>
      <c r="E3059" t="s">
        <v>2667</v>
      </c>
      <c r="G3059">
        <v>0.02</v>
      </c>
      <c r="H3059" s="1">
        <v>43389</v>
      </c>
    </row>
    <row r="3060" spans="1:8" x14ac:dyDescent="0.25">
      <c r="A3060" t="s">
        <v>2668</v>
      </c>
      <c r="B3060" t="s">
        <v>13</v>
      </c>
      <c r="C3060" t="s">
        <v>75</v>
      </c>
      <c r="D3060" t="s">
        <v>595</v>
      </c>
      <c r="E3060" t="s">
        <v>596</v>
      </c>
      <c r="G3060">
        <v>0.02</v>
      </c>
      <c r="H3060" s="1">
        <v>43554</v>
      </c>
    </row>
    <row r="3061" spans="1:8" x14ac:dyDescent="0.25">
      <c r="A3061" t="s">
        <v>2669</v>
      </c>
      <c r="B3061" t="s">
        <v>443</v>
      </c>
      <c r="C3061" t="s">
        <v>124</v>
      </c>
      <c r="D3061" t="s">
        <v>2158</v>
      </c>
      <c r="E3061" t="s">
        <v>2158</v>
      </c>
      <c r="G3061">
        <v>0.02</v>
      </c>
      <c r="H3061" s="1">
        <v>40640</v>
      </c>
    </row>
    <row r="3062" spans="1:8" x14ac:dyDescent="0.25">
      <c r="A3062" t="s">
        <v>2670</v>
      </c>
      <c r="B3062" t="s">
        <v>443</v>
      </c>
      <c r="C3062" t="s">
        <v>124</v>
      </c>
      <c r="D3062" t="s">
        <v>2298</v>
      </c>
      <c r="E3062" t="s">
        <v>2299</v>
      </c>
      <c r="G3062">
        <v>0.02</v>
      </c>
      <c r="H3062" s="1">
        <v>40633</v>
      </c>
    </row>
    <row r="3063" spans="1:8" x14ac:dyDescent="0.25">
      <c r="A3063" t="s">
        <v>2671</v>
      </c>
      <c r="B3063" t="s">
        <v>9</v>
      </c>
      <c r="C3063" t="s">
        <v>124</v>
      </c>
      <c r="D3063" t="s">
        <v>317</v>
      </c>
      <c r="E3063" t="s">
        <v>324</v>
      </c>
      <c r="G3063">
        <v>0.02</v>
      </c>
      <c r="H3063" s="1">
        <v>41305</v>
      </c>
    </row>
    <row r="3064" spans="1:8" x14ac:dyDescent="0.25">
      <c r="A3064" t="s">
        <v>2672</v>
      </c>
      <c r="B3064" t="s">
        <v>13</v>
      </c>
      <c r="C3064" t="s">
        <v>16</v>
      </c>
      <c r="D3064" t="s">
        <v>200</v>
      </c>
      <c r="E3064" t="s">
        <v>2673</v>
      </c>
      <c r="G3064">
        <v>0.02</v>
      </c>
      <c r="H3064" s="1">
        <v>42653</v>
      </c>
    </row>
    <row r="3065" spans="1:8" x14ac:dyDescent="0.25">
      <c r="A3065" t="s">
        <v>2674</v>
      </c>
      <c r="B3065" t="s">
        <v>13</v>
      </c>
      <c r="C3065" t="s">
        <v>16</v>
      </c>
      <c r="D3065" t="s">
        <v>1219</v>
      </c>
      <c r="E3065" t="s">
        <v>2675</v>
      </c>
      <c r="G3065">
        <v>0.02</v>
      </c>
      <c r="H3065" s="1">
        <v>42752</v>
      </c>
    </row>
    <row r="3066" spans="1:8" x14ac:dyDescent="0.25">
      <c r="A3066" t="s">
        <v>2676</v>
      </c>
      <c r="B3066" t="s">
        <v>14</v>
      </c>
      <c r="C3066" t="s">
        <v>16</v>
      </c>
      <c r="D3066" t="s">
        <v>2537</v>
      </c>
      <c r="E3066" t="s">
        <v>900</v>
      </c>
      <c r="G3066">
        <v>0.02</v>
      </c>
      <c r="H3066" s="1">
        <v>40627</v>
      </c>
    </row>
    <row r="3067" spans="1:8" x14ac:dyDescent="0.25">
      <c r="A3067" t="s">
        <v>793</v>
      </c>
      <c r="B3067" t="s">
        <v>93</v>
      </c>
      <c r="C3067" t="s">
        <v>16</v>
      </c>
      <c r="D3067" t="s">
        <v>17</v>
      </c>
      <c r="E3067" t="s">
        <v>68</v>
      </c>
      <c r="G3067">
        <v>0.02</v>
      </c>
      <c r="H3067" s="1">
        <v>43347</v>
      </c>
    </row>
    <row r="3068" spans="1:8" x14ac:dyDescent="0.25">
      <c r="A3068" t="s">
        <v>2677</v>
      </c>
      <c r="B3068" t="s">
        <v>43</v>
      </c>
      <c r="C3068" t="s">
        <v>16</v>
      </c>
      <c r="D3068" t="s">
        <v>2678</v>
      </c>
      <c r="E3068" t="s">
        <v>2679</v>
      </c>
      <c r="G3068">
        <v>0.02</v>
      </c>
      <c r="H3068" s="1">
        <v>43025</v>
      </c>
    </row>
    <row r="3069" spans="1:8" x14ac:dyDescent="0.25">
      <c r="A3069" t="s">
        <v>2680</v>
      </c>
      <c r="B3069" t="s">
        <v>93</v>
      </c>
      <c r="C3069" t="s">
        <v>16</v>
      </c>
      <c r="D3069" t="s">
        <v>2681</v>
      </c>
      <c r="E3069" t="s">
        <v>1806</v>
      </c>
      <c r="F3069">
        <v>5.3</v>
      </c>
      <c r="G3069">
        <v>0.02</v>
      </c>
      <c r="H3069" s="1">
        <v>40836</v>
      </c>
    </row>
    <row r="3070" spans="1:8" x14ac:dyDescent="0.25">
      <c r="A3070" t="s">
        <v>439</v>
      </c>
      <c r="B3070" t="s">
        <v>93</v>
      </c>
      <c r="C3070" t="s">
        <v>10</v>
      </c>
      <c r="D3070" t="s">
        <v>440</v>
      </c>
      <c r="E3070" t="s">
        <v>440</v>
      </c>
      <c r="G3070">
        <v>0.02</v>
      </c>
      <c r="H3070" s="1">
        <v>42937</v>
      </c>
    </row>
    <row r="3071" spans="1:8" x14ac:dyDescent="0.25">
      <c r="A3071" t="s">
        <v>2682</v>
      </c>
      <c r="B3071" t="s">
        <v>443</v>
      </c>
      <c r="C3071" t="s">
        <v>16</v>
      </c>
      <c r="D3071" t="s">
        <v>1162</v>
      </c>
      <c r="E3071" t="s">
        <v>1582</v>
      </c>
      <c r="G3071">
        <v>0.02</v>
      </c>
      <c r="H3071" s="1">
        <v>41088</v>
      </c>
    </row>
    <row r="3072" spans="1:8" x14ac:dyDescent="0.25">
      <c r="A3072" t="s">
        <v>2683</v>
      </c>
      <c r="B3072" t="s">
        <v>14</v>
      </c>
      <c r="C3072" t="s">
        <v>16</v>
      </c>
      <c r="D3072" t="s">
        <v>2537</v>
      </c>
      <c r="E3072" t="s">
        <v>2118</v>
      </c>
      <c r="G3072">
        <v>0.02</v>
      </c>
      <c r="H3072" s="1">
        <v>40627</v>
      </c>
    </row>
    <row r="3073" spans="1:8" x14ac:dyDescent="0.25">
      <c r="A3073" t="s">
        <v>2674</v>
      </c>
      <c r="B3073" t="s">
        <v>43</v>
      </c>
      <c r="C3073" t="s">
        <v>16</v>
      </c>
      <c r="D3073" t="s">
        <v>1219</v>
      </c>
      <c r="E3073" t="s">
        <v>2675</v>
      </c>
      <c r="G3073">
        <v>0.02</v>
      </c>
      <c r="H3073" s="1">
        <v>42668</v>
      </c>
    </row>
    <row r="3074" spans="1:8" x14ac:dyDescent="0.25">
      <c r="A3074" t="s">
        <v>358</v>
      </c>
      <c r="B3074" t="s">
        <v>93</v>
      </c>
      <c r="C3074" t="s">
        <v>16</v>
      </c>
      <c r="D3074" t="s">
        <v>31</v>
      </c>
      <c r="E3074" t="s">
        <v>359</v>
      </c>
      <c r="G3074">
        <v>0.02</v>
      </c>
      <c r="H3074" s="1">
        <v>41695</v>
      </c>
    </row>
    <row r="3075" spans="1:8" x14ac:dyDescent="0.25">
      <c r="A3075" t="s">
        <v>2684</v>
      </c>
      <c r="B3075" t="s">
        <v>443</v>
      </c>
      <c r="C3075" t="s">
        <v>10</v>
      </c>
      <c r="D3075" t="s">
        <v>1897</v>
      </c>
      <c r="E3075" t="s">
        <v>1897</v>
      </c>
      <c r="G3075">
        <v>0.02</v>
      </c>
      <c r="H3075" s="1">
        <v>40773</v>
      </c>
    </row>
    <row r="3076" spans="1:8" x14ac:dyDescent="0.25">
      <c r="A3076" t="s">
        <v>2685</v>
      </c>
      <c r="B3076" t="s">
        <v>13</v>
      </c>
      <c r="C3076" t="s">
        <v>10</v>
      </c>
      <c r="D3076" t="s">
        <v>317</v>
      </c>
      <c r="E3076" t="s">
        <v>324</v>
      </c>
      <c r="G3076">
        <v>0.02</v>
      </c>
      <c r="H3076" s="1">
        <v>42397</v>
      </c>
    </row>
    <row r="3077" spans="1:8" x14ac:dyDescent="0.25">
      <c r="A3077" t="s">
        <v>2686</v>
      </c>
      <c r="B3077" t="s">
        <v>14</v>
      </c>
      <c r="C3077" t="s">
        <v>16</v>
      </c>
      <c r="D3077" t="s">
        <v>1904</v>
      </c>
      <c r="E3077" t="s">
        <v>1904</v>
      </c>
      <c r="G3077">
        <v>0.02</v>
      </c>
      <c r="H3077" s="1">
        <v>40598</v>
      </c>
    </row>
    <row r="3078" spans="1:8" x14ac:dyDescent="0.25">
      <c r="A3078" t="s">
        <v>2687</v>
      </c>
      <c r="B3078" t="s">
        <v>14</v>
      </c>
      <c r="C3078" t="s">
        <v>16</v>
      </c>
      <c r="D3078" t="s">
        <v>1904</v>
      </c>
      <c r="E3078" t="s">
        <v>1904</v>
      </c>
      <c r="G3078">
        <v>0.02</v>
      </c>
      <c r="H3078" s="1">
        <v>41053</v>
      </c>
    </row>
    <row r="3079" spans="1:8" x14ac:dyDescent="0.25">
      <c r="A3079" t="s">
        <v>1190</v>
      </c>
      <c r="B3079" t="s">
        <v>93</v>
      </c>
      <c r="C3079" t="s">
        <v>16</v>
      </c>
      <c r="D3079" t="s">
        <v>1191</v>
      </c>
      <c r="E3079" t="s">
        <v>1191</v>
      </c>
      <c r="G3079">
        <v>0.02</v>
      </c>
      <c r="H3079" s="1">
        <v>40869</v>
      </c>
    </row>
    <row r="3080" spans="1:8" x14ac:dyDescent="0.25">
      <c r="A3080" t="s">
        <v>2185</v>
      </c>
      <c r="B3080" t="s">
        <v>14</v>
      </c>
      <c r="C3080" t="s">
        <v>16</v>
      </c>
      <c r="D3080" t="s">
        <v>1022</v>
      </c>
      <c r="E3080" t="s">
        <v>2688</v>
      </c>
      <c r="G3080">
        <v>0.02</v>
      </c>
      <c r="H3080" s="1">
        <v>41548</v>
      </c>
    </row>
    <row r="3081" spans="1:8" x14ac:dyDescent="0.25">
      <c r="A3081" t="s">
        <v>894</v>
      </c>
      <c r="B3081" t="s">
        <v>9</v>
      </c>
      <c r="C3081" t="s">
        <v>16</v>
      </c>
      <c r="D3081" t="s">
        <v>63</v>
      </c>
      <c r="E3081" t="s">
        <v>895</v>
      </c>
      <c r="G3081">
        <v>0.02</v>
      </c>
      <c r="H3081" s="1">
        <v>41101</v>
      </c>
    </row>
    <row r="3082" spans="1:8" x14ac:dyDescent="0.25">
      <c r="A3082" t="s">
        <v>2689</v>
      </c>
      <c r="B3082" t="s">
        <v>443</v>
      </c>
      <c r="C3082" t="s">
        <v>10</v>
      </c>
      <c r="D3082" t="s">
        <v>1334</v>
      </c>
      <c r="E3082" t="s">
        <v>236</v>
      </c>
      <c r="G3082">
        <v>0.02</v>
      </c>
      <c r="H3082" s="1">
        <v>42117</v>
      </c>
    </row>
    <row r="3083" spans="1:8" x14ac:dyDescent="0.25">
      <c r="A3083" t="s">
        <v>2690</v>
      </c>
      <c r="B3083" t="s">
        <v>13</v>
      </c>
      <c r="C3083" t="s">
        <v>10</v>
      </c>
      <c r="D3083" t="s">
        <v>1611</v>
      </c>
      <c r="E3083" t="s">
        <v>2691</v>
      </c>
      <c r="G3083">
        <v>0.02</v>
      </c>
      <c r="H3083" s="1">
        <v>43007</v>
      </c>
    </row>
    <row r="3084" spans="1:8" x14ac:dyDescent="0.25">
      <c r="A3084" t="s">
        <v>2692</v>
      </c>
      <c r="B3084" t="s">
        <v>13</v>
      </c>
      <c r="C3084" t="s">
        <v>10</v>
      </c>
      <c r="D3084" t="s">
        <v>1835</v>
      </c>
      <c r="E3084" t="s">
        <v>2693</v>
      </c>
      <c r="G3084">
        <v>0.02</v>
      </c>
      <c r="H3084" s="1">
        <v>42976</v>
      </c>
    </row>
    <row r="3085" spans="1:8" x14ac:dyDescent="0.25">
      <c r="A3085" t="s">
        <v>2694</v>
      </c>
      <c r="B3085" t="s">
        <v>9</v>
      </c>
      <c r="C3085" t="s">
        <v>10</v>
      </c>
      <c r="D3085" t="s">
        <v>317</v>
      </c>
      <c r="E3085" t="s">
        <v>236</v>
      </c>
      <c r="G3085">
        <v>0.02</v>
      </c>
      <c r="H3085" s="1">
        <v>42180</v>
      </c>
    </row>
    <row r="3086" spans="1:8" x14ac:dyDescent="0.25">
      <c r="A3086" t="s">
        <v>2695</v>
      </c>
      <c r="B3086" t="s">
        <v>43</v>
      </c>
      <c r="C3086" t="s">
        <v>10</v>
      </c>
      <c r="D3086" t="s">
        <v>2696</v>
      </c>
      <c r="E3086" t="s">
        <v>2696</v>
      </c>
      <c r="F3086">
        <v>9</v>
      </c>
      <c r="G3086">
        <v>0.02</v>
      </c>
      <c r="H3086" s="1">
        <v>43270</v>
      </c>
    </row>
    <row r="3087" spans="1:8" x14ac:dyDescent="0.25">
      <c r="A3087" t="s">
        <v>2697</v>
      </c>
      <c r="B3087" t="s">
        <v>13</v>
      </c>
      <c r="C3087" t="s">
        <v>16</v>
      </c>
      <c r="D3087" t="s">
        <v>458</v>
      </c>
      <c r="E3087" t="s">
        <v>1357</v>
      </c>
      <c r="G3087">
        <v>0.02</v>
      </c>
      <c r="H3087" s="1">
        <v>43074</v>
      </c>
    </row>
    <row r="3088" spans="1:8" x14ac:dyDescent="0.25">
      <c r="A3088" t="s">
        <v>2677</v>
      </c>
      <c r="B3088" t="s">
        <v>13</v>
      </c>
      <c r="C3088" t="s">
        <v>16</v>
      </c>
      <c r="D3088" t="s">
        <v>2678</v>
      </c>
      <c r="E3088" t="s">
        <v>2679</v>
      </c>
      <c r="G3088">
        <v>0.02</v>
      </c>
      <c r="H3088" s="1">
        <v>43025</v>
      </c>
    </row>
    <row r="3089" spans="1:8" x14ac:dyDescent="0.25">
      <c r="A3089" t="s">
        <v>2698</v>
      </c>
      <c r="B3089" t="s">
        <v>579</v>
      </c>
      <c r="C3089" t="s">
        <v>10</v>
      </c>
      <c r="D3089" t="s">
        <v>59</v>
      </c>
      <c r="E3089" t="s">
        <v>59</v>
      </c>
      <c r="G3089">
        <v>0.02</v>
      </c>
      <c r="H3089" s="1">
        <v>40715</v>
      </c>
    </row>
    <row r="3090" spans="1:8" x14ac:dyDescent="0.25">
      <c r="A3090" t="s">
        <v>2699</v>
      </c>
      <c r="B3090" t="s">
        <v>9</v>
      </c>
      <c r="C3090" t="s">
        <v>10</v>
      </c>
      <c r="D3090" t="s">
        <v>317</v>
      </c>
      <c r="E3090" t="s">
        <v>236</v>
      </c>
      <c r="G3090">
        <v>0.02</v>
      </c>
      <c r="H3090" s="1">
        <v>42208</v>
      </c>
    </row>
    <row r="3091" spans="1:8" x14ac:dyDescent="0.25">
      <c r="A3091" t="s">
        <v>2700</v>
      </c>
      <c r="B3091" t="s">
        <v>443</v>
      </c>
      <c r="C3091" t="s">
        <v>10</v>
      </c>
      <c r="D3091" t="s">
        <v>2701</v>
      </c>
      <c r="E3091" t="s">
        <v>2701</v>
      </c>
      <c r="G3091">
        <v>0.02</v>
      </c>
      <c r="H3091" s="1">
        <v>40787</v>
      </c>
    </row>
    <row r="3092" spans="1:8" x14ac:dyDescent="0.25">
      <c r="A3092" t="s">
        <v>2702</v>
      </c>
      <c r="B3092" t="s">
        <v>9</v>
      </c>
      <c r="C3092" t="s">
        <v>10</v>
      </c>
      <c r="D3092" t="s">
        <v>317</v>
      </c>
      <c r="E3092" t="s">
        <v>236</v>
      </c>
      <c r="G3092">
        <v>0.02</v>
      </c>
      <c r="H3092" s="1">
        <v>42243</v>
      </c>
    </row>
    <row r="3093" spans="1:8" x14ac:dyDescent="0.25">
      <c r="A3093" t="s">
        <v>2703</v>
      </c>
      <c r="B3093" t="s">
        <v>43</v>
      </c>
      <c r="C3093" t="s">
        <v>10</v>
      </c>
      <c r="D3093" t="s">
        <v>2325</v>
      </c>
      <c r="E3093" t="s">
        <v>2325</v>
      </c>
      <c r="G3093">
        <v>0.02</v>
      </c>
      <c r="H3093" s="1">
        <v>43340</v>
      </c>
    </row>
    <row r="3094" spans="1:8" x14ac:dyDescent="0.25">
      <c r="A3094" t="s">
        <v>2215</v>
      </c>
      <c r="B3094" t="s">
        <v>93</v>
      </c>
      <c r="C3094" t="s">
        <v>10</v>
      </c>
      <c r="D3094" t="s">
        <v>765</v>
      </c>
      <c r="E3094" t="s">
        <v>1165</v>
      </c>
      <c r="G3094">
        <v>0.02</v>
      </c>
      <c r="H3094" s="1">
        <v>42822</v>
      </c>
    </row>
    <row r="3095" spans="1:8" x14ac:dyDescent="0.25">
      <c r="A3095" t="s">
        <v>2215</v>
      </c>
      <c r="B3095" t="s">
        <v>43</v>
      </c>
      <c r="C3095" t="s">
        <v>10</v>
      </c>
      <c r="D3095" t="s">
        <v>765</v>
      </c>
      <c r="E3095" t="s">
        <v>1165</v>
      </c>
      <c r="G3095">
        <v>0.02</v>
      </c>
      <c r="H3095" s="1">
        <v>42822</v>
      </c>
    </row>
    <row r="3096" spans="1:8" x14ac:dyDescent="0.25">
      <c r="A3096" t="s">
        <v>2704</v>
      </c>
      <c r="B3096" t="s">
        <v>13</v>
      </c>
      <c r="C3096" t="s">
        <v>10</v>
      </c>
      <c r="D3096" t="s">
        <v>128</v>
      </c>
      <c r="E3096" t="s">
        <v>236</v>
      </c>
      <c r="G3096">
        <v>0.02</v>
      </c>
      <c r="H3096" s="1">
        <v>42696</v>
      </c>
    </row>
    <row r="3097" spans="1:8" x14ac:dyDescent="0.25">
      <c r="A3097" t="s">
        <v>2705</v>
      </c>
      <c r="B3097" t="s">
        <v>9</v>
      </c>
      <c r="C3097" t="s">
        <v>10</v>
      </c>
      <c r="D3097" t="s">
        <v>595</v>
      </c>
      <c r="E3097" t="s">
        <v>2706</v>
      </c>
      <c r="G3097">
        <v>0.02</v>
      </c>
      <c r="H3097" s="1">
        <v>41807</v>
      </c>
    </row>
    <row r="3098" spans="1:8" x14ac:dyDescent="0.25">
      <c r="A3098" t="s">
        <v>2246</v>
      </c>
      <c r="B3098" t="s">
        <v>9</v>
      </c>
      <c r="C3098" t="s">
        <v>10</v>
      </c>
      <c r="D3098" t="s">
        <v>128</v>
      </c>
      <c r="E3098" t="s">
        <v>236</v>
      </c>
      <c r="G3098">
        <v>0.02</v>
      </c>
      <c r="H3098" s="1">
        <v>42551</v>
      </c>
    </row>
    <row r="3099" spans="1:8" x14ac:dyDescent="0.25">
      <c r="A3099" t="s">
        <v>2707</v>
      </c>
      <c r="B3099" t="s">
        <v>443</v>
      </c>
      <c r="C3099" t="s">
        <v>1161</v>
      </c>
      <c r="D3099" t="s">
        <v>783</v>
      </c>
      <c r="E3099" t="s">
        <v>783</v>
      </c>
      <c r="G3099">
        <v>0.02</v>
      </c>
      <c r="H3099" s="1">
        <v>41353</v>
      </c>
    </row>
    <row r="3100" spans="1:8" x14ac:dyDescent="0.25">
      <c r="A3100" t="s">
        <v>2708</v>
      </c>
      <c r="B3100" t="s">
        <v>443</v>
      </c>
      <c r="C3100" t="s">
        <v>1161</v>
      </c>
      <c r="D3100" t="s">
        <v>783</v>
      </c>
      <c r="E3100" t="s">
        <v>2446</v>
      </c>
      <c r="G3100">
        <v>0.02</v>
      </c>
      <c r="H3100" s="1">
        <v>41067</v>
      </c>
    </row>
    <row r="3101" spans="1:8" x14ac:dyDescent="0.25">
      <c r="A3101" t="s">
        <v>2709</v>
      </c>
      <c r="B3101" t="s">
        <v>443</v>
      </c>
      <c r="C3101" t="s">
        <v>1161</v>
      </c>
      <c r="D3101" t="s">
        <v>2158</v>
      </c>
      <c r="E3101" t="s">
        <v>2710</v>
      </c>
      <c r="G3101">
        <v>0.02</v>
      </c>
      <c r="H3101" s="1">
        <v>41361</v>
      </c>
    </row>
    <row r="3102" spans="1:8" x14ac:dyDescent="0.25">
      <c r="A3102" t="s">
        <v>2711</v>
      </c>
      <c r="B3102" t="s">
        <v>443</v>
      </c>
      <c r="C3102" t="s">
        <v>1161</v>
      </c>
      <c r="D3102" t="s">
        <v>1981</v>
      </c>
      <c r="E3102" t="s">
        <v>1858</v>
      </c>
      <c r="G3102">
        <v>0.02</v>
      </c>
      <c r="H3102" s="1">
        <v>41592</v>
      </c>
    </row>
    <row r="3103" spans="1:8" x14ac:dyDescent="0.25">
      <c r="A3103" t="s">
        <v>2712</v>
      </c>
      <c r="B3103" t="s">
        <v>443</v>
      </c>
      <c r="C3103" t="s">
        <v>1161</v>
      </c>
      <c r="D3103" t="s">
        <v>783</v>
      </c>
      <c r="E3103" t="s">
        <v>2446</v>
      </c>
      <c r="G3103">
        <v>0.02</v>
      </c>
      <c r="H3103" s="1">
        <v>41445</v>
      </c>
    </row>
    <row r="3104" spans="1:8" x14ac:dyDescent="0.25">
      <c r="A3104" t="s">
        <v>2703</v>
      </c>
      <c r="B3104" t="s">
        <v>13</v>
      </c>
      <c r="C3104" t="s">
        <v>10</v>
      </c>
      <c r="D3104" t="s">
        <v>2325</v>
      </c>
      <c r="E3104" t="s">
        <v>2325</v>
      </c>
      <c r="G3104">
        <v>0.02</v>
      </c>
      <c r="H3104" s="1">
        <v>43340</v>
      </c>
    </row>
    <row r="3105" spans="1:8" x14ac:dyDescent="0.25">
      <c r="A3105" t="s">
        <v>503</v>
      </c>
      <c r="B3105" t="s">
        <v>93</v>
      </c>
      <c r="C3105" t="s">
        <v>10</v>
      </c>
      <c r="D3105" t="s">
        <v>997</v>
      </c>
      <c r="E3105" t="s">
        <v>504</v>
      </c>
      <c r="G3105">
        <v>0.02</v>
      </c>
      <c r="H3105" s="1">
        <v>42642</v>
      </c>
    </row>
    <row r="3106" spans="1:8" x14ac:dyDescent="0.25">
      <c r="A3106" t="s">
        <v>2690</v>
      </c>
      <c r="B3106" t="s">
        <v>43</v>
      </c>
      <c r="C3106" t="s">
        <v>10</v>
      </c>
      <c r="D3106" t="s">
        <v>1611</v>
      </c>
      <c r="E3106" t="s">
        <v>2691</v>
      </c>
      <c r="G3106">
        <v>0.02</v>
      </c>
      <c r="H3106" s="1">
        <v>43007</v>
      </c>
    </row>
    <row r="3107" spans="1:8" x14ac:dyDescent="0.25">
      <c r="A3107" t="s">
        <v>2713</v>
      </c>
      <c r="B3107" t="s">
        <v>43</v>
      </c>
      <c r="C3107" t="s">
        <v>10</v>
      </c>
      <c r="D3107" t="s">
        <v>997</v>
      </c>
      <c r="E3107" t="s">
        <v>997</v>
      </c>
      <c r="G3107">
        <v>0.02</v>
      </c>
      <c r="H3107" s="1">
        <v>43179</v>
      </c>
    </row>
    <row r="3108" spans="1:8" x14ac:dyDescent="0.25">
      <c r="A3108" t="s">
        <v>2454</v>
      </c>
      <c r="B3108" t="s">
        <v>13</v>
      </c>
      <c r="C3108" t="s">
        <v>10</v>
      </c>
      <c r="D3108" t="s">
        <v>2248</v>
      </c>
      <c r="E3108" t="s">
        <v>2455</v>
      </c>
      <c r="G3108">
        <v>0.02</v>
      </c>
      <c r="H3108" s="1">
        <v>43256</v>
      </c>
    </row>
    <row r="3109" spans="1:8" x14ac:dyDescent="0.25">
      <c r="A3109" t="s">
        <v>2714</v>
      </c>
      <c r="B3109" t="s">
        <v>13</v>
      </c>
      <c r="C3109" t="s">
        <v>10</v>
      </c>
      <c r="D3109" t="s">
        <v>317</v>
      </c>
      <c r="E3109" t="s">
        <v>236</v>
      </c>
      <c r="G3109">
        <v>0.02</v>
      </c>
      <c r="H3109" s="1">
        <v>42481</v>
      </c>
    </row>
    <row r="3110" spans="1:8" x14ac:dyDescent="0.25">
      <c r="A3110" t="s">
        <v>2715</v>
      </c>
      <c r="B3110" t="s">
        <v>14</v>
      </c>
      <c r="C3110" t="s">
        <v>10</v>
      </c>
      <c r="D3110" t="s">
        <v>236</v>
      </c>
      <c r="E3110" t="s">
        <v>1162</v>
      </c>
      <c r="G3110">
        <v>0.02</v>
      </c>
      <c r="H3110" s="1">
        <v>40857</v>
      </c>
    </row>
    <row r="3111" spans="1:8" x14ac:dyDescent="0.25">
      <c r="A3111" t="s">
        <v>2713</v>
      </c>
      <c r="B3111" t="s">
        <v>13</v>
      </c>
      <c r="C3111" t="s">
        <v>10</v>
      </c>
      <c r="D3111" t="s">
        <v>997</v>
      </c>
      <c r="E3111" t="s">
        <v>2716</v>
      </c>
      <c r="G3111">
        <v>0.02</v>
      </c>
      <c r="H3111" s="1">
        <v>43179</v>
      </c>
    </row>
    <row r="3112" spans="1:8" x14ac:dyDescent="0.25">
      <c r="A3112" t="s">
        <v>2717</v>
      </c>
      <c r="B3112" t="s">
        <v>443</v>
      </c>
      <c r="C3112" t="s">
        <v>10</v>
      </c>
      <c r="D3112" t="s">
        <v>561</v>
      </c>
      <c r="E3112" t="s">
        <v>2718</v>
      </c>
      <c r="G3112">
        <v>0.02</v>
      </c>
      <c r="H3112" s="1">
        <v>40633</v>
      </c>
    </row>
    <row r="3113" spans="1:8" x14ac:dyDescent="0.25">
      <c r="A3113" t="s">
        <v>2239</v>
      </c>
      <c r="B3113" t="s">
        <v>13</v>
      </c>
      <c r="C3113" t="s">
        <v>10</v>
      </c>
      <c r="D3113" t="s">
        <v>2240</v>
      </c>
      <c r="E3113" t="s">
        <v>2240</v>
      </c>
      <c r="G3113">
        <v>0.02</v>
      </c>
      <c r="H3113" s="1">
        <v>42556</v>
      </c>
    </row>
    <row r="3114" spans="1:8" x14ac:dyDescent="0.25">
      <c r="A3114" t="s">
        <v>2719</v>
      </c>
      <c r="B3114" t="s">
        <v>13</v>
      </c>
      <c r="C3114" t="s">
        <v>10</v>
      </c>
      <c r="D3114" t="s">
        <v>2720</v>
      </c>
      <c r="E3114" t="s">
        <v>2721</v>
      </c>
      <c r="G3114">
        <v>0.02</v>
      </c>
      <c r="H3114" s="1">
        <v>43326</v>
      </c>
    </row>
    <row r="3115" spans="1:8" x14ac:dyDescent="0.25">
      <c r="A3115" t="s">
        <v>2722</v>
      </c>
      <c r="B3115" t="s">
        <v>9</v>
      </c>
      <c r="C3115" t="s">
        <v>10</v>
      </c>
      <c r="D3115" t="s">
        <v>430</v>
      </c>
      <c r="E3115" t="s">
        <v>431</v>
      </c>
      <c r="G3115">
        <v>0.02</v>
      </c>
      <c r="H3115" s="1">
        <v>42697</v>
      </c>
    </row>
    <row r="3116" spans="1:8" x14ac:dyDescent="0.25">
      <c r="A3116" t="s">
        <v>2723</v>
      </c>
      <c r="B3116" t="s">
        <v>9</v>
      </c>
      <c r="C3116" t="s">
        <v>10</v>
      </c>
      <c r="D3116" t="s">
        <v>500</v>
      </c>
      <c r="E3116" t="s">
        <v>500</v>
      </c>
      <c r="G3116">
        <v>0.02</v>
      </c>
      <c r="H3116" s="1">
        <v>42068</v>
      </c>
    </row>
    <row r="3117" spans="1:8" x14ac:dyDescent="0.25">
      <c r="A3117" t="s">
        <v>2724</v>
      </c>
      <c r="B3117" t="s">
        <v>13</v>
      </c>
      <c r="C3117" t="s">
        <v>10</v>
      </c>
      <c r="D3117" t="s">
        <v>2048</v>
      </c>
      <c r="E3117" t="s">
        <v>2725</v>
      </c>
      <c r="G3117">
        <v>0.02</v>
      </c>
      <c r="H3117" s="1">
        <v>43321</v>
      </c>
    </row>
    <row r="3118" spans="1:8" x14ac:dyDescent="0.25">
      <c r="A3118" t="s">
        <v>2726</v>
      </c>
      <c r="B3118" t="s">
        <v>443</v>
      </c>
      <c r="C3118" t="s">
        <v>1161</v>
      </c>
      <c r="D3118" t="s">
        <v>1242</v>
      </c>
      <c r="E3118" t="s">
        <v>1242</v>
      </c>
      <c r="G3118">
        <v>0.02</v>
      </c>
      <c r="H3118" s="1">
        <v>41109</v>
      </c>
    </row>
    <row r="3119" spans="1:8" x14ac:dyDescent="0.25">
      <c r="A3119" t="s">
        <v>2441</v>
      </c>
      <c r="B3119" t="s">
        <v>9</v>
      </c>
      <c r="C3119" t="s">
        <v>1161</v>
      </c>
      <c r="D3119" t="s">
        <v>1550</v>
      </c>
      <c r="E3119" t="s">
        <v>1312</v>
      </c>
      <c r="G3119">
        <v>0.02</v>
      </c>
      <c r="H3119" s="1">
        <v>42180</v>
      </c>
    </row>
    <row r="3120" spans="1:8" x14ac:dyDescent="0.25">
      <c r="A3120" t="s">
        <v>2727</v>
      </c>
      <c r="B3120" t="s">
        <v>443</v>
      </c>
      <c r="C3120" t="s">
        <v>1161</v>
      </c>
      <c r="D3120" t="s">
        <v>1242</v>
      </c>
      <c r="E3120" t="s">
        <v>1242</v>
      </c>
      <c r="G3120">
        <v>0.02</v>
      </c>
      <c r="H3120" s="1">
        <v>41466</v>
      </c>
    </row>
    <row r="3121" spans="1:8" x14ac:dyDescent="0.25">
      <c r="A3121" t="s">
        <v>2728</v>
      </c>
      <c r="B3121" t="s">
        <v>443</v>
      </c>
      <c r="C3121" t="s">
        <v>1161</v>
      </c>
      <c r="D3121" t="s">
        <v>1242</v>
      </c>
      <c r="E3121" t="s">
        <v>2017</v>
      </c>
      <c r="G3121">
        <v>0.02</v>
      </c>
      <c r="H3121" s="1">
        <v>41011</v>
      </c>
    </row>
    <row r="3122" spans="1:8" x14ac:dyDescent="0.25">
      <c r="A3122" t="s">
        <v>2729</v>
      </c>
      <c r="B3122" t="s">
        <v>13</v>
      </c>
      <c r="C3122" t="s">
        <v>10</v>
      </c>
      <c r="D3122" t="s">
        <v>1276</v>
      </c>
      <c r="E3122" t="s">
        <v>236</v>
      </c>
      <c r="G3122">
        <v>0.02</v>
      </c>
      <c r="H3122" s="1">
        <v>42675</v>
      </c>
    </row>
    <row r="3123" spans="1:8" x14ac:dyDescent="0.25">
      <c r="A3123" t="s">
        <v>2730</v>
      </c>
      <c r="B3123" t="s">
        <v>14</v>
      </c>
      <c r="C3123" t="s">
        <v>1161</v>
      </c>
      <c r="D3123" t="s">
        <v>324</v>
      </c>
      <c r="E3123" t="s">
        <v>324</v>
      </c>
      <c r="G3123">
        <v>0.01</v>
      </c>
      <c r="H3123" s="1">
        <v>40822</v>
      </c>
    </row>
    <row r="3124" spans="1:8" x14ac:dyDescent="0.25">
      <c r="A3124" t="s">
        <v>2731</v>
      </c>
      <c r="B3124" t="s">
        <v>14</v>
      </c>
      <c r="C3124" t="s">
        <v>1161</v>
      </c>
      <c r="D3124" t="s">
        <v>2732</v>
      </c>
      <c r="E3124" t="s">
        <v>1163</v>
      </c>
      <c r="G3124">
        <v>0.01</v>
      </c>
      <c r="H3124" s="1">
        <v>41207</v>
      </c>
    </row>
    <row r="3125" spans="1:8" x14ac:dyDescent="0.25">
      <c r="A3125" t="s">
        <v>2733</v>
      </c>
      <c r="B3125" t="s">
        <v>13</v>
      </c>
      <c r="C3125" t="s">
        <v>1161</v>
      </c>
      <c r="D3125" t="s">
        <v>2662</v>
      </c>
      <c r="E3125" t="s">
        <v>1551</v>
      </c>
      <c r="G3125">
        <v>0.01</v>
      </c>
      <c r="H3125" s="1">
        <v>43188</v>
      </c>
    </row>
    <row r="3126" spans="1:8" x14ac:dyDescent="0.25">
      <c r="A3126" t="s">
        <v>2734</v>
      </c>
      <c r="B3126" t="s">
        <v>443</v>
      </c>
      <c r="C3126" t="s">
        <v>1161</v>
      </c>
      <c r="D3126" t="s">
        <v>2298</v>
      </c>
      <c r="E3126" t="s">
        <v>2299</v>
      </c>
      <c r="G3126">
        <v>0.01</v>
      </c>
      <c r="H3126" s="1">
        <v>41242</v>
      </c>
    </row>
    <row r="3127" spans="1:8" x14ac:dyDescent="0.25">
      <c r="A3127" t="s">
        <v>2735</v>
      </c>
      <c r="B3127" t="s">
        <v>443</v>
      </c>
      <c r="C3127" t="s">
        <v>1161</v>
      </c>
      <c r="D3127" t="s">
        <v>2298</v>
      </c>
      <c r="E3127" t="s">
        <v>2299</v>
      </c>
      <c r="G3127">
        <v>0.01</v>
      </c>
      <c r="H3127" s="1">
        <v>41753</v>
      </c>
    </row>
    <row r="3128" spans="1:8" x14ac:dyDescent="0.25">
      <c r="A3128" t="s">
        <v>2736</v>
      </c>
      <c r="B3128" t="s">
        <v>443</v>
      </c>
      <c r="C3128" t="s">
        <v>1161</v>
      </c>
      <c r="D3128" t="s">
        <v>2298</v>
      </c>
      <c r="E3128" t="s">
        <v>2299</v>
      </c>
      <c r="G3128">
        <v>0.01</v>
      </c>
      <c r="H3128" s="1">
        <v>41543</v>
      </c>
    </row>
    <row r="3129" spans="1:8" x14ac:dyDescent="0.25">
      <c r="A3129" t="s">
        <v>2737</v>
      </c>
      <c r="B3129" t="s">
        <v>13</v>
      </c>
      <c r="C3129" t="s">
        <v>1161</v>
      </c>
      <c r="D3129" t="s">
        <v>2738</v>
      </c>
      <c r="E3129" t="s">
        <v>2738</v>
      </c>
      <c r="G3129">
        <v>0.01</v>
      </c>
      <c r="H3129" s="1">
        <v>43335</v>
      </c>
    </row>
    <row r="3130" spans="1:8" x14ac:dyDescent="0.25">
      <c r="A3130" t="s">
        <v>1266</v>
      </c>
      <c r="B3130" t="s">
        <v>9</v>
      </c>
      <c r="C3130" t="s">
        <v>75</v>
      </c>
      <c r="D3130" t="s">
        <v>1267</v>
      </c>
      <c r="E3130" t="s">
        <v>1267</v>
      </c>
      <c r="G3130">
        <v>0.01</v>
      </c>
      <c r="H3130" s="1">
        <v>41607</v>
      </c>
    </row>
    <row r="3131" spans="1:8" x14ac:dyDescent="0.25">
      <c r="A3131" t="s">
        <v>2739</v>
      </c>
      <c r="B3131" t="s">
        <v>13</v>
      </c>
      <c r="C3131" t="s">
        <v>75</v>
      </c>
      <c r="D3131" t="s">
        <v>2082</v>
      </c>
      <c r="E3131" t="s">
        <v>2740</v>
      </c>
      <c r="G3131">
        <v>0.01</v>
      </c>
      <c r="H3131" s="1">
        <v>43424</v>
      </c>
    </row>
    <row r="3132" spans="1:8" x14ac:dyDescent="0.25">
      <c r="A3132" t="s">
        <v>2741</v>
      </c>
      <c r="B3132" t="s">
        <v>9</v>
      </c>
      <c r="C3132" t="s">
        <v>75</v>
      </c>
      <c r="D3132" t="s">
        <v>128</v>
      </c>
      <c r="E3132" t="s">
        <v>2742</v>
      </c>
      <c r="G3132">
        <v>0.01</v>
      </c>
      <c r="H3132" s="1">
        <v>41688</v>
      </c>
    </row>
    <row r="3133" spans="1:8" x14ac:dyDescent="0.25">
      <c r="A3133" t="s">
        <v>2743</v>
      </c>
      <c r="B3133" t="s">
        <v>443</v>
      </c>
      <c r="C3133" t="s">
        <v>10</v>
      </c>
      <c r="D3133" t="s">
        <v>236</v>
      </c>
      <c r="E3133" t="s">
        <v>211</v>
      </c>
      <c r="G3133">
        <v>0.01</v>
      </c>
      <c r="H3133" s="1">
        <v>41639</v>
      </c>
    </row>
    <row r="3134" spans="1:8" x14ac:dyDescent="0.25">
      <c r="A3134" t="s">
        <v>2744</v>
      </c>
      <c r="B3134" t="s">
        <v>13</v>
      </c>
      <c r="C3134" t="s">
        <v>10</v>
      </c>
      <c r="D3134" t="s">
        <v>1819</v>
      </c>
      <c r="E3134" t="s">
        <v>542</v>
      </c>
      <c r="G3134">
        <v>0.01</v>
      </c>
      <c r="H3134" s="1">
        <v>44196</v>
      </c>
    </row>
    <row r="3135" spans="1:8" x14ac:dyDescent="0.25">
      <c r="A3135" t="s">
        <v>2745</v>
      </c>
      <c r="B3135" t="s">
        <v>13</v>
      </c>
      <c r="C3135" t="s">
        <v>1161</v>
      </c>
      <c r="D3135" t="s">
        <v>2418</v>
      </c>
      <c r="E3135" t="s">
        <v>2746</v>
      </c>
      <c r="G3135">
        <v>0.01</v>
      </c>
      <c r="H3135" s="1">
        <v>43307</v>
      </c>
    </row>
    <row r="3136" spans="1:8" x14ac:dyDescent="0.25">
      <c r="A3136" t="s">
        <v>2747</v>
      </c>
      <c r="B3136" t="s">
        <v>93</v>
      </c>
      <c r="C3136" t="s">
        <v>10</v>
      </c>
      <c r="D3136" t="s">
        <v>2307</v>
      </c>
      <c r="E3136" t="s">
        <v>2307</v>
      </c>
      <c r="G3136">
        <v>0.01</v>
      </c>
      <c r="H3136" s="1">
        <v>41908</v>
      </c>
    </row>
    <row r="3137" spans="1:8" x14ac:dyDescent="0.25">
      <c r="A3137" t="s">
        <v>2235</v>
      </c>
      <c r="B3137" t="s">
        <v>43</v>
      </c>
      <c r="C3137" t="s">
        <v>10</v>
      </c>
      <c r="D3137" t="s">
        <v>2236</v>
      </c>
      <c r="E3137" t="s">
        <v>2236</v>
      </c>
      <c r="G3137">
        <v>0.01</v>
      </c>
      <c r="H3137" s="1">
        <v>42398</v>
      </c>
    </row>
    <row r="3138" spans="1:8" x14ac:dyDescent="0.25">
      <c r="A3138" t="s">
        <v>1785</v>
      </c>
      <c r="B3138" t="s">
        <v>93</v>
      </c>
      <c r="C3138" t="s">
        <v>10</v>
      </c>
      <c r="D3138" t="s">
        <v>1553</v>
      </c>
      <c r="E3138" t="s">
        <v>1786</v>
      </c>
      <c r="G3138">
        <v>0.01</v>
      </c>
      <c r="H3138" s="1">
        <v>42822</v>
      </c>
    </row>
    <row r="3139" spans="1:8" x14ac:dyDescent="0.25">
      <c r="A3139" t="s">
        <v>1534</v>
      </c>
      <c r="B3139" t="s">
        <v>43</v>
      </c>
      <c r="C3139" t="s">
        <v>10</v>
      </c>
      <c r="D3139" t="s">
        <v>59</v>
      </c>
      <c r="E3139" t="s">
        <v>1535</v>
      </c>
      <c r="G3139">
        <v>0.01</v>
      </c>
      <c r="H3139" s="1">
        <v>42409</v>
      </c>
    </row>
    <row r="3140" spans="1:8" x14ac:dyDescent="0.25">
      <c r="A3140" t="s">
        <v>1789</v>
      </c>
      <c r="B3140" t="s">
        <v>43</v>
      </c>
      <c r="C3140" t="s">
        <v>10</v>
      </c>
      <c r="D3140" t="s">
        <v>59</v>
      </c>
      <c r="E3140" t="s">
        <v>275</v>
      </c>
      <c r="G3140">
        <v>0.01</v>
      </c>
      <c r="H3140" s="1">
        <v>42390</v>
      </c>
    </row>
    <row r="3141" spans="1:8" x14ac:dyDescent="0.25">
      <c r="A3141" t="s">
        <v>717</v>
      </c>
      <c r="B3141" t="s">
        <v>93</v>
      </c>
      <c r="C3141" t="s">
        <v>10</v>
      </c>
      <c r="D3141" t="s">
        <v>17</v>
      </c>
      <c r="E3141" t="s">
        <v>86</v>
      </c>
      <c r="G3141">
        <v>0.01</v>
      </c>
      <c r="H3141" s="1">
        <v>41142</v>
      </c>
    </row>
    <row r="3142" spans="1:8" x14ac:dyDescent="0.25">
      <c r="A3142" t="s">
        <v>1585</v>
      </c>
      <c r="B3142" t="s">
        <v>14</v>
      </c>
      <c r="C3142" t="s">
        <v>10</v>
      </c>
      <c r="D3142" t="s">
        <v>109</v>
      </c>
      <c r="E3142" t="s">
        <v>1586</v>
      </c>
      <c r="G3142">
        <v>0.01</v>
      </c>
      <c r="H3142" s="1">
        <v>41597</v>
      </c>
    </row>
    <row r="3143" spans="1:8" x14ac:dyDescent="0.25">
      <c r="A3143" t="s">
        <v>2748</v>
      </c>
      <c r="B3143" t="s">
        <v>93</v>
      </c>
      <c r="C3143" t="s">
        <v>10</v>
      </c>
      <c r="D3143" t="s">
        <v>41</v>
      </c>
      <c r="E3143" t="s">
        <v>41</v>
      </c>
      <c r="G3143">
        <v>0.01</v>
      </c>
      <c r="H3143" s="1">
        <v>42276</v>
      </c>
    </row>
    <row r="3144" spans="1:8" x14ac:dyDescent="0.25">
      <c r="A3144" t="s">
        <v>2749</v>
      </c>
      <c r="B3144" t="s">
        <v>13</v>
      </c>
      <c r="C3144" t="s">
        <v>10</v>
      </c>
      <c r="D3144" t="s">
        <v>1835</v>
      </c>
      <c r="E3144" t="s">
        <v>2159</v>
      </c>
      <c r="G3144">
        <v>0.01</v>
      </c>
      <c r="H3144" s="1">
        <v>42584</v>
      </c>
    </row>
    <row r="3145" spans="1:8" x14ac:dyDescent="0.25">
      <c r="A3145" t="s">
        <v>2750</v>
      </c>
      <c r="B3145" t="s">
        <v>13</v>
      </c>
      <c r="C3145" t="s">
        <v>10</v>
      </c>
      <c r="D3145" t="s">
        <v>2751</v>
      </c>
      <c r="E3145" t="s">
        <v>2751</v>
      </c>
      <c r="G3145">
        <v>0.01</v>
      </c>
      <c r="H3145" s="1">
        <v>43433</v>
      </c>
    </row>
    <row r="3146" spans="1:8" x14ac:dyDescent="0.25">
      <c r="A3146" t="s">
        <v>2695</v>
      </c>
      <c r="B3146" t="s">
        <v>13</v>
      </c>
      <c r="C3146" t="s">
        <v>10</v>
      </c>
      <c r="D3146" t="s">
        <v>2696</v>
      </c>
      <c r="E3146" t="s">
        <v>2696</v>
      </c>
      <c r="F3146">
        <v>9</v>
      </c>
      <c r="G3146">
        <v>0.01</v>
      </c>
      <c r="H3146" s="1">
        <v>43270</v>
      </c>
    </row>
    <row r="3147" spans="1:8" x14ac:dyDescent="0.25">
      <c r="A3147" t="s">
        <v>2752</v>
      </c>
      <c r="B3147" t="s">
        <v>13</v>
      </c>
      <c r="C3147" t="s">
        <v>10</v>
      </c>
      <c r="D3147" t="s">
        <v>1276</v>
      </c>
      <c r="E3147" t="s">
        <v>2667</v>
      </c>
      <c r="G3147">
        <v>0.01</v>
      </c>
      <c r="H3147" s="1">
        <v>42480</v>
      </c>
    </row>
    <row r="3148" spans="1:8" x14ac:dyDescent="0.25">
      <c r="A3148" t="s">
        <v>1878</v>
      </c>
      <c r="B3148" t="s">
        <v>93</v>
      </c>
      <c r="C3148" t="s">
        <v>10</v>
      </c>
      <c r="D3148" t="s">
        <v>258</v>
      </c>
      <c r="E3148" t="s">
        <v>258</v>
      </c>
      <c r="G3148">
        <v>0.01</v>
      </c>
      <c r="H3148" s="1">
        <v>42846</v>
      </c>
    </row>
    <row r="3149" spans="1:8" x14ac:dyDescent="0.25">
      <c r="A3149" t="s">
        <v>1102</v>
      </c>
      <c r="B3149" t="s">
        <v>9</v>
      </c>
      <c r="C3149" t="s">
        <v>10</v>
      </c>
      <c r="D3149" t="s">
        <v>458</v>
      </c>
      <c r="E3149" t="s">
        <v>1103</v>
      </c>
      <c r="G3149">
        <v>0.01</v>
      </c>
      <c r="H3149" s="1">
        <v>41766</v>
      </c>
    </row>
    <row r="3150" spans="1:8" x14ac:dyDescent="0.25">
      <c r="A3150" t="s">
        <v>2753</v>
      </c>
      <c r="B3150" t="s">
        <v>13</v>
      </c>
      <c r="C3150" t="s">
        <v>10</v>
      </c>
      <c r="D3150" t="s">
        <v>317</v>
      </c>
      <c r="E3150" t="s">
        <v>904</v>
      </c>
      <c r="G3150">
        <v>0.01</v>
      </c>
      <c r="H3150" s="1">
        <v>42972</v>
      </c>
    </row>
    <row r="3151" spans="1:8" x14ac:dyDescent="0.25">
      <c r="A3151" t="s">
        <v>2754</v>
      </c>
      <c r="B3151" t="s">
        <v>13</v>
      </c>
      <c r="C3151" t="s">
        <v>10</v>
      </c>
      <c r="D3151" t="s">
        <v>1582</v>
      </c>
      <c r="E3151" t="s">
        <v>2755</v>
      </c>
      <c r="G3151">
        <v>0.01</v>
      </c>
      <c r="H3151" s="1">
        <v>42824</v>
      </c>
    </row>
    <row r="3152" spans="1:8" x14ac:dyDescent="0.25">
      <c r="A3152" t="s">
        <v>2756</v>
      </c>
      <c r="B3152" t="s">
        <v>9</v>
      </c>
      <c r="C3152" t="s">
        <v>10</v>
      </c>
      <c r="D3152" t="s">
        <v>829</v>
      </c>
      <c r="E3152" t="s">
        <v>2757</v>
      </c>
      <c r="G3152">
        <v>0.01</v>
      </c>
      <c r="H3152" s="1">
        <v>41698</v>
      </c>
    </row>
    <row r="3153" spans="1:8" x14ac:dyDescent="0.25">
      <c r="A3153" t="s">
        <v>1962</v>
      </c>
      <c r="B3153" t="s">
        <v>9</v>
      </c>
      <c r="C3153" t="s">
        <v>10</v>
      </c>
      <c r="D3153" t="s">
        <v>177</v>
      </c>
      <c r="E3153" t="s">
        <v>153</v>
      </c>
      <c r="G3153">
        <v>0.01</v>
      </c>
      <c r="H3153" s="1">
        <v>42024</v>
      </c>
    </row>
    <row r="3154" spans="1:8" x14ac:dyDescent="0.25">
      <c r="A3154" t="s">
        <v>2758</v>
      </c>
      <c r="B3154" t="s">
        <v>93</v>
      </c>
      <c r="C3154" t="s">
        <v>10</v>
      </c>
      <c r="D3154" t="s">
        <v>2063</v>
      </c>
      <c r="E3154" t="s">
        <v>2759</v>
      </c>
      <c r="G3154">
        <v>0.01</v>
      </c>
      <c r="H3154" s="1">
        <v>42132</v>
      </c>
    </row>
    <row r="3155" spans="1:8" x14ac:dyDescent="0.25">
      <c r="A3155" t="s">
        <v>2185</v>
      </c>
      <c r="B3155" t="s">
        <v>93</v>
      </c>
      <c r="C3155" t="s">
        <v>10</v>
      </c>
      <c r="D3155" t="s">
        <v>1022</v>
      </c>
      <c r="E3155" t="s">
        <v>2186</v>
      </c>
      <c r="G3155">
        <v>0.01</v>
      </c>
      <c r="H3155" s="1">
        <v>41213</v>
      </c>
    </row>
    <row r="3156" spans="1:8" x14ac:dyDescent="0.25">
      <c r="A3156" t="s">
        <v>2760</v>
      </c>
      <c r="B3156" t="s">
        <v>13</v>
      </c>
      <c r="C3156" t="s">
        <v>10</v>
      </c>
      <c r="D3156" t="s">
        <v>317</v>
      </c>
      <c r="E3156" t="s">
        <v>236</v>
      </c>
      <c r="G3156">
        <v>0.01</v>
      </c>
      <c r="H3156" s="1">
        <v>42061</v>
      </c>
    </row>
    <row r="3157" spans="1:8" x14ac:dyDescent="0.25">
      <c r="A3157" t="s">
        <v>563</v>
      </c>
      <c r="B3157" t="s">
        <v>93</v>
      </c>
      <c r="C3157" t="s">
        <v>10</v>
      </c>
      <c r="D3157" t="s">
        <v>267</v>
      </c>
      <c r="E3157" t="s">
        <v>267</v>
      </c>
      <c r="G3157">
        <v>0.01</v>
      </c>
      <c r="H3157" s="1">
        <v>40841</v>
      </c>
    </row>
    <row r="3158" spans="1:8" x14ac:dyDescent="0.25">
      <c r="A3158" t="s">
        <v>1102</v>
      </c>
      <c r="B3158" t="s">
        <v>14</v>
      </c>
      <c r="C3158" t="s">
        <v>10</v>
      </c>
      <c r="D3158" t="s">
        <v>458</v>
      </c>
      <c r="E3158" t="s">
        <v>1103</v>
      </c>
      <c r="G3158">
        <v>0.01</v>
      </c>
      <c r="H3158" s="1">
        <v>41766</v>
      </c>
    </row>
    <row r="3159" spans="1:8" x14ac:dyDescent="0.25">
      <c r="A3159" t="s">
        <v>2761</v>
      </c>
      <c r="B3159" t="s">
        <v>93</v>
      </c>
      <c r="C3159" t="s">
        <v>10</v>
      </c>
      <c r="D3159" t="s">
        <v>2063</v>
      </c>
      <c r="E3159" t="s">
        <v>2063</v>
      </c>
      <c r="G3159">
        <v>0.01</v>
      </c>
      <c r="H3159" s="1">
        <v>42132</v>
      </c>
    </row>
    <row r="3160" spans="1:8" x14ac:dyDescent="0.25">
      <c r="A3160" t="s">
        <v>2762</v>
      </c>
      <c r="B3160" t="s">
        <v>9</v>
      </c>
      <c r="C3160" t="s">
        <v>10</v>
      </c>
      <c r="D3160" t="s">
        <v>1202</v>
      </c>
      <c r="E3160" t="s">
        <v>1202</v>
      </c>
      <c r="G3160">
        <v>0.01</v>
      </c>
      <c r="H3160" s="1">
        <v>42311</v>
      </c>
    </row>
    <row r="3161" spans="1:8" x14ac:dyDescent="0.25">
      <c r="A3161" t="s">
        <v>2763</v>
      </c>
      <c r="B3161" t="s">
        <v>13</v>
      </c>
      <c r="C3161" t="s">
        <v>10</v>
      </c>
      <c r="D3161" t="s">
        <v>900</v>
      </c>
      <c r="E3161" t="s">
        <v>900</v>
      </c>
      <c r="G3161">
        <v>0.01</v>
      </c>
      <c r="H3161" s="1">
        <v>42419</v>
      </c>
    </row>
    <row r="3162" spans="1:8" x14ac:dyDescent="0.25">
      <c r="A3162" t="s">
        <v>2764</v>
      </c>
      <c r="B3162" t="s">
        <v>9</v>
      </c>
      <c r="C3162" t="s">
        <v>10</v>
      </c>
      <c r="D3162" t="s">
        <v>1550</v>
      </c>
      <c r="E3162" t="s">
        <v>236</v>
      </c>
      <c r="G3162">
        <v>0.01</v>
      </c>
      <c r="H3162" s="1">
        <v>42250</v>
      </c>
    </row>
    <row r="3163" spans="1:8" x14ac:dyDescent="0.25">
      <c r="A3163" t="s">
        <v>2765</v>
      </c>
      <c r="B3163" t="s">
        <v>93</v>
      </c>
      <c r="C3163" t="s">
        <v>10</v>
      </c>
      <c r="D3163" t="s">
        <v>59</v>
      </c>
      <c r="E3163" t="s">
        <v>59</v>
      </c>
      <c r="G3163">
        <v>0.01</v>
      </c>
      <c r="H3163" s="1">
        <v>42040</v>
      </c>
    </row>
    <row r="3164" spans="1:8" x14ac:dyDescent="0.25">
      <c r="A3164" t="s">
        <v>2766</v>
      </c>
      <c r="B3164" t="s">
        <v>93</v>
      </c>
      <c r="C3164" t="s">
        <v>525</v>
      </c>
      <c r="D3164" t="s">
        <v>236</v>
      </c>
      <c r="E3164" t="s">
        <v>1730</v>
      </c>
      <c r="G3164">
        <v>0.01</v>
      </c>
      <c r="H3164" s="1">
        <v>40799</v>
      </c>
    </row>
    <row r="3165" spans="1:8" x14ac:dyDescent="0.25">
      <c r="A3165" t="s">
        <v>2767</v>
      </c>
      <c r="B3165" t="s">
        <v>13</v>
      </c>
      <c r="C3165" t="s">
        <v>574</v>
      </c>
      <c r="D3165" t="s">
        <v>2248</v>
      </c>
      <c r="E3165" t="s">
        <v>2248</v>
      </c>
      <c r="G3165">
        <v>0.01</v>
      </c>
      <c r="H3165" s="1">
        <v>43438</v>
      </c>
    </row>
    <row r="3166" spans="1:8" x14ac:dyDescent="0.25">
      <c r="A3166" t="s">
        <v>996</v>
      </c>
      <c r="B3166" t="s">
        <v>93</v>
      </c>
      <c r="C3166" t="s">
        <v>10</v>
      </c>
      <c r="D3166" t="s">
        <v>997</v>
      </c>
      <c r="E3166" t="s">
        <v>998</v>
      </c>
      <c r="G3166">
        <v>0.01</v>
      </c>
      <c r="H3166" s="1">
        <v>43431</v>
      </c>
    </row>
    <row r="3167" spans="1:8" x14ac:dyDescent="0.25">
      <c r="A3167" t="s">
        <v>2768</v>
      </c>
      <c r="B3167" t="s">
        <v>93</v>
      </c>
      <c r="C3167" t="s">
        <v>10</v>
      </c>
      <c r="D3167" t="s">
        <v>2063</v>
      </c>
      <c r="E3167" t="s">
        <v>2063</v>
      </c>
      <c r="G3167">
        <v>0.01</v>
      </c>
      <c r="H3167" s="1">
        <v>41967</v>
      </c>
    </row>
    <row r="3168" spans="1:8" x14ac:dyDescent="0.25">
      <c r="A3168" t="s">
        <v>2769</v>
      </c>
      <c r="B3168" t="s">
        <v>93</v>
      </c>
      <c r="C3168" t="s">
        <v>10</v>
      </c>
      <c r="D3168" t="s">
        <v>799</v>
      </c>
      <c r="E3168" t="s">
        <v>2770</v>
      </c>
      <c r="G3168">
        <v>0.01</v>
      </c>
      <c r="H3168" s="1">
        <v>40760</v>
      </c>
    </row>
    <row r="3169" spans="1:8" x14ac:dyDescent="0.25">
      <c r="A3169" t="s">
        <v>2771</v>
      </c>
      <c r="B3169" t="s">
        <v>93</v>
      </c>
      <c r="C3169" t="s">
        <v>525</v>
      </c>
      <c r="D3169" t="s">
        <v>236</v>
      </c>
      <c r="E3169" t="s">
        <v>2772</v>
      </c>
      <c r="G3169">
        <v>0.01</v>
      </c>
      <c r="H3169" s="1">
        <v>40599</v>
      </c>
    </row>
    <row r="3170" spans="1:8" x14ac:dyDescent="0.25">
      <c r="A3170" t="s">
        <v>2773</v>
      </c>
      <c r="B3170" t="s">
        <v>93</v>
      </c>
      <c r="C3170" t="s">
        <v>525</v>
      </c>
      <c r="D3170" t="s">
        <v>2553</v>
      </c>
      <c r="E3170" t="s">
        <v>2554</v>
      </c>
      <c r="G3170">
        <v>0.01</v>
      </c>
      <c r="H3170" s="1">
        <v>41859</v>
      </c>
    </row>
    <row r="3171" spans="1:8" x14ac:dyDescent="0.25">
      <c r="A3171" t="s">
        <v>2774</v>
      </c>
      <c r="B3171" t="s">
        <v>93</v>
      </c>
      <c r="C3171" t="s">
        <v>525</v>
      </c>
      <c r="D3171" t="s">
        <v>2775</v>
      </c>
      <c r="E3171" t="s">
        <v>2776</v>
      </c>
      <c r="G3171">
        <v>0.01</v>
      </c>
      <c r="H3171" s="1">
        <v>40555</v>
      </c>
    </row>
    <row r="3172" spans="1:8" x14ac:dyDescent="0.25">
      <c r="A3172" t="s">
        <v>2777</v>
      </c>
      <c r="B3172" t="s">
        <v>93</v>
      </c>
      <c r="C3172" t="s">
        <v>525</v>
      </c>
      <c r="D3172" t="s">
        <v>2307</v>
      </c>
      <c r="E3172" t="s">
        <v>2778</v>
      </c>
      <c r="G3172">
        <v>0.01</v>
      </c>
      <c r="H3172" s="1">
        <v>41908</v>
      </c>
    </row>
    <row r="3173" spans="1:8" x14ac:dyDescent="0.25">
      <c r="A3173" t="s">
        <v>2779</v>
      </c>
      <c r="B3173" t="s">
        <v>93</v>
      </c>
      <c r="C3173" t="s">
        <v>294</v>
      </c>
      <c r="D3173" t="s">
        <v>263</v>
      </c>
      <c r="E3173" t="s">
        <v>1148</v>
      </c>
      <c r="G3173">
        <v>0.01</v>
      </c>
      <c r="H3173" s="1">
        <v>41026</v>
      </c>
    </row>
    <row r="3174" spans="1:8" x14ac:dyDescent="0.25">
      <c r="A3174" t="s">
        <v>2780</v>
      </c>
      <c r="B3174" t="s">
        <v>93</v>
      </c>
      <c r="C3174" t="s">
        <v>294</v>
      </c>
      <c r="D3174" t="s">
        <v>799</v>
      </c>
      <c r="E3174" t="s">
        <v>2781</v>
      </c>
      <c r="G3174">
        <v>0.01</v>
      </c>
      <c r="H3174" s="1">
        <v>40823</v>
      </c>
    </row>
    <row r="3175" spans="1:8" x14ac:dyDescent="0.25">
      <c r="A3175" t="s">
        <v>2782</v>
      </c>
      <c r="B3175" t="s">
        <v>13</v>
      </c>
      <c r="C3175" t="s">
        <v>294</v>
      </c>
      <c r="D3175" t="s">
        <v>765</v>
      </c>
      <c r="E3175" t="s">
        <v>2313</v>
      </c>
      <c r="G3175">
        <v>0.01</v>
      </c>
      <c r="H3175" s="1">
        <v>42850</v>
      </c>
    </row>
    <row r="3176" spans="1:8" x14ac:dyDescent="0.25">
      <c r="A3176" t="s">
        <v>2783</v>
      </c>
      <c r="B3176" t="s">
        <v>93</v>
      </c>
      <c r="C3176" t="s">
        <v>294</v>
      </c>
      <c r="D3176" t="s">
        <v>1286</v>
      </c>
      <c r="E3176" t="s">
        <v>2784</v>
      </c>
      <c r="G3176">
        <v>0.01</v>
      </c>
      <c r="H3176" s="1">
        <v>40687</v>
      </c>
    </row>
    <row r="3177" spans="1:8" x14ac:dyDescent="0.25">
      <c r="A3177" t="s">
        <v>2785</v>
      </c>
      <c r="B3177" t="s">
        <v>93</v>
      </c>
      <c r="C3177" t="s">
        <v>294</v>
      </c>
      <c r="D3177" t="s">
        <v>1286</v>
      </c>
      <c r="E3177" t="s">
        <v>2786</v>
      </c>
      <c r="G3177">
        <v>0.01</v>
      </c>
      <c r="H3177" s="1">
        <v>40701</v>
      </c>
    </row>
    <row r="3178" spans="1:8" x14ac:dyDescent="0.25">
      <c r="A3178" t="s">
        <v>2787</v>
      </c>
      <c r="B3178" t="s">
        <v>43</v>
      </c>
      <c r="C3178" t="s">
        <v>294</v>
      </c>
      <c r="D3178" t="s">
        <v>997</v>
      </c>
      <c r="E3178" t="s">
        <v>2788</v>
      </c>
      <c r="G3178">
        <v>0.01</v>
      </c>
      <c r="H3178" s="1">
        <v>43441</v>
      </c>
    </row>
    <row r="3179" spans="1:8" x14ac:dyDescent="0.25">
      <c r="A3179" t="s">
        <v>2789</v>
      </c>
      <c r="B3179" t="s">
        <v>93</v>
      </c>
      <c r="C3179" t="s">
        <v>294</v>
      </c>
      <c r="D3179" t="s">
        <v>223</v>
      </c>
      <c r="E3179" t="s">
        <v>2790</v>
      </c>
      <c r="G3179">
        <v>0.01</v>
      </c>
      <c r="H3179" s="1">
        <v>40697</v>
      </c>
    </row>
    <row r="3180" spans="1:8" x14ac:dyDescent="0.25">
      <c r="A3180" t="s">
        <v>2605</v>
      </c>
      <c r="B3180" t="s">
        <v>13</v>
      </c>
      <c r="C3180" t="s">
        <v>294</v>
      </c>
      <c r="D3180" t="s">
        <v>997</v>
      </c>
      <c r="E3180" t="s">
        <v>2606</v>
      </c>
      <c r="G3180">
        <v>0.01</v>
      </c>
      <c r="H3180" s="1">
        <v>42885</v>
      </c>
    </row>
    <row r="3181" spans="1:8" x14ac:dyDescent="0.25">
      <c r="A3181" t="s">
        <v>2791</v>
      </c>
      <c r="B3181" t="s">
        <v>93</v>
      </c>
      <c r="C3181" t="s">
        <v>294</v>
      </c>
      <c r="D3181" t="s">
        <v>81</v>
      </c>
      <c r="E3181" t="s">
        <v>81</v>
      </c>
      <c r="G3181">
        <v>0.01</v>
      </c>
      <c r="H3181" s="1">
        <v>41640</v>
      </c>
    </row>
    <row r="3182" spans="1:8" x14ac:dyDescent="0.25">
      <c r="A3182" t="s">
        <v>2792</v>
      </c>
      <c r="B3182" t="s">
        <v>93</v>
      </c>
      <c r="C3182" t="s">
        <v>294</v>
      </c>
      <c r="D3182" t="s">
        <v>135</v>
      </c>
      <c r="E3182" t="s">
        <v>519</v>
      </c>
      <c r="G3182">
        <v>0.01</v>
      </c>
      <c r="H3182" s="1">
        <v>40812</v>
      </c>
    </row>
    <row r="3183" spans="1:8" x14ac:dyDescent="0.25">
      <c r="A3183" t="s">
        <v>2793</v>
      </c>
      <c r="B3183" t="s">
        <v>93</v>
      </c>
      <c r="C3183" t="s">
        <v>294</v>
      </c>
      <c r="D3183" t="s">
        <v>529</v>
      </c>
      <c r="E3183" t="s">
        <v>2330</v>
      </c>
      <c r="G3183">
        <v>0.01</v>
      </c>
      <c r="H3183" s="1">
        <v>41072</v>
      </c>
    </row>
    <row r="3184" spans="1:8" x14ac:dyDescent="0.25">
      <c r="A3184" t="s">
        <v>2794</v>
      </c>
      <c r="B3184" t="s">
        <v>43</v>
      </c>
      <c r="C3184" t="s">
        <v>294</v>
      </c>
      <c r="D3184" t="s">
        <v>1022</v>
      </c>
      <c r="E3184" t="s">
        <v>1557</v>
      </c>
      <c r="G3184">
        <v>0.01</v>
      </c>
      <c r="H3184" s="1">
        <v>42500</v>
      </c>
    </row>
    <row r="3185" spans="1:8" x14ac:dyDescent="0.25">
      <c r="A3185" t="s">
        <v>2795</v>
      </c>
      <c r="B3185" t="s">
        <v>93</v>
      </c>
      <c r="C3185" t="s">
        <v>294</v>
      </c>
      <c r="D3185" t="s">
        <v>1730</v>
      </c>
      <c r="E3185" t="s">
        <v>2796</v>
      </c>
      <c r="F3185">
        <v>7</v>
      </c>
      <c r="G3185">
        <v>0.01</v>
      </c>
      <c r="H3185" s="1">
        <v>40722</v>
      </c>
    </row>
    <row r="3186" spans="1:8" x14ac:dyDescent="0.25">
      <c r="A3186" t="s">
        <v>2787</v>
      </c>
      <c r="B3186" t="s">
        <v>13</v>
      </c>
      <c r="C3186" t="s">
        <v>294</v>
      </c>
      <c r="D3186" t="s">
        <v>997</v>
      </c>
      <c r="E3186" t="s">
        <v>2788</v>
      </c>
      <c r="G3186">
        <v>0.01</v>
      </c>
      <c r="H3186" s="1">
        <v>43441</v>
      </c>
    </row>
    <row r="3187" spans="1:8" x14ac:dyDescent="0.25">
      <c r="A3187" t="s">
        <v>2797</v>
      </c>
      <c r="B3187" t="s">
        <v>13</v>
      </c>
      <c r="C3187" t="s">
        <v>294</v>
      </c>
      <c r="D3187" t="s">
        <v>2751</v>
      </c>
      <c r="E3187" t="s">
        <v>500</v>
      </c>
      <c r="G3187">
        <v>0.01</v>
      </c>
      <c r="H3187" s="1">
        <v>42719</v>
      </c>
    </row>
    <row r="3188" spans="1:8" x14ac:dyDescent="0.25">
      <c r="A3188" t="s">
        <v>2798</v>
      </c>
      <c r="B3188" t="s">
        <v>443</v>
      </c>
      <c r="C3188" t="s">
        <v>294</v>
      </c>
      <c r="D3188" t="s">
        <v>2799</v>
      </c>
      <c r="E3188" t="s">
        <v>2799</v>
      </c>
      <c r="G3188">
        <v>0.01</v>
      </c>
      <c r="H3188" s="1">
        <v>40724</v>
      </c>
    </row>
    <row r="3189" spans="1:8" x14ac:dyDescent="0.25">
      <c r="A3189" t="s">
        <v>2800</v>
      </c>
      <c r="B3189" t="s">
        <v>93</v>
      </c>
      <c r="C3189" t="s">
        <v>294</v>
      </c>
      <c r="D3189" t="s">
        <v>1022</v>
      </c>
      <c r="E3189" t="s">
        <v>2801</v>
      </c>
      <c r="G3189">
        <v>0.01</v>
      </c>
      <c r="H3189" s="1">
        <v>42429</v>
      </c>
    </row>
    <row r="3190" spans="1:8" x14ac:dyDescent="0.25">
      <c r="A3190" t="s">
        <v>2072</v>
      </c>
      <c r="B3190" t="s">
        <v>43</v>
      </c>
      <c r="C3190" t="s">
        <v>294</v>
      </c>
      <c r="D3190" t="s">
        <v>765</v>
      </c>
      <c r="E3190" t="s">
        <v>2073</v>
      </c>
      <c r="G3190">
        <v>0.01</v>
      </c>
      <c r="H3190" s="1">
        <v>42948</v>
      </c>
    </row>
    <row r="3191" spans="1:8" x14ac:dyDescent="0.25">
      <c r="A3191" t="s">
        <v>2794</v>
      </c>
      <c r="B3191" t="s">
        <v>93</v>
      </c>
      <c r="C3191" t="s">
        <v>294</v>
      </c>
      <c r="D3191" t="s">
        <v>1557</v>
      </c>
      <c r="E3191" t="s">
        <v>1557</v>
      </c>
      <c r="G3191">
        <v>0.01</v>
      </c>
      <c r="H3191" s="1">
        <v>41582</v>
      </c>
    </row>
    <row r="3192" spans="1:8" x14ac:dyDescent="0.25">
      <c r="A3192" t="s">
        <v>2794</v>
      </c>
      <c r="B3192" t="s">
        <v>13</v>
      </c>
      <c r="C3192" t="s">
        <v>294</v>
      </c>
      <c r="D3192" t="s">
        <v>1022</v>
      </c>
      <c r="E3192" t="s">
        <v>1557</v>
      </c>
      <c r="G3192">
        <v>0.01</v>
      </c>
      <c r="H3192" s="1">
        <v>42500</v>
      </c>
    </row>
    <row r="3193" spans="1:8" x14ac:dyDescent="0.25">
      <c r="A3193" t="s">
        <v>2802</v>
      </c>
      <c r="B3193" t="s">
        <v>93</v>
      </c>
      <c r="C3193" t="s">
        <v>294</v>
      </c>
      <c r="D3193" t="s">
        <v>1286</v>
      </c>
      <c r="E3193" t="s">
        <v>1286</v>
      </c>
      <c r="G3193">
        <v>0.01</v>
      </c>
      <c r="H3193" s="1">
        <v>40799</v>
      </c>
    </row>
    <row r="3194" spans="1:8" x14ac:dyDescent="0.25">
      <c r="A3194" t="s">
        <v>2803</v>
      </c>
      <c r="B3194" t="s">
        <v>13</v>
      </c>
      <c r="C3194" t="s">
        <v>294</v>
      </c>
      <c r="D3194" t="s">
        <v>596</v>
      </c>
      <c r="E3194" t="s">
        <v>596</v>
      </c>
      <c r="G3194">
        <v>0.01</v>
      </c>
      <c r="H3194" s="1">
        <v>42929</v>
      </c>
    </row>
    <row r="3195" spans="1:8" x14ac:dyDescent="0.25">
      <c r="A3195" t="s">
        <v>2804</v>
      </c>
      <c r="B3195" t="s">
        <v>93</v>
      </c>
      <c r="C3195" t="s">
        <v>525</v>
      </c>
      <c r="D3195" t="s">
        <v>2805</v>
      </c>
      <c r="E3195" t="s">
        <v>2108</v>
      </c>
      <c r="G3195">
        <v>0.01</v>
      </c>
      <c r="H3195" s="1">
        <v>40666</v>
      </c>
    </row>
    <row r="3196" spans="1:8" x14ac:dyDescent="0.25">
      <c r="A3196" t="s">
        <v>2806</v>
      </c>
      <c r="B3196" t="s">
        <v>93</v>
      </c>
      <c r="C3196" t="s">
        <v>525</v>
      </c>
      <c r="D3196" t="s">
        <v>2063</v>
      </c>
      <c r="E3196" t="s">
        <v>2807</v>
      </c>
      <c r="G3196">
        <v>0.01</v>
      </c>
      <c r="H3196" s="1">
        <v>42073</v>
      </c>
    </row>
    <row r="3197" spans="1:8" x14ac:dyDescent="0.25">
      <c r="A3197" t="s">
        <v>2808</v>
      </c>
      <c r="B3197" t="s">
        <v>93</v>
      </c>
      <c r="C3197" t="s">
        <v>525</v>
      </c>
      <c r="D3197" t="s">
        <v>2063</v>
      </c>
      <c r="E3197" t="s">
        <v>2554</v>
      </c>
      <c r="G3197">
        <v>0.01</v>
      </c>
      <c r="H3197" s="1">
        <v>42132</v>
      </c>
    </row>
    <row r="3198" spans="1:8" x14ac:dyDescent="0.25">
      <c r="A3198" t="s">
        <v>2809</v>
      </c>
      <c r="B3198" t="s">
        <v>13</v>
      </c>
      <c r="C3198" t="s">
        <v>213</v>
      </c>
      <c r="D3198" t="s">
        <v>73</v>
      </c>
      <c r="E3198" t="s">
        <v>73</v>
      </c>
      <c r="G3198">
        <v>0.01</v>
      </c>
      <c r="H3198" s="1">
        <v>43307</v>
      </c>
    </row>
    <row r="3199" spans="1:8" x14ac:dyDescent="0.25">
      <c r="A3199" t="s">
        <v>1519</v>
      </c>
      <c r="B3199" t="s">
        <v>93</v>
      </c>
      <c r="C3199" t="s">
        <v>213</v>
      </c>
      <c r="D3199" t="s">
        <v>41</v>
      </c>
      <c r="E3199" t="s">
        <v>214</v>
      </c>
      <c r="G3199">
        <v>0.01</v>
      </c>
      <c r="H3199" s="1">
        <v>43241</v>
      </c>
    </row>
    <row r="3200" spans="1:8" x14ac:dyDescent="0.25">
      <c r="A3200" t="s">
        <v>1593</v>
      </c>
      <c r="B3200" t="s">
        <v>93</v>
      </c>
      <c r="C3200" t="s">
        <v>213</v>
      </c>
      <c r="D3200" t="s">
        <v>73</v>
      </c>
      <c r="E3200" t="s">
        <v>73</v>
      </c>
      <c r="G3200">
        <v>0.01</v>
      </c>
      <c r="H3200" s="1">
        <v>42906</v>
      </c>
    </row>
    <row r="3201" spans="1:8" x14ac:dyDescent="0.25">
      <c r="A3201" t="s">
        <v>2810</v>
      </c>
      <c r="B3201" t="s">
        <v>9</v>
      </c>
      <c r="C3201" t="s">
        <v>62</v>
      </c>
      <c r="D3201" t="s">
        <v>2258</v>
      </c>
      <c r="E3201" t="s">
        <v>236</v>
      </c>
      <c r="G3201">
        <v>0.01</v>
      </c>
      <c r="H3201" s="1">
        <v>41879</v>
      </c>
    </row>
    <row r="3202" spans="1:8" x14ac:dyDescent="0.25">
      <c r="A3202" t="s">
        <v>1763</v>
      </c>
      <c r="B3202" t="s">
        <v>93</v>
      </c>
      <c r="C3202" t="s">
        <v>62</v>
      </c>
      <c r="D3202" t="s">
        <v>1409</v>
      </c>
      <c r="E3202" t="s">
        <v>1764</v>
      </c>
      <c r="G3202">
        <v>0.01</v>
      </c>
      <c r="H3202" s="1">
        <v>40641</v>
      </c>
    </row>
    <row r="3203" spans="1:8" x14ac:dyDescent="0.25">
      <c r="A3203" t="s">
        <v>2811</v>
      </c>
      <c r="B3203" t="s">
        <v>13</v>
      </c>
      <c r="C3203" t="s">
        <v>62</v>
      </c>
      <c r="D3203" t="s">
        <v>595</v>
      </c>
      <c r="E3203" t="s">
        <v>1582</v>
      </c>
      <c r="G3203">
        <v>0.01</v>
      </c>
      <c r="H3203" s="1">
        <v>43525</v>
      </c>
    </row>
    <row r="3204" spans="1:8" x14ac:dyDescent="0.25">
      <c r="A3204" t="s">
        <v>2812</v>
      </c>
      <c r="B3204" t="s">
        <v>13</v>
      </c>
      <c r="C3204" t="s">
        <v>62</v>
      </c>
      <c r="D3204" t="s">
        <v>596</v>
      </c>
      <c r="E3204" t="s">
        <v>596</v>
      </c>
      <c r="G3204">
        <v>0.01</v>
      </c>
      <c r="H3204" s="1">
        <v>43300</v>
      </c>
    </row>
    <row r="3205" spans="1:8" x14ac:dyDescent="0.25">
      <c r="A3205" t="s">
        <v>2629</v>
      </c>
      <c r="B3205" t="s">
        <v>443</v>
      </c>
      <c r="C3205" t="s">
        <v>62</v>
      </c>
      <c r="D3205" t="s">
        <v>2813</v>
      </c>
      <c r="E3205" t="s">
        <v>236</v>
      </c>
      <c r="G3205">
        <v>0.01</v>
      </c>
      <c r="H3205" s="1">
        <v>40997</v>
      </c>
    </row>
    <row r="3206" spans="1:8" x14ac:dyDescent="0.25">
      <c r="A3206" t="s">
        <v>2814</v>
      </c>
      <c r="B3206" t="s">
        <v>13</v>
      </c>
      <c r="C3206" t="s">
        <v>62</v>
      </c>
      <c r="D3206" t="s">
        <v>500</v>
      </c>
      <c r="E3206" t="s">
        <v>2815</v>
      </c>
      <c r="G3206">
        <v>0.01</v>
      </c>
      <c r="H3206" s="1">
        <v>43454</v>
      </c>
    </row>
    <row r="3207" spans="1:8" x14ac:dyDescent="0.25">
      <c r="A3207" t="s">
        <v>2816</v>
      </c>
      <c r="B3207" t="s">
        <v>14</v>
      </c>
      <c r="C3207" t="s">
        <v>62</v>
      </c>
      <c r="D3207" t="s">
        <v>1550</v>
      </c>
      <c r="E3207" t="s">
        <v>236</v>
      </c>
      <c r="G3207">
        <v>0.01</v>
      </c>
      <c r="H3207" s="1">
        <v>41788</v>
      </c>
    </row>
    <row r="3208" spans="1:8" x14ac:dyDescent="0.25">
      <c r="A3208" t="s">
        <v>2134</v>
      </c>
      <c r="B3208" t="s">
        <v>14</v>
      </c>
      <c r="C3208" t="s">
        <v>62</v>
      </c>
      <c r="D3208" t="s">
        <v>783</v>
      </c>
      <c r="E3208" t="s">
        <v>236</v>
      </c>
      <c r="G3208">
        <v>0.01</v>
      </c>
      <c r="H3208" s="1">
        <v>40997</v>
      </c>
    </row>
    <row r="3209" spans="1:8" x14ac:dyDescent="0.25">
      <c r="A3209" t="s">
        <v>2295</v>
      </c>
      <c r="B3209" t="s">
        <v>14</v>
      </c>
      <c r="C3209" t="s">
        <v>62</v>
      </c>
      <c r="D3209" t="s">
        <v>1550</v>
      </c>
      <c r="E3209" t="s">
        <v>236</v>
      </c>
      <c r="G3209">
        <v>0.01</v>
      </c>
      <c r="H3209" s="1">
        <v>41410</v>
      </c>
    </row>
    <row r="3210" spans="1:8" x14ac:dyDescent="0.25">
      <c r="A3210" t="s">
        <v>2817</v>
      </c>
      <c r="B3210" t="s">
        <v>443</v>
      </c>
      <c r="C3210" t="s">
        <v>62</v>
      </c>
      <c r="D3210" t="s">
        <v>1242</v>
      </c>
      <c r="E3210" t="s">
        <v>236</v>
      </c>
      <c r="G3210">
        <v>0.01</v>
      </c>
      <c r="H3210" s="1">
        <v>41445</v>
      </c>
    </row>
    <row r="3211" spans="1:8" x14ac:dyDescent="0.25">
      <c r="A3211" t="s">
        <v>2818</v>
      </c>
      <c r="B3211" t="s">
        <v>9</v>
      </c>
      <c r="C3211" t="s">
        <v>62</v>
      </c>
      <c r="D3211" t="s">
        <v>73</v>
      </c>
      <c r="E3211" t="s">
        <v>236</v>
      </c>
      <c r="G3211">
        <v>0.01</v>
      </c>
      <c r="H3211" s="1">
        <v>41100</v>
      </c>
    </row>
    <row r="3212" spans="1:8" x14ac:dyDescent="0.25">
      <c r="A3212" t="s">
        <v>2819</v>
      </c>
      <c r="B3212" t="s">
        <v>443</v>
      </c>
      <c r="C3212" t="s">
        <v>62</v>
      </c>
      <c r="D3212" t="s">
        <v>1242</v>
      </c>
      <c r="E3212" t="s">
        <v>236</v>
      </c>
      <c r="G3212">
        <v>0.01</v>
      </c>
      <c r="H3212" s="1">
        <v>41753</v>
      </c>
    </row>
    <row r="3213" spans="1:8" x14ac:dyDescent="0.25">
      <c r="A3213" t="s">
        <v>2141</v>
      </c>
      <c r="B3213" t="s">
        <v>9</v>
      </c>
      <c r="C3213" t="s">
        <v>62</v>
      </c>
      <c r="D3213" t="s">
        <v>1550</v>
      </c>
      <c r="E3213" t="s">
        <v>236</v>
      </c>
      <c r="G3213">
        <v>0.01</v>
      </c>
      <c r="H3213" s="1">
        <v>41536</v>
      </c>
    </row>
    <row r="3214" spans="1:8" x14ac:dyDescent="0.25">
      <c r="A3214" t="s">
        <v>2820</v>
      </c>
      <c r="B3214" t="s">
        <v>443</v>
      </c>
      <c r="C3214" t="s">
        <v>62</v>
      </c>
      <c r="D3214" t="s">
        <v>1550</v>
      </c>
      <c r="E3214" t="s">
        <v>236</v>
      </c>
      <c r="G3214">
        <v>0.01</v>
      </c>
      <c r="H3214" s="1">
        <v>41599</v>
      </c>
    </row>
    <row r="3215" spans="1:8" x14ac:dyDescent="0.25">
      <c r="A3215" t="s">
        <v>2821</v>
      </c>
      <c r="B3215" t="s">
        <v>9</v>
      </c>
      <c r="C3215" t="s">
        <v>62</v>
      </c>
      <c r="D3215" t="s">
        <v>128</v>
      </c>
      <c r="E3215" t="s">
        <v>236</v>
      </c>
      <c r="G3215">
        <v>0.01</v>
      </c>
      <c r="H3215" s="1">
        <v>41142</v>
      </c>
    </row>
    <row r="3216" spans="1:8" x14ac:dyDescent="0.25">
      <c r="A3216" t="s">
        <v>2822</v>
      </c>
      <c r="B3216" t="s">
        <v>443</v>
      </c>
      <c r="C3216" t="s">
        <v>62</v>
      </c>
      <c r="D3216" t="s">
        <v>317</v>
      </c>
      <c r="E3216" t="s">
        <v>236</v>
      </c>
      <c r="G3216">
        <v>0.01</v>
      </c>
      <c r="H3216" s="1">
        <v>41319</v>
      </c>
    </row>
    <row r="3217" spans="1:8" x14ac:dyDescent="0.25">
      <c r="A3217" t="s">
        <v>2823</v>
      </c>
      <c r="B3217" t="s">
        <v>443</v>
      </c>
      <c r="C3217" t="s">
        <v>62</v>
      </c>
      <c r="D3217" t="s">
        <v>2298</v>
      </c>
      <c r="E3217" t="s">
        <v>236</v>
      </c>
      <c r="G3217">
        <v>0.01</v>
      </c>
      <c r="H3217" s="1">
        <v>41452</v>
      </c>
    </row>
    <row r="3218" spans="1:8" x14ac:dyDescent="0.25">
      <c r="A3218" t="s">
        <v>2824</v>
      </c>
      <c r="B3218" t="s">
        <v>14</v>
      </c>
      <c r="C3218" t="s">
        <v>62</v>
      </c>
      <c r="D3218" t="s">
        <v>17</v>
      </c>
      <c r="E3218" t="s">
        <v>236</v>
      </c>
      <c r="G3218">
        <v>0.01</v>
      </c>
      <c r="H3218" s="1">
        <v>41514</v>
      </c>
    </row>
    <row r="3219" spans="1:8" x14ac:dyDescent="0.25">
      <c r="A3219" t="s">
        <v>2825</v>
      </c>
      <c r="B3219" t="s">
        <v>9</v>
      </c>
      <c r="C3219" t="s">
        <v>62</v>
      </c>
      <c r="D3219" t="s">
        <v>1242</v>
      </c>
      <c r="E3219" t="s">
        <v>236</v>
      </c>
      <c r="G3219">
        <v>0.01</v>
      </c>
      <c r="H3219" s="1">
        <v>41088</v>
      </c>
    </row>
    <row r="3220" spans="1:8" x14ac:dyDescent="0.25">
      <c r="A3220" t="s">
        <v>2826</v>
      </c>
      <c r="B3220" t="s">
        <v>443</v>
      </c>
      <c r="C3220" t="s">
        <v>62</v>
      </c>
      <c r="D3220" t="s">
        <v>2298</v>
      </c>
      <c r="E3220" t="s">
        <v>236</v>
      </c>
      <c r="G3220">
        <v>0.01</v>
      </c>
      <c r="H3220" s="1">
        <v>41417</v>
      </c>
    </row>
    <row r="3221" spans="1:8" x14ac:dyDescent="0.25">
      <c r="A3221" t="s">
        <v>2827</v>
      </c>
      <c r="B3221" t="s">
        <v>443</v>
      </c>
      <c r="C3221" t="s">
        <v>62</v>
      </c>
      <c r="D3221" t="s">
        <v>500</v>
      </c>
      <c r="E3221" t="s">
        <v>236</v>
      </c>
      <c r="G3221">
        <v>0.01</v>
      </c>
      <c r="H3221" s="1">
        <v>41060</v>
      </c>
    </row>
    <row r="3222" spans="1:8" x14ac:dyDescent="0.25">
      <c r="A3222" t="s">
        <v>2828</v>
      </c>
      <c r="B3222" t="s">
        <v>443</v>
      </c>
      <c r="C3222" t="s">
        <v>62</v>
      </c>
      <c r="D3222" t="s">
        <v>595</v>
      </c>
      <c r="E3222" t="s">
        <v>236</v>
      </c>
      <c r="G3222">
        <v>0.01</v>
      </c>
      <c r="H3222" s="1">
        <v>41324</v>
      </c>
    </row>
    <row r="3223" spans="1:8" x14ac:dyDescent="0.25">
      <c r="A3223" t="s">
        <v>2829</v>
      </c>
      <c r="B3223" t="s">
        <v>9</v>
      </c>
      <c r="C3223" t="s">
        <v>62</v>
      </c>
      <c r="D3223" t="s">
        <v>1550</v>
      </c>
      <c r="E3223" t="s">
        <v>236</v>
      </c>
      <c r="G3223">
        <v>0.01</v>
      </c>
      <c r="H3223" s="1">
        <v>41543</v>
      </c>
    </row>
    <row r="3224" spans="1:8" x14ac:dyDescent="0.25">
      <c r="A3224" t="s">
        <v>2830</v>
      </c>
      <c r="B3224" t="s">
        <v>9</v>
      </c>
      <c r="C3224" t="s">
        <v>62</v>
      </c>
      <c r="D3224" t="s">
        <v>2831</v>
      </c>
      <c r="E3224" t="s">
        <v>236</v>
      </c>
      <c r="G3224">
        <v>0.01</v>
      </c>
      <c r="H3224" s="1">
        <v>41109</v>
      </c>
    </row>
    <row r="3225" spans="1:8" x14ac:dyDescent="0.25">
      <c r="A3225" t="s">
        <v>2384</v>
      </c>
      <c r="B3225" t="s">
        <v>9</v>
      </c>
      <c r="C3225" t="s">
        <v>62</v>
      </c>
      <c r="D3225" t="s">
        <v>430</v>
      </c>
      <c r="E3225" t="s">
        <v>236</v>
      </c>
      <c r="G3225">
        <v>0.01</v>
      </c>
      <c r="H3225" s="1">
        <v>42782</v>
      </c>
    </row>
    <row r="3226" spans="1:8" x14ac:dyDescent="0.25">
      <c r="A3226" t="s">
        <v>2832</v>
      </c>
      <c r="B3226" t="s">
        <v>443</v>
      </c>
      <c r="C3226" t="s">
        <v>62</v>
      </c>
      <c r="D3226" t="s">
        <v>783</v>
      </c>
      <c r="E3226" t="s">
        <v>236</v>
      </c>
      <c r="G3226">
        <v>0.01</v>
      </c>
      <c r="H3226" s="1">
        <v>41305</v>
      </c>
    </row>
    <row r="3227" spans="1:8" x14ac:dyDescent="0.25">
      <c r="A3227" t="s">
        <v>2413</v>
      </c>
      <c r="B3227" t="s">
        <v>14</v>
      </c>
      <c r="C3227" t="s">
        <v>62</v>
      </c>
      <c r="D3227" t="s">
        <v>128</v>
      </c>
      <c r="E3227" t="s">
        <v>236</v>
      </c>
      <c r="G3227">
        <v>0.01</v>
      </c>
      <c r="H3227" s="1">
        <v>41346</v>
      </c>
    </row>
    <row r="3228" spans="1:8" x14ac:dyDescent="0.25">
      <c r="A3228" t="s">
        <v>2833</v>
      </c>
      <c r="B3228" t="s">
        <v>9</v>
      </c>
      <c r="C3228" t="s">
        <v>62</v>
      </c>
      <c r="D3228" t="s">
        <v>321</v>
      </c>
      <c r="E3228" t="s">
        <v>236</v>
      </c>
      <c r="G3228">
        <v>0.01</v>
      </c>
      <c r="H3228" s="1">
        <v>41548</v>
      </c>
    </row>
    <row r="3229" spans="1:8" x14ac:dyDescent="0.25">
      <c r="A3229" t="s">
        <v>2834</v>
      </c>
      <c r="B3229" t="s">
        <v>443</v>
      </c>
      <c r="C3229" t="s">
        <v>62</v>
      </c>
      <c r="D3229" t="s">
        <v>2298</v>
      </c>
      <c r="E3229" t="s">
        <v>236</v>
      </c>
      <c r="G3229">
        <v>0.01</v>
      </c>
      <c r="H3229" s="1">
        <v>41669</v>
      </c>
    </row>
    <row r="3230" spans="1:8" x14ac:dyDescent="0.25">
      <c r="A3230" t="s">
        <v>2835</v>
      </c>
      <c r="B3230" t="s">
        <v>9</v>
      </c>
      <c r="C3230" t="s">
        <v>62</v>
      </c>
      <c r="D3230" t="s">
        <v>1550</v>
      </c>
      <c r="E3230" t="s">
        <v>236</v>
      </c>
      <c r="G3230">
        <v>0.01</v>
      </c>
      <c r="H3230" s="1">
        <v>41207</v>
      </c>
    </row>
    <row r="3231" spans="1:8" x14ac:dyDescent="0.25">
      <c r="A3231" t="s">
        <v>2836</v>
      </c>
      <c r="B3231" t="s">
        <v>14</v>
      </c>
      <c r="C3231" t="s">
        <v>62</v>
      </c>
      <c r="D3231" t="s">
        <v>2048</v>
      </c>
      <c r="E3231" t="s">
        <v>236</v>
      </c>
      <c r="G3231">
        <v>0.01</v>
      </c>
      <c r="H3231" s="1">
        <v>41795</v>
      </c>
    </row>
    <row r="3232" spans="1:8" x14ac:dyDescent="0.25">
      <c r="A3232" t="s">
        <v>2837</v>
      </c>
      <c r="B3232" t="s">
        <v>9</v>
      </c>
      <c r="C3232" t="s">
        <v>62</v>
      </c>
      <c r="D3232" t="s">
        <v>1550</v>
      </c>
      <c r="E3232" t="s">
        <v>236</v>
      </c>
      <c r="G3232">
        <v>0.01</v>
      </c>
      <c r="H3232" s="1">
        <v>41753</v>
      </c>
    </row>
    <row r="3233" spans="1:8" x14ac:dyDescent="0.25">
      <c r="A3233" t="s">
        <v>2838</v>
      </c>
      <c r="B3233" t="s">
        <v>9</v>
      </c>
      <c r="C3233" t="s">
        <v>62</v>
      </c>
      <c r="D3233" t="s">
        <v>1392</v>
      </c>
      <c r="E3233" t="s">
        <v>236</v>
      </c>
      <c r="G3233">
        <v>0.01</v>
      </c>
      <c r="H3233" s="1">
        <v>41207</v>
      </c>
    </row>
    <row r="3234" spans="1:8" x14ac:dyDescent="0.25">
      <c r="A3234" t="s">
        <v>2839</v>
      </c>
      <c r="B3234" t="s">
        <v>9</v>
      </c>
      <c r="C3234" t="s">
        <v>62</v>
      </c>
      <c r="D3234" t="s">
        <v>11</v>
      </c>
      <c r="E3234" t="s">
        <v>236</v>
      </c>
      <c r="G3234">
        <v>0.01</v>
      </c>
      <c r="H3234" s="1">
        <v>41254</v>
      </c>
    </row>
    <row r="3235" spans="1:8" x14ac:dyDescent="0.25">
      <c r="A3235" t="s">
        <v>2840</v>
      </c>
      <c r="B3235" t="s">
        <v>93</v>
      </c>
      <c r="C3235" t="s">
        <v>62</v>
      </c>
      <c r="D3235" t="s">
        <v>799</v>
      </c>
      <c r="E3235" t="s">
        <v>1664</v>
      </c>
      <c r="G3235">
        <v>0.01</v>
      </c>
      <c r="H3235" s="1">
        <v>40785</v>
      </c>
    </row>
    <row r="3236" spans="1:8" x14ac:dyDescent="0.25">
      <c r="A3236" t="s">
        <v>2841</v>
      </c>
      <c r="B3236" t="s">
        <v>443</v>
      </c>
      <c r="C3236" t="s">
        <v>62</v>
      </c>
      <c r="D3236" t="s">
        <v>2567</v>
      </c>
      <c r="E3236" t="s">
        <v>236</v>
      </c>
      <c r="G3236">
        <v>0.01</v>
      </c>
      <c r="H3236" s="1">
        <v>41011</v>
      </c>
    </row>
    <row r="3237" spans="1:8" x14ac:dyDescent="0.25">
      <c r="A3237" t="s">
        <v>2842</v>
      </c>
      <c r="B3237" t="s">
        <v>443</v>
      </c>
      <c r="C3237" t="s">
        <v>62</v>
      </c>
      <c r="D3237" t="s">
        <v>1582</v>
      </c>
      <c r="E3237" t="s">
        <v>236</v>
      </c>
      <c r="G3237">
        <v>0.01</v>
      </c>
      <c r="H3237" s="1">
        <v>41025</v>
      </c>
    </row>
    <row r="3238" spans="1:8" x14ac:dyDescent="0.25">
      <c r="A3238" t="s">
        <v>2843</v>
      </c>
      <c r="B3238" t="s">
        <v>443</v>
      </c>
      <c r="C3238" t="s">
        <v>62</v>
      </c>
      <c r="D3238" t="s">
        <v>1242</v>
      </c>
      <c r="E3238" t="s">
        <v>236</v>
      </c>
      <c r="G3238">
        <v>0.01</v>
      </c>
      <c r="H3238" s="1">
        <v>41011</v>
      </c>
    </row>
    <row r="3239" spans="1:8" x14ac:dyDescent="0.25">
      <c r="A3239" t="s">
        <v>2844</v>
      </c>
      <c r="B3239" t="s">
        <v>9</v>
      </c>
      <c r="C3239" t="s">
        <v>62</v>
      </c>
      <c r="D3239" t="s">
        <v>596</v>
      </c>
      <c r="E3239" t="s">
        <v>236</v>
      </c>
      <c r="G3239">
        <v>0.01</v>
      </c>
      <c r="H3239" s="1">
        <v>41753</v>
      </c>
    </row>
    <row r="3240" spans="1:8" x14ac:dyDescent="0.25">
      <c r="A3240" t="s">
        <v>2470</v>
      </c>
      <c r="B3240" t="s">
        <v>43</v>
      </c>
      <c r="C3240" t="s">
        <v>94</v>
      </c>
      <c r="D3240" t="s">
        <v>997</v>
      </c>
      <c r="E3240" t="s">
        <v>2471</v>
      </c>
      <c r="G3240">
        <v>0.01</v>
      </c>
      <c r="H3240" s="1">
        <v>42816</v>
      </c>
    </row>
    <row r="3241" spans="1:8" x14ac:dyDescent="0.25">
      <c r="A3241" t="s">
        <v>2845</v>
      </c>
      <c r="B3241" t="s">
        <v>13</v>
      </c>
      <c r="C3241" t="s">
        <v>94</v>
      </c>
      <c r="D3241" t="s">
        <v>561</v>
      </c>
      <c r="E3241" t="s">
        <v>561</v>
      </c>
      <c r="G3241">
        <v>0.01</v>
      </c>
      <c r="H3241" s="1">
        <v>43111</v>
      </c>
    </row>
    <row r="3242" spans="1:8" x14ac:dyDescent="0.25">
      <c r="A3242" t="s">
        <v>2846</v>
      </c>
      <c r="B3242" t="s">
        <v>93</v>
      </c>
      <c r="C3242" t="s">
        <v>94</v>
      </c>
      <c r="D3242" t="s">
        <v>678</v>
      </c>
      <c r="E3242" t="s">
        <v>2847</v>
      </c>
      <c r="G3242">
        <v>0.01</v>
      </c>
      <c r="H3242" s="1">
        <v>42132</v>
      </c>
    </row>
    <row r="3243" spans="1:8" x14ac:dyDescent="0.25">
      <c r="A3243" t="s">
        <v>2848</v>
      </c>
      <c r="B3243" t="s">
        <v>93</v>
      </c>
      <c r="C3243" t="s">
        <v>94</v>
      </c>
      <c r="D3243" t="s">
        <v>1121</v>
      </c>
      <c r="E3243" t="s">
        <v>459</v>
      </c>
      <c r="G3243">
        <v>0.01</v>
      </c>
      <c r="H3243" s="1">
        <v>42864</v>
      </c>
    </row>
    <row r="3244" spans="1:8" x14ac:dyDescent="0.25">
      <c r="A3244" t="s">
        <v>1560</v>
      </c>
      <c r="B3244" t="s">
        <v>14</v>
      </c>
      <c r="C3244" t="s">
        <v>62</v>
      </c>
      <c r="D3244" t="s">
        <v>138</v>
      </c>
      <c r="E3244" t="s">
        <v>236</v>
      </c>
      <c r="G3244">
        <v>0.01</v>
      </c>
      <c r="H3244" s="1">
        <v>40870</v>
      </c>
    </row>
    <row r="3245" spans="1:8" x14ac:dyDescent="0.25">
      <c r="A3245" t="s">
        <v>2849</v>
      </c>
      <c r="B3245" t="s">
        <v>93</v>
      </c>
      <c r="C3245" t="s">
        <v>62</v>
      </c>
      <c r="D3245" t="s">
        <v>408</v>
      </c>
      <c r="E3245" t="s">
        <v>1755</v>
      </c>
      <c r="G3245">
        <v>0.01</v>
      </c>
      <c r="H3245" s="1">
        <v>40862</v>
      </c>
    </row>
    <row r="3246" spans="1:8" x14ac:dyDescent="0.25">
      <c r="A3246" t="s">
        <v>2389</v>
      </c>
      <c r="B3246" t="s">
        <v>9</v>
      </c>
      <c r="C3246" t="s">
        <v>62</v>
      </c>
      <c r="D3246" t="s">
        <v>430</v>
      </c>
      <c r="E3246" t="s">
        <v>236</v>
      </c>
      <c r="G3246">
        <v>0.01</v>
      </c>
      <c r="H3246" s="1">
        <v>42796</v>
      </c>
    </row>
    <row r="3247" spans="1:8" x14ac:dyDescent="0.25">
      <c r="A3247" t="s">
        <v>2850</v>
      </c>
      <c r="B3247" t="s">
        <v>9</v>
      </c>
      <c r="C3247" t="s">
        <v>62</v>
      </c>
      <c r="D3247" t="s">
        <v>1550</v>
      </c>
      <c r="E3247" t="s">
        <v>236</v>
      </c>
      <c r="G3247">
        <v>0.01</v>
      </c>
      <c r="H3247" s="1">
        <v>41207</v>
      </c>
    </row>
    <row r="3248" spans="1:8" x14ac:dyDescent="0.25">
      <c r="A3248" t="s">
        <v>2851</v>
      </c>
      <c r="B3248" t="s">
        <v>443</v>
      </c>
      <c r="C3248" t="s">
        <v>62</v>
      </c>
      <c r="D3248" t="s">
        <v>1334</v>
      </c>
      <c r="E3248" t="s">
        <v>236</v>
      </c>
      <c r="G3248">
        <v>0.01</v>
      </c>
      <c r="H3248" s="1">
        <v>41151</v>
      </c>
    </row>
    <row r="3249" spans="1:8" x14ac:dyDescent="0.25">
      <c r="A3249" t="s">
        <v>2852</v>
      </c>
      <c r="B3249" t="s">
        <v>443</v>
      </c>
      <c r="C3249" t="s">
        <v>62</v>
      </c>
      <c r="D3249" t="s">
        <v>2318</v>
      </c>
      <c r="E3249" t="s">
        <v>236</v>
      </c>
      <c r="G3249">
        <v>0.01</v>
      </c>
      <c r="H3249" s="1">
        <v>41088</v>
      </c>
    </row>
    <row r="3250" spans="1:8" x14ac:dyDescent="0.25">
      <c r="A3250" t="s">
        <v>2853</v>
      </c>
      <c r="B3250" t="s">
        <v>443</v>
      </c>
      <c r="C3250" t="s">
        <v>62</v>
      </c>
      <c r="D3250" t="s">
        <v>2298</v>
      </c>
      <c r="E3250" t="s">
        <v>236</v>
      </c>
      <c r="G3250">
        <v>0.01</v>
      </c>
      <c r="H3250" s="1">
        <v>41697</v>
      </c>
    </row>
    <row r="3251" spans="1:8" x14ac:dyDescent="0.25">
      <c r="A3251" t="s">
        <v>2854</v>
      </c>
      <c r="B3251" t="s">
        <v>443</v>
      </c>
      <c r="C3251" t="s">
        <v>62</v>
      </c>
      <c r="D3251" t="s">
        <v>2298</v>
      </c>
      <c r="E3251" t="s">
        <v>236</v>
      </c>
      <c r="G3251">
        <v>0.01</v>
      </c>
      <c r="H3251" s="1">
        <v>41508</v>
      </c>
    </row>
    <row r="3252" spans="1:8" x14ac:dyDescent="0.25">
      <c r="A3252" t="s">
        <v>2855</v>
      </c>
      <c r="B3252" t="s">
        <v>9</v>
      </c>
      <c r="C3252" t="s">
        <v>62</v>
      </c>
      <c r="D3252" t="s">
        <v>2634</v>
      </c>
      <c r="E3252" t="s">
        <v>236</v>
      </c>
      <c r="G3252">
        <v>0.01</v>
      </c>
      <c r="H3252" s="1">
        <v>41690</v>
      </c>
    </row>
    <row r="3253" spans="1:8" x14ac:dyDescent="0.25">
      <c r="A3253" t="s">
        <v>2546</v>
      </c>
      <c r="B3253" t="s">
        <v>43</v>
      </c>
      <c r="C3253" t="s">
        <v>62</v>
      </c>
      <c r="D3253" t="s">
        <v>59</v>
      </c>
      <c r="E3253" t="s">
        <v>130</v>
      </c>
      <c r="G3253">
        <v>0.01</v>
      </c>
      <c r="H3253" s="1">
        <v>41961</v>
      </c>
    </row>
    <row r="3254" spans="1:8" x14ac:dyDescent="0.25">
      <c r="A3254" t="s">
        <v>2856</v>
      </c>
      <c r="B3254" t="s">
        <v>9</v>
      </c>
      <c r="C3254" t="s">
        <v>62</v>
      </c>
      <c r="D3254" t="s">
        <v>317</v>
      </c>
      <c r="E3254" t="s">
        <v>236</v>
      </c>
      <c r="G3254">
        <v>0.01</v>
      </c>
      <c r="H3254" s="1">
        <v>41655</v>
      </c>
    </row>
    <row r="3255" spans="1:8" x14ac:dyDescent="0.25">
      <c r="A3255" t="s">
        <v>2857</v>
      </c>
      <c r="B3255" t="s">
        <v>14</v>
      </c>
      <c r="C3255" t="s">
        <v>62</v>
      </c>
      <c r="D3255" t="s">
        <v>317</v>
      </c>
      <c r="E3255" t="s">
        <v>236</v>
      </c>
      <c r="G3255">
        <v>0.01</v>
      </c>
      <c r="H3255" s="1">
        <v>41191</v>
      </c>
    </row>
    <row r="3256" spans="1:8" x14ac:dyDescent="0.25">
      <c r="A3256" t="s">
        <v>2858</v>
      </c>
      <c r="B3256" t="s">
        <v>9</v>
      </c>
      <c r="C3256" t="s">
        <v>62</v>
      </c>
      <c r="D3256" t="s">
        <v>317</v>
      </c>
      <c r="E3256" t="s">
        <v>236</v>
      </c>
      <c r="G3256">
        <v>0.01</v>
      </c>
      <c r="H3256" s="1">
        <v>41697</v>
      </c>
    </row>
    <row r="3257" spans="1:8" x14ac:dyDescent="0.25">
      <c r="A3257" t="s">
        <v>2859</v>
      </c>
      <c r="B3257" t="s">
        <v>443</v>
      </c>
      <c r="C3257" t="s">
        <v>62</v>
      </c>
      <c r="D3257" t="s">
        <v>1550</v>
      </c>
      <c r="E3257" t="s">
        <v>236</v>
      </c>
      <c r="G3257">
        <v>0.01</v>
      </c>
      <c r="H3257" s="1">
        <v>41172</v>
      </c>
    </row>
    <row r="3258" spans="1:8" x14ac:dyDescent="0.25">
      <c r="A3258" t="s">
        <v>2860</v>
      </c>
      <c r="B3258" t="s">
        <v>443</v>
      </c>
      <c r="C3258" t="s">
        <v>62</v>
      </c>
      <c r="D3258" t="s">
        <v>2298</v>
      </c>
      <c r="E3258" t="s">
        <v>236</v>
      </c>
      <c r="G3258">
        <v>0.01</v>
      </c>
      <c r="H3258" s="1">
        <v>41788</v>
      </c>
    </row>
    <row r="3259" spans="1:8" x14ac:dyDescent="0.25">
      <c r="A3259" t="s">
        <v>2861</v>
      </c>
      <c r="B3259" t="s">
        <v>93</v>
      </c>
      <c r="C3259" t="s">
        <v>94</v>
      </c>
      <c r="D3259" t="s">
        <v>1771</v>
      </c>
      <c r="E3259" t="s">
        <v>2862</v>
      </c>
      <c r="F3259">
        <v>1.5</v>
      </c>
      <c r="G3259">
        <v>0.01</v>
      </c>
      <c r="H3259" s="1">
        <v>40725</v>
      </c>
    </row>
    <row r="3260" spans="1:8" x14ac:dyDescent="0.25">
      <c r="A3260" t="s">
        <v>2432</v>
      </c>
      <c r="B3260" t="s">
        <v>9</v>
      </c>
      <c r="C3260" t="s">
        <v>94</v>
      </c>
      <c r="D3260" t="s">
        <v>783</v>
      </c>
      <c r="E3260" t="s">
        <v>2718</v>
      </c>
      <c r="G3260">
        <v>0.01</v>
      </c>
      <c r="H3260" s="1">
        <v>41291</v>
      </c>
    </row>
    <row r="3261" spans="1:8" x14ac:dyDescent="0.25">
      <c r="A3261" t="s">
        <v>2863</v>
      </c>
      <c r="B3261" t="s">
        <v>93</v>
      </c>
      <c r="C3261" t="s">
        <v>94</v>
      </c>
      <c r="D3261" t="s">
        <v>2864</v>
      </c>
      <c r="E3261" t="s">
        <v>2431</v>
      </c>
      <c r="G3261">
        <v>0.01</v>
      </c>
      <c r="H3261" s="1">
        <v>41005</v>
      </c>
    </row>
    <row r="3262" spans="1:8" x14ac:dyDescent="0.25">
      <c r="A3262" t="s">
        <v>1808</v>
      </c>
      <c r="B3262" t="s">
        <v>93</v>
      </c>
      <c r="C3262" t="s">
        <v>94</v>
      </c>
      <c r="D3262" t="s">
        <v>458</v>
      </c>
      <c r="E3262" t="s">
        <v>1357</v>
      </c>
      <c r="G3262">
        <v>0.01</v>
      </c>
      <c r="H3262" s="1">
        <v>42901</v>
      </c>
    </row>
    <row r="3263" spans="1:8" x14ac:dyDescent="0.25">
      <c r="A3263" t="s">
        <v>2430</v>
      </c>
      <c r="B3263" t="s">
        <v>13</v>
      </c>
      <c r="C3263" t="s">
        <v>94</v>
      </c>
      <c r="D3263" t="s">
        <v>2431</v>
      </c>
      <c r="E3263" t="s">
        <v>2431</v>
      </c>
      <c r="G3263">
        <v>0.01</v>
      </c>
      <c r="H3263" s="1">
        <v>42601</v>
      </c>
    </row>
    <row r="3264" spans="1:8" x14ac:dyDescent="0.25">
      <c r="A3264" t="s">
        <v>2865</v>
      </c>
      <c r="B3264" t="s">
        <v>13</v>
      </c>
      <c r="C3264" t="s">
        <v>94</v>
      </c>
      <c r="D3264" t="s">
        <v>1835</v>
      </c>
      <c r="E3264" t="s">
        <v>2159</v>
      </c>
      <c r="G3264">
        <v>0.01</v>
      </c>
      <c r="H3264" s="1">
        <v>43214</v>
      </c>
    </row>
    <row r="3265" spans="1:8" x14ac:dyDescent="0.25">
      <c r="A3265" t="s">
        <v>2866</v>
      </c>
      <c r="B3265" t="s">
        <v>93</v>
      </c>
      <c r="C3265" t="s">
        <v>94</v>
      </c>
      <c r="D3265" t="s">
        <v>2867</v>
      </c>
      <c r="E3265" t="s">
        <v>882</v>
      </c>
      <c r="G3265">
        <v>0.01</v>
      </c>
      <c r="H3265" s="1">
        <v>42418</v>
      </c>
    </row>
    <row r="3266" spans="1:8" x14ac:dyDescent="0.25">
      <c r="A3266" t="s">
        <v>2868</v>
      </c>
      <c r="B3266" t="s">
        <v>93</v>
      </c>
      <c r="C3266" t="s">
        <v>94</v>
      </c>
      <c r="D3266" t="s">
        <v>2869</v>
      </c>
      <c r="E3266" t="s">
        <v>2847</v>
      </c>
      <c r="G3266">
        <v>0.01</v>
      </c>
      <c r="H3266" s="1">
        <v>42402</v>
      </c>
    </row>
    <row r="3267" spans="1:8" x14ac:dyDescent="0.25">
      <c r="A3267" t="s">
        <v>2870</v>
      </c>
      <c r="B3267" t="s">
        <v>93</v>
      </c>
      <c r="C3267" t="s">
        <v>94</v>
      </c>
      <c r="D3267" t="s">
        <v>236</v>
      </c>
      <c r="E3267" t="s">
        <v>1632</v>
      </c>
      <c r="G3267">
        <v>0.01</v>
      </c>
      <c r="H3267" s="1">
        <v>42310</v>
      </c>
    </row>
    <row r="3268" spans="1:8" x14ac:dyDescent="0.25">
      <c r="A3268" t="s">
        <v>2871</v>
      </c>
      <c r="B3268" t="s">
        <v>43</v>
      </c>
      <c r="C3268" t="s">
        <v>94</v>
      </c>
      <c r="D3268" t="s">
        <v>881</v>
      </c>
      <c r="E3268" t="s">
        <v>2872</v>
      </c>
      <c r="G3268">
        <v>0.01</v>
      </c>
      <c r="H3268" s="1">
        <v>42433</v>
      </c>
    </row>
    <row r="3269" spans="1:8" x14ac:dyDescent="0.25">
      <c r="A3269" t="s">
        <v>2472</v>
      </c>
      <c r="B3269" t="s">
        <v>43</v>
      </c>
      <c r="C3269" t="s">
        <v>94</v>
      </c>
      <c r="D3269" t="s">
        <v>765</v>
      </c>
      <c r="E3269" t="s">
        <v>2473</v>
      </c>
      <c r="G3269">
        <v>0.01</v>
      </c>
      <c r="H3269" s="1">
        <v>43417</v>
      </c>
    </row>
    <row r="3270" spans="1:8" x14ac:dyDescent="0.25">
      <c r="A3270" t="s">
        <v>2873</v>
      </c>
      <c r="B3270" t="s">
        <v>93</v>
      </c>
      <c r="C3270" t="s">
        <v>94</v>
      </c>
      <c r="D3270" t="s">
        <v>1772</v>
      </c>
      <c r="E3270" t="s">
        <v>2874</v>
      </c>
      <c r="G3270">
        <v>0.01</v>
      </c>
      <c r="H3270" s="1">
        <v>40774</v>
      </c>
    </row>
    <row r="3271" spans="1:8" x14ac:dyDescent="0.25">
      <c r="A3271" t="s">
        <v>2875</v>
      </c>
      <c r="B3271" t="s">
        <v>93</v>
      </c>
      <c r="C3271" t="s">
        <v>94</v>
      </c>
      <c r="D3271" t="s">
        <v>458</v>
      </c>
      <c r="E3271" t="s">
        <v>459</v>
      </c>
      <c r="G3271">
        <v>0.01</v>
      </c>
      <c r="H3271" s="1">
        <v>42306</v>
      </c>
    </row>
    <row r="3272" spans="1:8" x14ac:dyDescent="0.25">
      <c r="A3272" t="s">
        <v>2876</v>
      </c>
      <c r="B3272" t="s">
        <v>43</v>
      </c>
      <c r="C3272" t="s">
        <v>94</v>
      </c>
      <c r="D3272" t="s">
        <v>35</v>
      </c>
      <c r="E3272" t="s">
        <v>172</v>
      </c>
      <c r="G3272">
        <v>0.01</v>
      </c>
      <c r="H3272" s="1">
        <v>42066</v>
      </c>
    </row>
    <row r="3273" spans="1:8" x14ac:dyDescent="0.25">
      <c r="A3273" t="s">
        <v>2877</v>
      </c>
      <c r="B3273" t="s">
        <v>443</v>
      </c>
      <c r="C3273" t="s">
        <v>124</v>
      </c>
      <c r="D3273" t="s">
        <v>1334</v>
      </c>
      <c r="E3273" t="s">
        <v>1334</v>
      </c>
      <c r="G3273">
        <v>0.01</v>
      </c>
      <c r="H3273" s="1">
        <v>40584</v>
      </c>
    </row>
    <row r="3274" spans="1:8" x14ac:dyDescent="0.25">
      <c r="A3274" t="s">
        <v>2878</v>
      </c>
      <c r="B3274" t="s">
        <v>13</v>
      </c>
      <c r="C3274" t="s">
        <v>124</v>
      </c>
      <c r="D3274" t="s">
        <v>1550</v>
      </c>
      <c r="E3274" t="s">
        <v>1312</v>
      </c>
      <c r="G3274">
        <v>0.01</v>
      </c>
      <c r="H3274" s="1">
        <v>42761</v>
      </c>
    </row>
    <row r="3275" spans="1:8" x14ac:dyDescent="0.25">
      <c r="A3275" t="s">
        <v>2879</v>
      </c>
      <c r="B3275" t="s">
        <v>443</v>
      </c>
      <c r="C3275" t="s">
        <v>124</v>
      </c>
      <c r="D3275" t="s">
        <v>2298</v>
      </c>
      <c r="E3275" t="s">
        <v>2299</v>
      </c>
      <c r="G3275">
        <v>0.01</v>
      </c>
      <c r="H3275" s="1">
        <v>40689</v>
      </c>
    </row>
    <row r="3276" spans="1:8" x14ac:dyDescent="0.25">
      <c r="A3276" t="s">
        <v>2880</v>
      </c>
      <c r="B3276" t="s">
        <v>443</v>
      </c>
      <c r="C3276" t="s">
        <v>62</v>
      </c>
      <c r="D3276" t="s">
        <v>2298</v>
      </c>
      <c r="E3276" t="s">
        <v>236</v>
      </c>
      <c r="G3276">
        <v>0.01</v>
      </c>
      <c r="H3276" s="1">
        <v>41088</v>
      </c>
    </row>
    <row r="3277" spans="1:8" x14ac:dyDescent="0.25">
      <c r="A3277" t="s">
        <v>2881</v>
      </c>
      <c r="B3277" t="s">
        <v>443</v>
      </c>
      <c r="C3277" t="s">
        <v>62</v>
      </c>
      <c r="D3277" t="s">
        <v>317</v>
      </c>
      <c r="E3277" t="s">
        <v>236</v>
      </c>
      <c r="G3277">
        <v>0.01</v>
      </c>
      <c r="H3277" s="1">
        <v>41242</v>
      </c>
    </row>
    <row r="3278" spans="1:8" x14ac:dyDescent="0.25">
      <c r="A3278" t="s">
        <v>2882</v>
      </c>
      <c r="B3278" t="s">
        <v>13</v>
      </c>
      <c r="C3278" t="s">
        <v>62</v>
      </c>
      <c r="D3278" t="s">
        <v>2248</v>
      </c>
      <c r="E3278" t="s">
        <v>2883</v>
      </c>
      <c r="G3278">
        <v>0.01</v>
      </c>
      <c r="H3278" s="1">
        <v>43438</v>
      </c>
    </row>
    <row r="3279" spans="1:8" x14ac:dyDescent="0.25">
      <c r="A3279" t="s">
        <v>2884</v>
      </c>
      <c r="B3279" t="s">
        <v>443</v>
      </c>
      <c r="C3279" t="s">
        <v>62</v>
      </c>
      <c r="D3279" t="s">
        <v>2017</v>
      </c>
      <c r="E3279" t="s">
        <v>236</v>
      </c>
      <c r="G3279">
        <v>0.01</v>
      </c>
      <c r="H3279" s="1">
        <v>41353</v>
      </c>
    </row>
    <row r="3280" spans="1:8" x14ac:dyDescent="0.25">
      <c r="A3280" t="s">
        <v>2885</v>
      </c>
      <c r="B3280" t="s">
        <v>443</v>
      </c>
      <c r="C3280" t="s">
        <v>62</v>
      </c>
      <c r="D3280" t="s">
        <v>1242</v>
      </c>
      <c r="E3280" t="s">
        <v>236</v>
      </c>
      <c r="G3280">
        <v>0.01</v>
      </c>
      <c r="H3280" s="1">
        <v>41522</v>
      </c>
    </row>
    <row r="3281" spans="1:8" x14ac:dyDescent="0.25">
      <c r="A3281" t="s">
        <v>2886</v>
      </c>
      <c r="B3281" t="s">
        <v>93</v>
      </c>
      <c r="C3281" t="s">
        <v>62</v>
      </c>
      <c r="D3281" t="s">
        <v>408</v>
      </c>
      <c r="E3281" t="s">
        <v>1755</v>
      </c>
      <c r="G3281">
        <v>0.01</v>
      </c>
      <c r="H3281" s="1">
        <v>40862</v>
      </c>
    </row>
    <row r="3282" spans="1:8" x14ac:dyDescent="0.25">
      <c r="A3282" t="s">
        <v>2887</v>
      </c>
      <c r="B3282" t="s">
        <v>443</v>
      </c>
      <c r="C3282" t="s">
        <v>62</v>
      </c>
      <c r="D3282" t="s">
        <v>2888</v>
      </c>
      <c r="E3282" t="s">
        <v>236</v>
      </c>
      <c r="G3282">
        <v>0.01</v>
      </c>
      <c r="H3282" s="1">
        <v>41060</v>
      </c>
    </row>
    <row r="3283" spans="1:8" x14ac:dyDescent="0.25">
      <c r="A3283" t="s">
        <v>2889</v>
      </c>
      <c r="B3283" t="s">
        <v>443</v>
      </c>
      <c r="C3283" t="s">
        <v>62</v>
      </c>
      <c r="D3283" t="s">
        <v>1645</v>
      </c>
      <c r="E3283" t="s">
        <v>1645</v>
      </c>
      <c r="G3283">
        <v>0.01</v>
      </c>
      <c r="H3283" s="1">
        <v>41907</v>
      </c>
    </row>
    <row r="3284" spans="1:8" x14ac:dyDescent="0.25">
      <c r="A3284" t="s">
        <v>2890</v>
      </c>
      <c r="B3284" t="s">
        <v>443</v>
      </c>
      <c r="C3284" t="s">
        <v>62</v>
      </c>
      <c r="D3284" t="s">
        <v>2298</v>
      </c>
      <c r="E3284" t="s">
        <v>236</v>
      </c>
      <c r="G3284">
        <v>0.01</v>
      </c>
      <c r="H3284" s="1">
        <v>41480</v>
      </c>
    </row>
    <row r="3285" spans="1:8" x14ac:dyDescent="0.25">
      <c r="A3285" t="s">
        <v>2891</v>
      </c>
      <c r="B3285" t="s">
        <v>13</v>
      </c>
      <c r="C3285" t="s">
        <v>124</v>
      </c>
      <c r="D3285" t="s">
        <v>317</v>
      </c>
      <c r="E3285" t="s">
        <v>317</v>
      </c>
      <c r="G3285">
        <v>0.01</v>
      </c>
      <c r="H3285" s="1">
        <v>42880</v>
      </c>
    </row>
    <row r="3286" spans="1:8" x14ac:dyDescent="0.25">
      <c r="A3286" t="s">
        <v>2892</v>
      </c>
      <c r="B3286" t="s">
        <v>14</v>
      </c>
      <c r="C3286" t="s">
        <v>124</v>
      </c>
      <c r="D3286" t="s">
        <v>1904</v>
      </c>
      <c r="E3286" t="s">
        <v>1904</v>
      </c>
      <c r="G3286">
        <v>0.01</v>
      </c>
      <c r="H3286" s="1">
        <v>40857</v>
      </c>
    </row>
    <row r="3287" spans="1:8" x14ac:dyDescent="0.25">
      <c r="A3287" t="s">
        <v>2893</v>
      </c>
      <c r="B3287" t="s">
        <v>93</v>
      </c>
      <c r="C3287" t="s">
        <v>124</v>
      </c>
      <c r="D3287" t="s">
        <v>2375</v>
      </c>
      <c r="E3287" t="s">
        <v>2553</v>
      </c>
      <c r="G3287">
        <v>0.01</v>
      </c>
      <c r="H3287" s="1">
        <v>40746</v>
      </c>
    </row>
    <row r="3288" spans="1:8" x14ac:dyDescent="0.25">
      <c r="A3288" t="s">
        <v>2894</v>
      </c>
      <c r="B3288" t="s">
        <v>443</v>
      </c>
      <c r="C3288" t="s">
        <v>62</v>
      </c>
      <c r="D3288" t="s">
        <v>1582</v>
      </c>
      <c r="E3288" t="s">
        <v>236</v>
      </c>
      <c r="G3288">
        <v>0.01</v>
      </c>
      <c r="H3288" s="1">
        <v>41319</v>
      </c>
    </row>
    <row r="3289" spans="1:8" x14ac:dyDescent="0.25">
      <c r="A3289" t="s">
        <v>2895</v>
      </c>
      <c r="B3289" t="s">
        <v>443</v>
      </c>
      <c r="C3289" t="s">
        <v>62</v>
      </c>
      <c r="D3289" t="s">
        <v>1897</v>
      </c>
      <c r="E3289" t="s">
        <v>236</v>
      </c>
      <c r="G3289">
        <v>0.01</v>
      </c>
      <c r="H3289" s="1">
        <v>41046</v>
      </c>
    </row>
    <row r="3290" spans="1:8" x14ac:dyDescent="0.25">
      <c r="A3290" t="s">
        <v>2896</v>
      </c>
      <c r="B3290" t="s">
        <v>443</v>
      </c>
      <c r="C3290" t="s">
        <v>62</v>
      </c>
      <c r="D3290" t="s">
        <v>955</v>
      </c>
      <c r="E3290" t="s">
        <v>236</v>
      </c>
      <c r="G3290">
        <v>0.01</v>
      </c>
      <c r="H3290" s="1">
        <v>41697</v>
      </c>
    </row>
    <row r="3291" spans="1:8" x14ac:dyDescent="0.25">
      <c r="A3291" t="s">
        <v>2897</v>
      </c>
      <c r="B3291" t="s">
        <v>443</v>
      </c>
      <c r="C3291" t="s">
        <v>62</v>
      </c>
      <c r="D3291" t="s">
        <v>2898</v>
      </c>
      <c r="E3291" t="s">
        <v>236</v>
      </c>
      <c r="G3291">
        <v>0.01</v>
      </c>
      <c r="H3291" s="1">
        <v>41298</v>
      </c>
    </row>
    <row r="3292" spans="1:8" x14ac:dyDescent="0.25">
      <c r="A3292" t="s">
        <v>2899</v>
      </c>
      <c r="B3292" t="s">
        <v>443</v>
      </c>
      <c r="C3292" t="s">
        <v>62</v>
      </c>
      <c r="D3292" t="s">
        <v>2158</v>
      </c>
      <c r="E3292" t="s">
        <v>236</v>
      </c>
      <c r="G3292">
        <v>0.01</v>
      </c>
      <c r="H3292" s="1">
        <v>41095</v>
      </c>
    </row>
    <row r="3293" spans="1:8" x14ac:dyDescent="0.25">
      <c r="A3293" t="s">
        <v>2900</v>
      </c>
      <c r="B3293" t="s">
        <v>13</v>
      </c>
      <c r="C3293" t="s">
        <v>62</v>
      </c>
      <c r="D3293" t="s">
        <v>500</v>
      </c>
      <c r="E3293" t="s">
        <v>2901</v>
      </c>
      <c r="G3293">
        <v>0.01</v>
      </c>
      <c r="H3293" s="1">
        <v>42987</v>
      </c>
    </row>
    <row r="3294" spans="1:8" x14ac:dyDescent="0.25">
      <c r="A3294" t="s">
        <v>2902</v>
      </c>
      <c r="B3294" t="s">
        <v>443</v>
      </c>
      <c r="C3294" t="s">
        <v>62</v>
      </c>
      <c r="D3294" t="s">
        <v>1242</v>
      </c>
      <c r="E3294" t="s">
        <v>236</v>
      </c>
      <c r="G3294">
        <v>0.01</v>
      </c>
      <c r="H3294" s="1">
        <v>41361</v>
      </c>
    </row>
    <row r="3295" spans="1:8" x14ac:dyDescent="0.25">
      <c r="A3295" t="s">
        <v>2903</v>
      </c>
      <c r="B3295" t="s">
        <v>443</v>
      </c>
      <c r="C3295" t="s">
        <v>62</v>
      </c>
      <c r="D3295" t="s">
        <v>1242</v>
      </c>
      <c r="E3295" t="s">
        <v>236</v>
      </c>
      <c r="G3295">
        <v>0.01</v>
      </c>
      <c r="H3295" s="1">
        <v>41018</v>
      </c>
    </row>
    <row r="3296" spans="1:8" x14ac:dyDescent="0.25">
      <c r="A3296" t="s">
        <v>2904</v>
      </c>
      <c r="B3296" t="s">
        <v>443</v>
      </c>
      <c r="C3296" t="s">
        <v>62</v>
      </c>
      <c r="D3296" t="s">
        <v>2459</v>
      </c>
      <c r="E3296" t="s">
        <v>236</v>
      </c>
      <c r="G3296">
        <v>0.01</v>
      </c>
      <c r="H3296" s="1">
        <v>41473</v>
      </c>
    </row>
    <row r="3297" spans="1:8" x14ac:dyDescent="0.25">
      <c r="A3297" t="s">
        <v>2905</v>
      </c>
      <c r="B3297" t="s">
        <v>443</v>
      </c>
      <c r="C3297" t="s">
        <v>62</v>
      </c>
      <c r="D3297" t="s">
        <v>430</v>
      </c>
      <c r="E3297" t="s">
        <v>236</v>
      </c>
      <c r="G3297">
        <v>0.01</v>
      </c>
      <c r="H3297" s="1">
        <v>41697</v>
      </c>
    </row>
    <row r="3298" spans="1:8" x14ac:dyDescent="0.25">
      <c r="A3298" t="s">
        <v>2906</v>
      </c>
      <c r="B3298" t="s">
        <v>443</v>
      </c>
      <c r="C3298" t="s">
        <v>62</v>
      </c>
      <c r="D3298" t="s">
        <v>2298</v>
      </c>
      <c r="E3298" t="s">
        <v>236</v>
      </c>
      <c r="G3298">
        <v>0.01</v>
      </c>
      <c r="H3298" s="1">
        <v>41060</v>
      </c>
    </row>
    <row r="3299" spans="1:8" x14ac:dyDescent="0.25">
      <c r="A3299" t="s">
        <v>2907</v>
      </c>
      <c r="B3299" t="s">
        <v>9</v>
      </c>
      <c r="C3299" t="s">
        <v>62</v>
      </c>
      <c r="D3299" t="s">
        <v>1153</v>
      </c>
      <c r="E3299" t="s">
        <v>236</v>
      </c>
      <c r="G3299">
        <v>0.01</v>
      </c>
      <c r="H3299" s="1">
        <v>41452</v>
      </c>
    </row>
    <row r="3300" spans="1:8" x14ac:dyDescent="0.25">
      <c r="A3300" t="s">
        <v>2908</v>
      </c>
      <c r="B3300" t="s">
        <v>14</v>
      </c>
      <c r="C3300" t="s">
        <v>16</v>
      </c>
      <c r="D3300" t="s">
        <v>1022</v>
      </c>
      <c r="E3300" t="s">
        <v>2186</v>
      </c>
      <c r="G3300">
        <v>0.01</v>
      </c>
      <c r="H3300" s="1">
        <v>41456</v>
      </c>
    </row>
    <row r="3301" spans="1:8" x14ac:dyDescent="0.25">
      <c r="A3301" t="s">
        <v>2909</v>
      </c>
      <c r="B3301" t="s">
        <v>43</v>
      </c>
      <c r="C3301" t="s">
        <v>16</v>
      </c>
      <c r="D3301" t="s">
        <v>2691</v>
      </c>
      <c r="E3301" t="s">
        <v>2691</v>
      </c>
      <c r="G3301">
        <v>0.01</v>
      </c>
      <c r="H3301" s="1">
        <v>42083</v>
      </c>
    </row>
    <row r="3302" spans="1:8" x14ac:dyDescent="0.25">
      <c r="A3302" t="s">
        <v>2910</v>
      </c>
      <c r="B3302" t="s">
        <v>9</v>
      </c>
      <c r="C3302" t="s">
        <v>62</v>
      </c>
      <c r="D3302" t="s">
        <v>430</v>
      </c>
      <c r="E3302" t="s">
        <v>236</v>
      </c>
      <c r="G3302">
        <v>0.01</v>
      </c>
      <c r="H3302" s="1">
        <v>40975</v>
      </c>
    </row>
    <row r="3303" spans="1:8" x14ac:dyDescent="0.25">
      <c r="A3303" t="s">
        <v>2911</v>
      </c>
      <c r="B3303" t="s">
        <v>443</v>
      </c>
      <c r="C3303" t="s">
        <v>62</v>
      </c>
      <c r="D3303" t="s">
        <v>1242</v>
      </c>
      <c r="E3303" t="s">
        <v>236</v>
      </c>
      <c r="G3303">
        <v>0.01</v>
      </c>
      <c r="H3303" s="1">
        <v>41669</v>
      </c>
    </row>
    <row r="3304" spans="1:8" x14ac:dyDescent="0.25">
      <c r="A3304" t="s">
        <v>2485</v>
      </c>
      <c r="B3304" t="s">
        <v>14</v>
      </c>
      <c r="C3304" t="s">
        <v>78</v>
      </c>
      <c r="D3304" t="s">
        <v>783</v>
      </c>
      <c r="E3304" t="s">
        <v>1505</v>
      </c>
      <c r="G3304">
        <v>0.01</v>
      </c>
      <c r="H3304" s="1">
        <v>41471</v>
      </c>
    </row>
    <row r="3305" spans="1:8" x14ac:dyDescent="0.25">
      <c r="A3305" t="s">
        <v>673</v>
      </c>
      <c r="B3305" t="s">
        <v>93</v>
      </c>
      <c r="C3305" t="s">
        <v>78</v>
      </c>
      <c r="D3305" t="s">
        <v>177</v>
      </c>
      <c r="E3305" t="s">
        <v>335</v>
      </c>
      <c r="F3305">
        <v>9.1999999999999993</v>
      </c>
      <c r="G3305">
        <v>0.01</v>
      </c>
      <c r="H3305" s="1">
        <v>42892</v>
      </c>
    </row>
    <row r="3306" spans="1:8" x14ac:dyDescent="0.25">
      <c r="A3306" t="s">
        <v>593</v>
      </c>
      <c r="B3306" t="s">
        <v>93</v>
      </c>
      <c r="C3306" t="s">
        <v>78</v>
      </c>
      <c r="D3306" t="s">
        <v>263</v>
      </c>
      <c r="E3306" t="s">
        <v>469</v>
      </c>
      <c r="G3306">
        <v>0.01</v>
      </c>
      <c r="H3306" s="1">
        <v>41640</v>
      </c>
    </row>
    <row r="3307" spans="1:8" x14ac:dyDescent="0.25">
      <c r="A3307" t="s">
        <v>2912</v>
      </c>
      <c r="B3307" t="s">
        <v>43</v>
      </c>
      <c r="C3307" t="s">
        <v>16</v>
      </c>
      <c r="D3307" t="s">
        <v>1002</v>
      </c>
      <c r="E3307" t="s">
        <v>2913</v>
      </c>
      <c r="G3307">
        <v>0.01</v>
      </c>
      <c r="H3307" s="1">
        <v>43336</v>
      </c>
    </row>
    <row r="3308" spans="1:8" x14ac:dyDescent="0.25">
      <c r="A3308" t="s">
        <v>1792</v>
      </c>
      <c r="B3308" t="s">
        <v>93</v>
      </c>
      <c r="C3308" t="s">
        <v>16</v>
      </c>
      <c r="D3308" t="s">
        <v>210</v>
      </c>
      <c r="E3308" t="s">
        <v>929</v>
      </c>
      <c r="G3308">
        <v>0.01</v>
      </c>
      <c r="H3308" s="1">
        <v>41090</v>
      </c>
    </row>
    <row r="3309" spans="1:8" x14ac:dyDescent="0.25">
      <c r="A3309" t="s">
        <v>2914</v>
      </c>
      <c r="B3309" t="s">
        <v>14</v>
      </c>
      <c r="C3309" t="s">
        <v>16</v>
      </c>
      <c r="D3309" t="s">
        <v>1904</v>
      </c>
      <c r="E3309" t="s">
        <v>1904</v>
      </c>
      <c r="G3309">
        <v>0.01</v>
      </c>
      <c r="H3309" s="1">
        <v>41424</v>
      </c>
    </row>
    <row r="3310" spans="1:8" x14ac:dyDescent="0.25">
      <c r="A3310" t="s">
        <v>2915</v>
      </c>
      <c r="B3310" t="s">
        <v>14</v>
      </c>
      <c r="C3310" t="s">
        <v>16</v>
      </c>
      <c r="D3310" t="s">
        <v>2258</v>
      </c>
      <c r="E3310" t="s">
        <v>2258</v>
      </c>
      <c r="G3310">
        <v>0.01</v>
      </c>
      <c r="H3310" s="1">
        <v>41389</v>
      </c>
    </row>
    <row r="3311" spans="1:8" x14ac:dyDescent="0.25">
      <c r="A3311" t="s">
        <v>516</v>
      </c>
      <c r="B3311" t="s">
        <v>93</v>
      </c>
      <c r="C3311" t="s">
        <v>16</v>
      </c>
      <c r="D3311" t="s">
        <v>412</v>
      </c>
      <c r="E3311" t="s">
        <v>412</v>
      </c>
      <c r="G3311">
        <v>0.01</v>
      </c>
      <c r="H3311" s="1">
        <v>41817</v>
      </c>
    </row>
    <row r="3312" spans="1:8" x14ac:dyDescent="0.25">
      <c r="A3312" t="s">
        <v>2916</v>
      </c>
      <c r="B3312" t="s">
        <v>43</v>
      </c>
      <c r="C3312" t="s">
        <v>16</v>
      </c>
      <c r="D3312" t="s">
        <v>408</v>
      </c>
      <c r="E3312" t="s">
        <v>2917</v>
      </c>
      <c r="G3312">
        <v>0.01</v>
      </c>
      <c r="H3312" s="1">
        <v>43308</v>
      </c>
    </row>
    <row r="3313" spans="1:8" x14ac:dyDescent="0.25">
      <c r="A3313" t="s">
        <v>2918</v>
      </c>
      <c r="B3313" t="s">
        <v>14</v>
      </c>
      <c r="C3313" t="s">
        <v>16</v>
      </c>
      <c r="D3313" t="s">
        <v>2919</v>
      </c>
      <c r="E3313" t="s">
        <v>2920</v>
      </c>
      <c r="G3313">
        <v>0.01</v>
      </c>
      <c r="H3313" s="1">
        <v>40640</v>
      </c>
    </row>
    <row r="3314" spans="1:8" x14ac:dyDescent="0.25">
      <c r="A3314" t="s">
        <v>1446</v>
      </c>
      <c r="B3314" t="s">
        <v>14</v>
      </c>
      <c r="C3314" t="s">
        <v>16</v>
      </c>
      <c r="D3314" t="s">
        <v>324</v>
      </c>
      <c r="E3314" t="s">
        <v>211</v>
      </c>
      <c r="G3314">
        <v>0.01</v>
      </c>
      <c r="H3314" s="1">
        <v>41541</v>
      </c>
    </row>
    <row r="3315" spans="1:8" x14ac:dyDescent="0.25">
      <c r="A3315" t="s">
        <v>2921</v>
      </c>
      <c r="B3315" t="s">
        <v>14</v>
      </c>
      <c r="C3315" t="s">
        <v>16</v>
      </c>
      <c r="D3315" t="s">
        <v>1550</v>
      </c>
      <c r="E3315" t="s">
        <v>2922</v>
      </c>
      <c r="G3315">
        <v>0.01</v>
      </c>
      <c r="H3315" s="1">
        <v>42629</v>
      </c>
    </row>
    <row r="3316" spans="1:8" x14ac:dyDescent="0.25">
      <c r="A3316" t="s">
        <v>2912</v>
      </c>
      <c r="B3316" t="s">
        <v>13</v>
      </c>
      <c r="C3316" t="s">
        <v>16</v>
      </c>
      <c r="D3316" t="s">
        <v>1002</v>
      </c>
      <c r="E3316" t="s">
        <v>2913</v>
      </c>
      <c r="G3316">
        <v>0.01</v>
      </c>
      <c r="H3316" s="1">
        <v>43336</v>
      </c>
    </row>
    <row r="3317" spans="1:8" x14ac:dyDescent="0.25">
      <c r="A3317" t="s">
        <v>2923</v>
      </c>
      <c r="B3317" t="s">
        <v>14</v>
      </c>
      <c r="C3317" t="s">
        <v>16</v>
      </c>
      <c r="D3317" t="s">
        <v>1904</v>
      </c>
      <c r="E3317" t="s">
        <v>1904</v>
      </c>
      <c r="G3317">
        <v>0.01</v>
      </c>
      <c r="H3317" s="1">
        <v>40577</v>
      </c>
    </row>
    <row r="3318" spans="1:8" x14ac:dyDescent="0.25">
      <c r="A3318" t="s">
        <v>2924</v>
      </c>
      <c r="B3318" t="s">
        <v>13</v>
      </c>
      <c r="C3318" t="s">
        <v>16</v>
      </c>
      <c r="D3318" t="s">
        <v>954</v>
      </c>
      <c r="E3318" t="s">
        <v>2925</v>
      </c>
      <c r="G3318">
        <v>0.01</v>
      </c>
      <c r="H3318" s="1">
        <v>43445</v>
      </c>
    </row>
    <row r="3319" spans="1:8" x14ac:dyDescent="0.25">
      <c r="A3319" t="s">
        <v>2926</v>
      </c>
      <c r="B3319" t="s">
        <v>93</v>
      </c>
      <c r="C3319" t="s">
        <v>16</v>
      </c>
      <c r="D3319" t="s">
        <v>2927</v>
      </c>
      <c r="E3319" t="s">
        <v>2928</v>
      </c>
      <c r="F3319">
        <v>6.5</v>
      </c>
      <c r="G3319">
        <v>0.01</v>
      </c>
      <c r="H3319" s="1">
        <v>40569</v>
      </c>
    </row>
    <row r="3320" spans="1:8" x14ac:dyDescent="0.25">
      <c r="A3320" t="s">
        <v>2909</v>
      </c>
      <c r="B3320" t="s">
        <v>13</v>
      </c>
      <c r="C3320" t="s">
        <v>16</v>
      </c>
      <c r="D3320" t="s">
        <v>1611</v>
      </c>
      <c r="E3320" t="s">
        <v>2691</v>
      </c>
      <c r="G3320">
        <v>0.01</v>
      </c>
      <c r="H3320" s="1">
        <v>42542</v>
      </c>
    </row>
    <row r="3321" spans="1:8" x14ac:dyDescent="0.25">
      <c r="A3321" t="s">
        <v>2336</v>
      </c>
      <c r="B3321" t="s">
        <v>43</v>
      </c>
      <c r="C3321" t="s">
        <v>124</v>
      </c>
      <c r="D3321" t="s">
        <v>997</v>
      </c>
      <c r="E3321" t="s">
        <v>2337</v>
      </c>
      <c r="G3321">
        <v>0.01</v>
      </c>
      <c r="H3321" s="1">
        <v>42818</v>
      </c>
    </row>
    <row r="3322" spans="1:8" x14ac:dyDescent="0.25">
      <c r="A3322" t="s">
        <v>2671</v>
      </c>
      <c r="B3322" t="s">
        <v>443</v>
      </c>
      <c r="C3322" t="s">
        <v>124</v>
      </c>
      <c r="D3322" t="s">
        <v>317</v>
      </c>
      <c r="E3322" t="s">
        <v>324</v>
      </c>
      <c r="G3322">
        <v>0.01</v>
      </c>
      <c r="H3322" s="1">
        <v>41305</v>
      </c>
    </row>
    <row r="3323" spans="1:8" x14ac:dyDescent="0.25">
      <c r="A3323" t="s">
        <v>2929</v>
      </c>
      <c r="B3323" t="s">
        <v>93</v>
      </c>
      <c r="C3323" t="s">
        <v>124</v>
      </c>
      <c r="D3323" t="s">
        <v>2930</v>
      </c>
      <c r="E3323" t="s">
        <v>2930</v>
      </c>
      <c r="G3323">
        <v>0.01</v>
      </c>
      <c r="H3323" s="1">
        <v>42943</v>
      </c>
    </row>
    <row r="3324" spans="1:8" x14ac:dyDescent="0.25">
      <c r="A3324" t="s">
        <v>2931</v>
      </c>
      <c r="B3324" t="s">
        <v>443</v>
      </c>
      <c r="C3324" t="s">
        <v>124</v>
      </c>
      <c r="D3324" t="s">
        <v>2158</v>
      </c>
      <c r="E3324" t="s">
        <v>2158</v>
      </c>
      <c r="G3324">
        <v>0.01</v>
      </c>
      <c r="H3324" s="1">
        <v>40836</v>
      </c>
    </row>
    <row r="3325" spans="1:8" x14ac:dyDescent="0.25">
      <c r="A3325" t="s">
        <v>2932</v>
      </c>
      <c r="B3325" t="s">
        <v>9</v>
      </c>
      <c r="C3325" t="s">
        <v>16</v>
      </c>
      <c r="D3325" t="s">
        <v>63</v>
      </c>
      <c r="E3325" t="s">
        <v>352</v>
      </c>
      <c r="G3325">
        <v>0.01</v>
      </c>
      <c r="H3325" s="1">
        <v>40729</v>
      </c>
    </row>
    <row r="3326" spans="1:8" x14ac:dyDescent="0.25">
      <c r="A3326" t="s">
        <v>1774</v>
      </c>
      <c r="B3326" t="s">
        <v>14</v>
      </c>
      <c r="C3326" t="s">
        <v>16</v>
      </c>
      <c r="D3326" t="s">
        <v>59</v>
      </c>
      <c r="E3326" t="s">
        <v>136</v>
      </c>
      <c r="G3326">
        <v>0.01</v>
      </c>
      <c r="H3326" s="1">
        <v>41182</v>
      </c>
    </row>
    <row r="3327" spans="1:8" x14ac:dyDescent="0.25">
      <c r="A3327" t="s">
        <v>2916</v>
      </c>
      <c r="B3327" t="s">
        <v>13</v>
      </c>
      <c r="C3327" t="s">
        <v>16</v>
      </c>
      <c r="D3327" t="s">
        <v>408</v>
      </c>
      <c r="E3327" t="s">
        <v>2917</v>
      </c>
      <c r="G3327">
        <v>0.01</v>
      </c>
      <c r="H3327" s="1">
        <v>43308</v>
      </c>
    </row>
    <row r="3328" spans="1:8" x14ac:dyDescent="0.25">
      <c r="A3328" t="s">
        <v>2933</v>
      </c>
      <c r="B3328" t="s">
        <v>9</v>
      </c>
      <c r="C3328" t="s">
        <v>124</v>
      </c>
      <c r="D3328" t="s">
        <v>829</v>
      </c>
      <c r="E3328" t="s">
        <v>1242</v>
      </c>
      <c r="G3328">
        <v>0.01</v>
      </c>
      <c r="H3328" s="1">
        <v>41765</v>
      </c>
    </row>
    <row r="3329" spans="1:8" x14ac:dyDescent="0.25">
      <c r="A3329" t="s">
        <v>2934</v>
      </c>
      <c r="B3329" t="s">
        <v>443</v>
      </c>
      <c r="C3329" t="s">
        <v>124</v>
      </c>
      <c r="D3329" t="s">
        <v>1242</v>
      </c>
      <c r="E3329" t="s">
        <v>1242</v>
      </c>
      <c r="G3329">
        <v>0.01</v>
      </c>
      <c r="H3329" s="1">
        <v>40577</v>
      </c>
    </row>
    <row r="3330" spans="1:8" x14ac:dyDescent="0.25">
      <c r="A3330" t="s">
        <v>2935</v>
      </c>
      <c r="B3330" t="s">
        <v>93</v>
      </c>
      <c r="C3330" t="s">
        <v>124</v>
      </c>
      <c r="D3330" t="s">
        <v>2307</v>
      </c>
      <c r="E3330" t="s">
        <v>2063</v>
      </c>
      <c r="G3330">
        <v>0.01</v>
      </c>
      <c r="H3330" s="1">
        <v>40984</v>
      </c>
    </row>
    <row r="3331" spans="1:8" x14ac:dyDescent="0.25">
      <c r="A3331" t="s">
        <v>2936</v>
      </c>
      <c r="B3331" t="s">
        <v>443</v>
      </c>
      <c r="C3331" t="s">
        <v>124</v>
      </c>
      <c r="D3331" t="s">
        <v>1517</v>
      </c>
      <c r="E3331" t="s">
        <v>1392</v>
      </c>
      <c r="G3331">
        <v>0.01</v>
      </c>
      <c r="H3331" s="1">
        <v>40843</v>
      </c>
    </row>
    <row r="3332" spans="1:8" x14ac:dyDescent="0.25">
      <c r="A3332" t="s">
        <v>2937</v>
      </c>
      <c r="B3332" t="s">
        <v>13</v>
      </c>
      <c r="C3332" t="s">
        <v>124</v>
      </c>
      <c r="D3332" t="s">
        <v>500</v>
      </c>
      <c r="E3332" t="s">
        <v>500</v>
      </c>
      <c r="G3332">
        <v>0.01</v>
      </c>
      <c r="H3332" s="1">
        <v>43321</v>
      </c>
    </row>
    <row r="3333" spans="1:8" x14ac:dyDescent="0.25">
      <c r="A3333" t="s">
        <v>2938</v>
      </c>
      <c r="B3333" t="s">
        <v>93</v>
      </c>
      <c r="C3333" t="s">
        <v>124</v>
      </c>
      <c r="D3333" t="s">
        <v>2554</v>
      </c>
      <c r="E3333" t="s">
        <v>2554</v>
      </c>
      <c r="G3333">
        <v>0.01</v>
      </c>
      <c r="H3333" s="1">
        <v>42510</v>
      </c>
    </row>
    <row r="3334" spans="1:8" x14ac:dyDescent="0.25">
      <c r="A3334" t="s">
        <v>2939</v>
      </c>
      <c r="B3334" t="s">
        <v>13</v>
      </c>
      <c r="C3334" t="s">
        <v>124</v>
      </c>
      <c r="D3334" t="s">
        <v>1550</v>
      </c>
      <c r="E3334" t="s">
        <v>2662</v>
      </c>
      <c r="G3334">
        <v>0.01</v>
      </c>
      <c r="H3334" s="1">
        <v>42824</v>
      </c>
    </row>
    <row r="3335" spans="1:8" x14ac:dyDescent="0.25">
      <c r="A3335" t="s">
        <v>2940</v>
      </c>
      <c r="B3335" t="s">
        <v>13</v>
      </c>
      <c r="C3335" t="s">
        <v>124</v>
      </c>
      <c r="D3335" t="s">
        <v>1550</v>
      </c>
      <c r="E3335" t="s">
        <v>1312</v>
      </c>
      <c r="G3335">
        <v>0.01</v>
      </c>
      <c r="H3335" s="1">
        <v>43034</v>
      </c>
    </row>
    <row r="3336" spans="1:8" x14ac:dyDescent="0.25">
      <c r="A3336" t="s">
        <v>2941</v>
      </c>
      <c r="B3336" t="s">
        <v>13</v>
      </c>
      <c r="C3336" t="s">
        <v>124</v>
      </c>
      <c r="D3336" t="s">
        <v>1550</v>
      </c>
      <c r="E3336" t="s">
        <v>1312</v>
      </c>
      <c r="G3336">
        <v>0.01</v>
      </c>
      <c r="H3336" s="1">
        <v>42985</v>
      </c>
    </row>
    <row r="3337" spans="1:8" x14ac:dyDescent="0.25">
      <c r="A3337" t="s">
        <v>2942</v>
      </c>
      <c r="B3337" t="s">
        <v>13</v>
      </c>
      <c r="C3337" t="s">
        <v>124</v>
      </c>
      <c r="D3337" t="s">
        <v>1550</v>
      </c>
      <c r="E3337" t="s">
        <v>1312</v>
      </c>
      <c r="G3337">
        <v>0.01</v>
      </c>
      <c r="H3337" s="1">
        <v>43048</v>
      </c>
    </row>
    <row r="3338" spans="1:8" x14ac:dyDescent="0.25">
      <c r="A3338" t="s">
        <v>2943</v>
      </c>
      <c r="B3338" t="s">
        <v>443</v>
      </c>
      <c r="C3338" t="s">
        <v>124</v>
      </c>
      <c r="D3338" t="s">
        <v>2298</v>
      </c>
      <c r="E3338" t="s">
        <v>2299</v>
      </c>
      <c r="G3338">
        <v>0.01</v>
      </c>
      <c r="H3338" s="1">
        <v>41963</v>
      </c>
    </row>
    <row r="3339" spans="1:8" x14ac:dyDescent="0.25">
      <c r="A3339" t="s">
        <v>2944</v>
      </c>
      <c r="B3339" t="s">
        <v>443</v>
      </c>
      <c r="C3339" t="s">
        <v>124</v>
      </c>
      <c r="D3339" t="s">
        <v>2298</v>
      </c>
      <c r="E3339" t="s">
        <v>2299</v>
      </c>
      <c r="G3339">
        <v>0.01</v>
      </c>
      <c r="H3339" s="1">
        <v>40661</v>
      </c>
    </row>
    <row r="3340" spans="1:8" x14ac:dyDescent="0.25">
      <c r="A3340" t="s">
        <v>2945</v>
      </c>
      <c r="B3340" t="s">
        <v>443</v>
      </c>
      <c r="C3340" t="s">
        <v>124</v>
      </c>
      <c r="D3340" t="s">
        <v>2298</v>
      </c>
      <c r="E3340" t="s">
        <v>2299</v>
      </c>
      <c r="G3340">
        <v>0.01</v>
      </c>
      <c r="H3340" s="1">
        <v>41907</v>
      </c>
    </row>
    <row r="3341" spans="1:8" x14ac:dyDescent="0.25">
      <c r="A3341" t="s">
        <v>2946</v>
      </c>
      <c r="B3341" t="s">
        <v>9</v>
      </c>
      <c r="C3341" t="s">
        <v>124</v>
      </c>
      <c r="D3341" t="s">
        <v>1550</v>
      </c>
      <c r="E3341" t="s">
        <v>1312</v>
      </c>
      <c r="G3341">
        <v>0.01</v>
      </c>
      <c r="H3341" s="1">
        <v>41879</v>
      </c>
    </row>
    <row r="3342" spans="1:8" x14ac:dyDescent="0.25">
      <c r="A3342" t="s">
        <v>2947</v>
      </c>
      <c r="B3342" t="s">
        <v>443</v>
      </c>
      <c r="C3342" t="s">
        <v>124</v>
      </c>
      <c r="D3342" t="s">
        <v>1242</v>
      </c>
      <c r="E3342" t="s">
        <v>2017</v>
      </c>
      <c r="G3342">
        <v>0.01</v>
      </c>
      <c r="H3342" s="1">
        <v>40640</v>
      </c>
    </row>
    <row r="3343" spans="1:8" x14ac:dyDescent="0.25">
      <c r="A3343" t="s">
        <v>2948</v>
      </c>
      <c r="B3343" t="s">
        <v>443</v>
      </c>
      <c r="C3343" t="s">
        <v>124</v>
      </c>
      <c r="D3343" t="s">
        <v>445</v>
      </c>
      <c r="E3343" t="s">
        <v>445</v>
      </c>
      <c r="G3343">
        <v>0.01</v>
      </c>
      <c r="H3343" s="1">
        <v>41109</v>
      </c>
    </row>
    <row r="3344" spans="1:8" x14ac:dyDescent="0.25">
      <c r="A3344" t="s">
        <v>2949</v>
      </c>
      <c r="B3344" t="s">
        <v>443</v>
      </c>
      <c r="C3344" t="s">
        <v>124</v>
      </c>
      <c r="D3344" t="s">
        <v>2950</v>
      </c>
      <c r="E3344" t="s">
        <v>2950</v>
      </c>
      <c r="G3344">
        <v>0.01</v>
      </c>
      <c r="H3344" s="1">
        <v>40752</v>
      </c>
    </row>
    <row r="3345" spans="1:8" x14ac:dyDescent="0.25">
      <c r="A3345" t="s">
        <v>2951</v>
      </c>
      <c r="B3345" t="s">
        <v>93</v>
      </c>
      <c r="C3345" t="s">
        <v>124</v>
      </c>
      <c r="D3345" t="s">
        <v>2457</v>
      </c>
      <c r="E3345" t="s">
        <v>2952</v>
      </c>
      <c r="G3345">
        <v>0.01</v>
      </c>
      <c r="H3345" s="1">
        <v>40738</v>
      </c>
    </row>
    <row r="3346" spans="1:8" x14ac:dyDescent="0.25">
      <c r="A3346" t="s">
        <v>2953</v>
      </c>
      <c r="B3346" t="s">
        <v>443</v>
      </c>
      <c r="C3346" t="s">
        <v>124</v>
      </c>
      <c r="D3346" t="s">
        <v>2097</v>
      </c>
      <c r="E3346" t="s">
        <v>2097</v>
      </c>
      <c r="G3346">
        <v>0.01</v>
      </c>
      <c r="H3346" s="1">
        <v>41984</v>
      </c>
    </row>
    <row r="3347" spans="1:8" x14ac:dyDescent="0.25">
      <c r="A3347" t="s">
        <v>2954</v>
      </c>
      <c r="B3347" t="s">
        <v>443</v>
      </c>
      <c r="C3347" t="s">
        <v>124</v>
      </c>
      <c r="D3347" t="s">
        <v>1242</v>
      </c>
      <c r="E3347" t="s">
        <v>1675</v>
      </c>
      <c r="G3347">
        <v>0.01</v>
      </c>
      <c r="H3347" s="1">
        <v>41858</v>
      </c>
    </row>
    <row r="3348" spans="1:8" x14ac:dyDescent="0.25">
      <c r="A3348" t="s">
        <v>2955</v>
      </c>
      <c r="B3348" t="s">
        <v>443</v>
      </c>
      <c r="C3348" t="s">
        <v>124</v>
      </c>
      <c r="D3348" t="s">
        <v>2298</v>
      </c>
      <c r="E3348" t="s">
        <v>2299</v>
      </c>
      <c r="G3348">
        <v>0.01</v>
      </c>
      <c r="H3348" s="1">
        <v>42026</v>
      </c>
    </row>
    <row r="3349" spans="1:8" x14ac:dyDescent="0.25">
      <c r="A3349" t="s">
        <v>2956</v>
      </c>
      <c r="B3349" t="s">
        <v>443</v>
      </c>
      <c r="C3349" t="s">
        <v>124</v>
      </c>
      <c r="D3349" t="s">
        <v>2567</v>
      </c>
      <c r="E3349" t="s">
        <v>2567</v>
      </c>
      <c r="G3349">
        <v>0.01</v>
      </c>
      <c r="H3349" s="1">
        <v>40612</v>
      </c>
    </row>
    <row r="3350" spans="1:8" x14ac:dyDescent="0.25">
      <c r="A3350" t="s">
        <v>2957</v>
      </c>
      <c r="B3350" t="s">
        <v>93</v>
      </c>
      <c r="C3350" t="s">
        <v>124</v>
      </c>
      <c r="D3350" t="s">
        <v>236</v>
      </c>
      <c r="E3350" t="s">
        <v>2958</v>
      </c>
      <c r="G3350">
        <v>0.01</v>
      </c>
      <c r="H3350" s="1">
        <v>40655</v>
      </c>
    </row>
    <row r="3351" spans="1:8" x14ac:dyDescent="0.25">
      <c r="A3351" t="s">
        <v>969</v>
      </c>
      <c r="B3351" t="s">
        <v>93</v>
      </c>
      <c r="C3351" t="s">
        <v>124</v>
      </c>
      <c r="D3351" t="s">
        <v>59</v>
      </c>
      <c r="E3351" t="s">
        <v>59</v>
      </c>
      <c r="G3351">
        <v>0.01</v>
      </c>
      <c r="H3351" s="1">
        <v>40883</v>
      </c>
    </row>
    <row r="3352" spans="1:8" x14ac:dyDescent="0.25">
      <c r="A3352" t="s">
        <v>2959</v>
      </c>
      <c r="B3352" t="s">
        <v>13</v>
      </c>
      <c r="C3352" t="s">
        <v>124</v>
      </c>
      <c r="D3352" t="s">
        <v>1126</v>
      </c>
      <c r="E3352" t="s">
        <v>1126</v>
      </c>
      <c r="G3352">
        <v>0.01</v>
      </c>
      <c r="H3352" s="1">
        <v>42768</v>
      </c>
    </row>
    <row r="3353" spans="1:8" x14ac:dyDescent="0.25">
      <c r="A3353" t="s">
        <v>2960</v>
      </c>
      <c r="B3353" t="s">
        <v>13</v>
      </c>
      <c r="C3353" t="s">
        <v>124</v>
      </c>
      <c r="D3353" t="s">
        <v>719</v>
      </c>
      <c r="E3353" t="s">
        <v>719</v>
      </c>
      <c r="G3353">
        <v>0.01</v>
      </c>
      <c r="H3353" s="1">
        <v>43020</v>
      </c>
    </row>
    <row r="3354" spans="1:8" x14ac:dyDescent="0.25">
      <c r="A3354" t="s">
        <v>2961</v>
      </c>
      <c r="B3354" t="s">
        <v>93</v>
      </c>
      <c r="C3354" t="s">
        <v>124</v>
      </c>
      <c r="D3354" t="s">
        <v>2307</v>
      </c>
      <c r="E3354" t="s">
        <v>2307</v>
      </c>
      <c r="G3354">
        <v>0.01</v>
      </c>
      <c r="H3354" s="1">
        <v>41908</v>
      </c>
    </row>
    <row r="3355" spans="1:8" x14ac:dyDescent="0.25">
      <c r="A3355" t="s">
        <v>2962</v>
      </c>
      <c r="B3355" t="s">
        <v>93</v>
      </c>
      <c r="C3355" t="s">
        <v>124</v>
      </c>
      <c r="D3355" t="s">
        <v>1286</v>
      </c>
      <c r="E3355" t="s">
        <v>2963</v>
      </c>
      <c r="F3355">
        <v>5.5</v>
      </c>
      <c r="G3355">
        <v>0.01</v>
      </c>
      <c r="H3355" s="1">
        <v>40757</v>
      </c>
    </row>
    <row r="3356" spans="1:8" x14ac:dyDescent="0.25">
      <c r="A3356" t="s">
        <v>2964</v>
      </c>
      <c r="B3356" t="s">
        <v>93</v>
      </c>
      <c r="C3356" t="s">
        <v>124</v>
      </c>
      <c r="D3356" t="s">
        <v>2554</v>
      </c>
      <c r="E3356" t="s">
        <v>2063</v>
      </c>
      <c r="G3356">
        <v>0.01</v>
      </c>
      <c r="H3356" s="1">
        <v>42510</v>
      </c>
    </row>
    <row r="3357" spans="1:8" x14ac:dyDescent="0.25">
      <c r="A3357" t="s">
        <v>2965</v>
      </c>
      <c r="B3357" t="s">
        <v>93</v>
      </c>
      <c r="C3357" t="s">
        <v>124</v>
      </c>
      <c r="D3357" t="s">
        <v>2930</v>
      </c>
      <c r="E3357" t="s">
        <v>2966</v>
      </c>
      <c r="G3357">
        <v>0.01</v>
      </c>
      <c r="H3357" s="1">
        <v>42426</v>
      </c>
    </row>
    <row r="3358" spans="1:8" x14ac:dyDescent="0.25">
      <c r="A3358" t="s">
        <v>2967</v>
      </c>
      <c r="B3358" t="s">
        <v>93</v>
      </c>
      <c r="C3358" t="s">
        <v>124</v>
      </c>
      <c r="D3358" t="s">
        <v>2874</v>
      </c>
      <c r="E3358" t="s">
        <v>2063</v>
      </c>
      <c r="G3358">
        <v>0.01</v>
      </c>
      <c r="H3358" s="1">
        <v>42445</v>
      </c>
    </row>
    <row r="3359" spans="1:8" x14ac:dyDescent="0.25">
      <c r="A3359" t="s">
        <v>2968</v>
      </c>
      <c r="B3359" t="s">
        <v>93</v>
      </c>
      <c r="C3359" t="s">
        <v>124</v>
      </c>
      <c r="D3359" t="s">
        <v>2969</v>
      </c>
      <c r="E3359" t="s">
        <v>2970</v>
      </c>
      <c r="G3359">
        <v>0.01</v>
      </c>
      <c r="H3359" s="1">
        <v>43411</v>
      </c>
    </row>
    <row r="3360" spans="1:8" x14ac:dyDescent="0.25">
      <c r="A3360" t="s">
        <v>2971</v>
      </c>
      <c r="B3360" t="s">
        <v>93</v>
      </c>
      <c r="C3360" t="s">
        <v>124</v>
      </c>
      <c r="D3360" t="s">
        <v>2063</v>
      </c>
      <c r="E3360" t="s">
        <v>2874</v>
      </c>
      <c r="G3360">
        <v>0.01</v>
      </c>
      <c r="H3360" s="1">
        <v>42410</v>
      </c>
    </row>
    <row r="3361" spans="1:8" x14ac:dyDescent="0.25">
      <c r="A3361" t="s">
        <v>2972</v>
      </c>
      <c r="B3361" t="s">
        <v>93</v>
      </c>
      <c r="C3361" t="s">
        <v>124</v>
      </c>
      <c r="D3361" t="s">
        <v>2307</v>
      </c>
      <c r="E3361" t="s">
        <v>2063</v>
      </c>
      <c r="G3361">
        <v>0.01</v>
      </c>
      <c r="H3361" s="1">
        <v>41962</v>
      </c>
    </row>
    <row r="3362" spans="1:8" x14ac:dyDescent="0.25">
      <c r="A3362" t="s">
        <v>2973</v>
      </c>
      <c r="B3362" t="s">
        <v>93</v>
      </c>
      <c r="C3362" t="s">
        <v>124</v>
      </c>
      <c r="D3362" t="s">
        <v>2457</v>
      </c>
      <c r="E3362" t="s">
        <v>2952</v>
      </c>
      <c r="G3362">
        <v>0.01</v>
      </c>
      <c r="H3362" s="1">
        <v>40835</v>
      </c>
    </row>
    <row r="3363" spans="1:8" x14ac:dyDescent="0.25">
      <c r="A3363" t="s">
        <v>2974</v>
      </c>
      <c r="B3363" t="s">
        <v>93</v>
      </c>
      <c r="C3363" t="s">
        <v>124</v>
      </c>
      <c r="D3363" t="s">
        <v>2554</v>
      </c>
      <c r="E3363" t="s">
        <v>2975</v>
      </c>
      <c r="G3363">
        <v>0.01</v>
      </c>
      <c r="H3363" s="1">
        <v>42916</v>
      </c>
    </row>
    <row r="3364" spans="1:8" x14ac:dyDescent="0.25">
      <c r="A3364" t="s">
        <v>2976</v>
      </c>
      <c r="B3364" t="s">
        <v>443</v>
      </c>
      <c r="C3364" t="s">
        <v>124</v>
      </c>
      <c r="D3364" t="s">
        <v>2298</v>
      </c>
      <c r="E3364" t="s">
        <v>2299</v>
      </c>
      <c r="G3364">
        <v>0.01</v>
      </c>
      <c r="H3364" s="1">
        <v>41851</v>
      </c>
    </row>
    <row r="3365" spans="1:8" x14ac:dyDescent="0.25">
      <c r="A3365" t="s">
        <v>2977</v>
      </c>
      <c r="B3365" t="s">
        <v>93</v>
      </c>
      <c r="C3365" t="s">
        <v>124</v>
      </c>
      <c r="D3365" t="s">
        <v>2553</v>
      </c>
      <c r="E3365" t="s">
        <v>2063</v>
      </c>
      <c r="G3365">
        <v>0.01</v>
      </c>
      <c r="H3365" s="1">
        <v>40991</v>
      </c>
    </row>
    <row r="3366" spans="1:8" x14ac:dyDescent="0.25">
      <c r="A3366" t="s">
        <v>2978</v>
      </c>
      <c r="B3366" t="s">
        <v>443</v>
      </c>
      <c r="C3366" t="s">
        <v>124</v>
      </c>
      <c r="D3366" t="s">
        <v>1242</v>
      </c>
      <c r="E3366" t="s">
        <v>2017</v>
      </c>
      <c r="G3366">
        <v>0.01</v>
      </c>
      <c r="H3366" s="1">
        <v>41851</v>
      </c>
    </row>
    <row r="3367" spans="1:8" x14ac:dyDescent="0.25">
      <c r="A3367" t="s">
        <v>2979</v>
      </c>
      <c r="B3367" t="s">
        <v>13</v>
      </c>
      <c r="C3367" t="s">
        <v>78</v>
      </c>
      <c r="D3367" t="s">
        <v>2980</v>
      </c>
      <c r="E3367" t="s">
        <v>2981</v>
      </c>
      <c r="G3367">
        <v>0.01</v>
      </c>
      <c r="H3367" s="1">
        <v>43410</v>
      </c>
    </row>
    <row r="3368" spans="1:8" x14ac:dyDescent="0.25">
      <c r="A3368" t="s">
        <v>691</v>
      </c>
      <c r="B3368" t="s">
        <v>93</v>
      </c>
      <c r="C3368" t="s">
        <v>78</v>
      </c>
      <c r="D3368" t="s">
        <v>59</v>
      </c>
      <c r="E3368" t="s">
        <v>692</v>
      </c>
      <c r="G3368">
        <v>0.01</v>
      </c>
      <c r="H3368" s="1">
        <v>42451</v>
      </c>
    </row>
    <row r="3369" spans="1:8" x14ac:dyDescent="0.25">
      <c r="A3369" t="s">
        <v>2486</v>
      </c>
      <c r="B3369" t="s">
        <v>43</v>
      </c>
      <c r="C3369" t="s">
        <v>78</v>
      </c>
      <c r="D3369" t="s">
        <v>2982</v>
      </c>
      <c r="E3369" t="s">
        <v>1238</v>
      </c>
      <c r="G3369">
        <v>0.01</v>
      </c>
      <c r="H3369" s="1">
        <v>42860</v>
      </c>
    </row>
    <row r="3370" spans="1:8" x14ac:dyDescent="0.25">
      <c r="A3370" t="s">
        <v>1343</v>
      </c>
      <c r="B3370" t="s">
        <v>93</v>
      </c>
      <c r="C3370" t="s">
        <v>78</v>
      </c>
      <c r="D3370" t="s">
        <v>1030</v>
      </c>
      <c r="E3370" t="s">
        <v>1030</v>
      </c>
      <c r="G3370">
        <v>0.01</v>
      </c>
      <c r="H3370" s="1">
        <v>42468</v>
      </c>
    </row>
    <row r="3371" spans="1:8" x14ac:dyDescent="0.25">
      <c r="A3371" t="s">
        <v>2983</v>
      </c>
      <c r="B3371" t="s">
        <v>13</v>
      </c>
      <c r="C3371" t="s">
        <v>78</v>
      </c>
      <c r="D3371" t="s">
        <v>1503</v>
      </c>
      <c r="E3371" t="s">
        <v>1232</v>
      </c>
      <c r="G3371">
        <v>0.01</v>
      </c>
      <c r="H3371" s="1">
        <v>43354</v>
      </c>
    </row>
    <row r="3372" spans="1:8" x14ac:dyDescent="0.25">
      <c r="A3372" t="s">
        <v>2489</v>
      </c>
      <c r="B3372" t="s">
        <v>13</v>
      </c>
      <c r="C3372" t="s">
        <v>78</v>
      </c>
      <c r="D3372" t="s">
        <v>2082</v>
      </c>
      <c r="E3372" t="s">
        <v>2082</v>
      </c>
      <c r="G3372">
        <v>0.01</v>
      </c>
      <c r="H3372" s="1">
        <v>42759</v>
      </c>
    </row>
    <row r="3373" spans="1:8" x14ac:dyDescent="0.25">
      <c r="A3373" t="s">
        <v>2984</v>
      </c>
      <c r="B3373" t="s">
        <v>14</v>
      </c>
      <c r="C3373" t="s">
        <v>78</v>
      </c>
      <c r="D3373" t="s">
        <v>177</v>
      </c>
      <c r="E3373" t="s">
        <v>1030</v>
      </c>
      <c r="G3373">
        <v>0.01</v>
      </c>
      <c r="H3373" s="1">
        <v>40568</v>
      </c>
    </row>
    <row r="3374" spans="1:8" x14ac:dyDescent="0.25">
      <c r="A3374" t="s">
        <v>2040</v>
      </c>
      <c r="B3374" t="s">
        <v>93</v>
      </c>
      <c r="C3374" t="s">
        <v>78</v>
      </c>
      <c r="D3374" t="s">
        <v>1263</v>
      </c>
      <c r="E3374" t="s">
        <v>1263</v>
      </c>
      <c r="G3374">
        <v>0.01</v>
      </c>
      <c r="H3374" s="1">
        <v>42398</v>
      </c>
    </row>
    <row r="3375" spans="1:8" x14ac:dyDescent="0.25">
      <c r="A3375" t="s">
        <v>1197</v>
      </c>
      <c r="B3375" t="s">
        <v>14</v>
      </c>
      <c r="C3375" t="s">
        <v>78</v>
      </c>
      <c r="D3375" t="s">
        <v>1030</v>
      </c>
      <c r="E3375" t="s">
        <v>1030</v>
      </c>
      <c r="G3375">
        <v>0.01</v>
      </c>
      <c r="H3375" s="1">
        <v>42179</v>
      </c>
    </row>
    <row r="3376" spans="1:8" x14ac:dyDescent="0.25">
      <c r="A3376" t="s">
        <v>641</v>
      </c>
      <c r="B3376" t="s">
        <v>93</v>
      </c>
      <c r="C3376" t="s">
        <v>78</v>
      </c>
      <c r="D3376" t="s">
        <v>335</v>
      </c>
      <c r="E3376" t="s">
        <v>336</v>
      </c>
      <c r="G3376">
        <v>0.01</v>
      </c>
      <c r="H3376" s="1">
        <v>43336</v>
      </c>
    </row>
    <row r="3377" spans="1:8" x14ac:dyDescent="0.25">
      <c r="A3377" t="s">
        <v>2985</v>
      </c>
      <c r="B3377" t="s">
        <v>13</v>
      </c>
      <c r="C3377" t="s">
        <v>78</v>
      </c>
      <c r="D3377" t="s">
        <v>1714</v>
      </c>
      <c r="E3377" t="s">
        <v>1714</v>
      </c>
      <c r="G3377">
        <v>0.01</v>
      </c>
      <c r="H3377" s="1">
        <v>42843</v>
      </c>
    </row>
    <row r="3378" spans="1:8" x14ac:dyDescent="0.25">
      <c r="A3378" t="s">
        <v>912</v>
      </c>
      <c r="B3378" t="s">
        <v>9</v>
      </c>
      <c r="C3378" t="s">
        <v>78</v>
      </c>
      <c r="D3378" t="s">
        <v>109</v>
      </c>
      <c r="E3378" t="s">
        <v>362</v>
      </c>
      <c r="G3378">
        <v>0.01</v>
      </c>
      <c r="H3378" s="1">
        <v>42899</v>
      </c>
    </row>
    <row r="3379" spans="1:8" x14ac:dyDescent="0.25">
      <c r="A3379" t="s">
        <v>2040</v>
      </c>
      <c r="B3379" t="s">
        <v>43</v>
      </c>
      <c r="C3379" t="s">
        <v>78</v>
      </c>
      <c r="D3379" t="s">
        <v>73</v>
      </c>
      <c r="E3379" t="s">
        <v>1263</v>
      </c>
      <c r="G3379">
        <v>0.01</v>
      </c>
      <c r="H3379" s="1">
        <v>42451</v>
      </c>
    </row>
    <row r="3380" spans="1:8" x14ac:dyDescent="0.25">
      <c r="A3380" t="s">
        <v>1029</v>
      </c>
      <c r="B3380" t="s">
        <v>14</v>
      </c>
      <c r="C3380" t="s">
        <v>78</v>
      </c>
      <c r="D3380" t="s">
        <v>1030</v>
      </c>
      <c r="E3380" t="s">
        <v>1030</v>
      </c>
      <c r="G3380">
        <v>0.01</v>
      </c>
      <c r="H3380" s="1">
        <v>42178</v>
      </c>
    </row>
    <row r="3381" spans="1:8" x14ac:dyDescent="0.25">
      <c r="A3381" t="s">
        <v>2985</v>
      </c>
      <c r="B3381" t="s">
        <v>43</v>
      </c>
      <c r="C3381" t="s">
        <v>78</v>
      </c>
      <c r="D3381" t="s">
        <v>1714</v>
      </c>
      <c r="E3381" t="s">
        <v>1714</v>
      </c>
      <c r="G3381">
        <v>0.01</v>
      </c>
      <c r="H3381" s="1">
        <v>42843</v>
      </c>
    </row>
    <row r="3382" spans="1:8" x14ac:dyDescent="0.25">
      <c r="A3382" t="s">
        <v>1502</v>
      </c>
      <c r="B3382" t="s">
        <v>93</v>
      </c>
      <c r="C3382" t="s">
        <v>78</v>
      </c>
      <c r="D3382" t="s">
        <v>1503</v>
      </c>
      <c r="E3382" t="s">
        <v>1238</v>
      </c>
      <c r="G3382">
        <v>0.01</v>
      </c>
      <c r="H3382" s="1">
        <v>42332</v>
      </c>
    </row>
    <row r="3383" spans="1:8" x14ac:dyDescent="0.25">
      <c r="A3383" t="s">
        <v>2983</v>
      </c>
      <c r="B3383" t="s">
        <v>43</v>
      </c>
      <c r="C3383" t="s">
        <v>78</v>
      </c>
      <c r="D3383" t="s">
        <v>1503</v>
      </c>
      <c r="E3383" t="s">
        <v>1232</v>
      </c>
      <c r="G3383">
        <v>0.01</v>
      </c>
      <c r="H3383" s="1">
        <v>43354</v>
      </c>
    </row>
    <row r="3384" spans="1:8" x14ac:dyDescent="0.25">
      <c r="A3384" t="s">
        <v>1502</v>
      </c>
      <c r="B3384" t="s">
        <v>14</v>
      </c>
      <c r="C3384" t="s">
        <v>78</v>
      </c>
      <c r="D3384" t="s">
        <v>1503</v>
      </c>
      <c r="E3384" t="s">
        <v>1238</v>
      </c>
      <c r="G3384">
        <v>0.01</v>
      </c>
      <c r="H3384" s="1">
        <v>42332</v>
      </c>
    </row>
    <row r="3385" spans="1:8" x14ac:dyDescent="0.25">
      <c r="A3385" t="s">
        <v>2209</v>
      </c>
      <c r="B3385" t="s">
        <v>93</v>
      </c>
      <c r="C3385" t="s">
        <v>27</v>
      </c>
      <c r="D3385" t="s">
        <v>1835</v>
      </c>
      <c r="E3385" t="s">
        <v>1569</v>
      </c>
      <c r="G3385">
        <v>0.01</v>
      </c>
      <c r="H3385" s="1">
        <v>40788</v>
      </c>
    </row>
    <row r="3386" spans="1:8" x14ac:dyDescent="0.25">
      <c r="A3386" t="s">
        <v>1913</v>
      </c>
      <c r="B3386" t="s">
        <v>14</v>
      </c>
      <c r="C3386" t="s">
        <v>27</v>
      </c>
      <c r="D3386" t="s">
        <v>1503</v>
      </c>
      <c r="E3386" t="s">
        <v>1906</v>
      </c>
      <c r="G3386">
        <v>0.01</v>
      </c>
      <c r="H3386" s="1">
        <v>42335</v>
      </c>
    </row>
    <row r="3387" spans="1:8" x14ac:dyDescent="0.25">
      <c r="A3387" t="s">
        <v>1373</v>
      </c>
      <c r="B3387" t="s">
        <v>14</v>
      </c>
      <c r="C3387" t="s">
        <v>27</v>
      </c>
      <c r="D3387" t="s">
        <v>1374</v>
      </c>
      <c r="E3387" t="s">
        <v>1375</v>
      </c>
      <c r="G3387">
        <v>0.01</v>
      </c>
      <c r="H3387" s="1">
        <v>41732</v>
      </c>
    </row>
    <row r="3388" spans="1:8" x14ac:dyDescent="0.25">
      <c r="A3388" t="s">
        <v>133</v>
      </c>
      <c r="B3388" t="s">
        <v>443</v>
      </c>
      <c r="C3388" t="s">
        <v>27</v>
      </c>
      <c r="D3388" t="s">
        <v>99</v>
      </c>
      <c r="E3388" t="s">
        <v>100</v>
      </c>
      <c r="G3388">
        <v>0.01</v>
      </c>
      <c r="H3388" s="1">
        <v>41184</v>
      </c>
    </row>
    <row r="3389" spans="1:8" x14ac:dyDescent="0.25">
      <c r="A3389" t="s">
        <v>549</v>
      </c>
      <c r="B3389" t="s">
        <v>14</v>
      </c>
      <c r="C3389" t="s">
        <v>27</v>
      </c>
      <c r="D3389" t="s">
        <v>28</v>
      </c>
      <c r="E3389" t="s">
        <v>32</v>
      </c>
      <c r="G3389">
        <v>0.01</v>
      </c>
      <c r="H3389" s="1">
        <v>42262</v>
      </c>
    </row>
    <row r="3390" spans="1:8" x14ac:dyDescent="0.25">
      <c r="A3390" t="s">
        <v>1913</v>
      </c>
      <c r="B3390" t="s">
        <v>93</v>
      </c>
      <c r="C3390" t="s">
        <v>27</v>
      </c>
      <c r="D3390" t="s">
        <v>1503</v>
      </c>
      <c r="E3390" t="s">
        <v>1906</v>
      </c>
      <c r="G3390">
        <v>0.01</v>
      </c>
      <c r="H3390" s="1">
        <v>42335</v>
      </c>
    </row>
    <row r="3391" spans="1:8" x14ac:dyDescent="0.25">
      <c r="A3391" t="s">
        <v>1910</v>
      </c>
      <c r="B3391" t="s">
        <v>93</v>
      </c>
      <c r="C3391" t="s">
        <v>27</v>
      </c>
      <c r="D3391" t="s">
        <v>1022</v>
      </c>
      <c r="E3391" t="s">
        <v>624</v>
      </c>
      <c r="G3391">
        <v>0.01</v>
      </c>
      <c r="H3391" s="1">
        <v>42304</v>
      </c>
    </row>
    <row r="3392" spans="1:8" x14ac:dyDescent="0.25">
      <c r="A3392" t="s">
        <v>2005</v>
      </c>
      <c r="B3392" t="s">
        <v>443</v>
      </c>
      <c r="C3392" t="s">
        <v>27</v>
      </c>
      <c r="D3392" t="s">
        <v>430</v>
      </c>
      <c r="E3392" t="s">
        <v>1096</v>
      </c>
      <c r="G3392">
        <v>0.01</v>
      </c>
      <c r="H3392" s="1">
        <v>41347</v>
      </c>
    </row>
    <row r="3393" spans="1:8" x14ac:dyDescent="0.25">
      <c r="A3393" t="s">
        <v>1940</v>
      </c>
      <c r="B3393" t="s">
        <v>43</v>
      </c>
      <c r="C3393" t="s">
        <v>27</v>
      </c>
      <c r="D3393" t="s">
        <v>1941</v>
      </c>
      <c r="E3393" t="s">
        <v>1942</v>
      </c>
      <c r="G3393">
        <v>0.01</v>
      </c>
      <c r="H3393" s="1">
        <v>42482</v>
      </c>
    </row>
    <row r="3394" spans="1:8" x14ac:dyDescent="0.25">
      <c r="A3394" t="s">
        <v>2208</v>
      </c>
      <c r="B3394" t="s">
        <v>9</v>
      </c>
      <c r="C3394" t="s">
        <v>27</v>
      </c>
      <c r="D3394" t="s">
        <v>458</v>
      </c>
      <c r="E3394" t="s">
        <v>1357</v>
      </c>
      <c r="G3394">
        <v>0.01</v>
      </c>
      <c r="H3394" s="1">
        <v>41810</v>
      </c>
    </row>
    <row r="3395" spans="1:8" x14ac:dyDescent="0.25">
      <c r="A3395" t="s">
        <v>508</v>
      </c>
      <c r="B3395" t="s">
        <v>93</v>
      </c>
      <c r="C3395" t="s">
        <v>27</v>
      </c>
      <c r="D3395" t="s">
        <v>138</v>
      </c>
      <c r="E3395" t="s">
        <v>138</v>
      </c>
      <c r="G3395">
        <v>0.01</v>
      </c>
      <c r="H3395" s="1">
        <v>42990</v>
      </c>
    </row>
    <row r="3396" spans="1:8" x14ac:dyDescent="0.25">
      <c r="A3396" t="s">
        <v>2368</v>
      </c>
      <c r="B3396" t="s">
        <v>43</v>
      </c>
      <c r="C3396" t="s">
        <v>27</v>
      </c>
      <c r="D3396" t="s">
        <v>1374</v>
      </c>
      <c r="E3396" t="s">
        <v>1375</v>
      </c>
      <c r="G3396">
        <v>0.01</v>
      </c>
      <c r="H3396" s="1">
        <v>42264</v>
      </c>
    </row>
    <row r="3397" spans="1:8" x14ac:dyDescent="0.25">
      <c r="A3397" t="s">
        <v>1912</v>
      </c>
      <c r="B3397" t="s">
        <v>93</v>
      </c>
      <c r="C3397" t="s">
        <v>27</v>
      </c>
      <c r="D3397" t="s">
        <v>1231</v>
      </c>
      <c r="E3397" t="s">
        <v>1372</v>
      </c>
      <c r="G3397">
        <v>0.01</v>
      </c>
      <c r="H3397" s="1">
        <v>42251</v>
      </c>
    </row>
    <row r="3398" spans="1:8" x14ac:dyDescent="0.25">
      <c r="A3398" t="s">
        <v>1373</v>
      </c>
      <c r="B3398" t="s">
        <v>9</v>
      </c>
      <c r="C3398" t="s">
        <v>27</v>
      </c>
      <c r="D3398" t="s">
        <v>1374</v>
      </c>
      <c r="E3398" t="s">
        <v>1375</v>
      </c>
      <c r="G3398">
        <v>0.01</v>
      </c>
      <c r="H3398" s="1">
        <v>41732</v>
      </c>
    </row>
    <row r="3399" spans="1:8" x14ac:dyDescent="0.25">
      <c r="A3399" t="s">
        <v>2986</v>
      </c>
      <c r="B3399" t="s">
        <v>9</v>
      </c>
      <c r="C3399" t="s">
        <v>27</v>
      </c>
      <c r="D3399" t="s">
        <v>236</v>
      </c>
      <c r="E3399" t="s">
        <v>2987</v>
      </c>
      <c r="G3399">
        <v>0.01</v>
      </c>
      <c r="H3399" s="1">
        <v>41002</v>
      </c>
    </row>
    <row r="3400" spans="1:8" x14ac:dyDescent="0.25">
      <c r="A3400" t="s">
        <v>2368</v>
      </c>
      <c r="B3400" t="s">
        <v>9</v>
      </c>
      <c r="C3400" t="s">
        <v>27</v>
      </c>
      <c r="D3400" t="s">
        <v>1374</v>
      </c>
      <c r="E3400" t="s">
        <v>1375</v>
      </c>
      <c r="G3400">
        <v>0.01</v>
      </c>
      <c r="H3400" s="1">
        <v>42271</v>
      </c>
    </row>
    <row r="3401" spans="1:8" x14ac:dyDescent="0.25">
      <c r="A3401" t="s">
        <v>2373</v>
      </c>
      <c r="B3401" t="s">
        <v>14</v>
      </c>
      <c r="C3401" t="s">
        <v>27</v>
      </c>
      <c r="D3401" t="s">
        <v>832</v>
      </c>
      <c r="E3401" t="s">
        <v>1652</v>
      </c>
      <c r="G3401">
        <v>0.01</v>
      </c>
      <c r="H3401" s="1">
        <v>40631</v>
      </c>
    </row>
    <row r="3402" spans="1:8" x14ac:dyDescent="0.25">
      <c r="A3402" t="s">
        <v>549</v>
      </c>
      <c r="B3402" t="s">
        <v>9</v>
      </c>
      <c r="C3402" t="s">
        <v>27</v>
      </c>
      <c r="D3402" t="s">
        <v>28</v>
      </c>
      <c r="E3402" t="s">
        <v>32</v>
      </c>
      <c r="G3402">
        <v>0.01</v>
      </c>
      <c r="H3402" s="1">
        <v>42262</v>
      </c>
    </row>
    <row r="3403" spans="1:8" x14ac:dyDescent="0.25">
      <c r="A3403" t="s">
        <v>2988</v>
      </c>
      <c r="B3403" t="s">
        <v>13</v>
      </c>
      <c r="C3403" t="s">
        <v>108</v>
      </c>
      <c r="D3403" t="s">
        <v>73</v>
      </c>
      <c r="E3403" t="s">
        <v>73</v>
      </c>
      <c r="G3403">
        <v>0.01</v>
      </c>
      <c r="H3403" s="1">
        <v>43433</v>
      </c>
    </row>
    <row r="3404" spans="1:8" x14ac:dyDescent="0.25">
      <c r="A3404" t="s">
        <v>2989</v>
      </c>
      <c r="B3404" t="s">
        <v>9</v>
      </c>
      <c r="C3404" t="s">
        <v>108</v>
      </c>
      <c r="D3404" t="s">
        <v>317</v>
      </c>
      <c r="E3404" t="s">
        <v>515</v>
      </c>
      <c r="G3404">
        <v>0.01</v>
      </c>
      <c r="H3404" s="1">
        <v>42405</v>
      </c>
    </row>
    <row r="3405" spans="1:8" x14ac:dyDescent="0.25">
      <c r="A3405" t="s">
        <v>2990</v>
      </c>
      <c r="B3405" t="s">
        <v>14</v>
      </c>
      <c r="C3405" t="s">
        <v>108</v>
      </c>
      <c r="D3405" t="s">
        <v>561</v>
      </c>
      <c r="E3405" t="s">
        <v>1402</v>
      </c>
      <c r="G3405">
        <v>0.01</v>
      </c>
      <c r="H3405" s="1">
        <v>41583</v>
      </c>
    </row>
    <row r="3406" spans="1:8" x14ac:dyDescent="0.25">
      <c r="A3406" t="s">
        <v>2991</v>
      </c>
      <c r="B3406" t="s">
        <v>93</v>
      </c>
      <c r="C3406" t="s">
        <v>108</v>
      </c>
      <c r="D3406" t="s">
        <v>2992</v>
      </c>
      <c r="E3406" t="s">
        <v>500</v>
      </c>
      <c r="G3406">
        <v>0.01</v>
      </c>
      <c r="H3406" s="1">
        <v>41683</v>
      </c>
    </row>
    <row r="3407" spans="1:8" x14ac:dyDescent="0.25">
      <c r="A3407" t="s">
        <v>2993</v>
      </c>
      <c r="B3407" t="s">
        <v>13</v>
      </c>
      <c r="C3407" t="s">
        <v>108</v>
      </c>
      <c r="D3407" t="s">
        <v>128</v>
      </c>
      <c r="E3407" t="s">
        <v>128</v>
      </c>
      <c r="G3407">
        <v>0.01</v>
      </c>
      <c r="H3407" s="1">
        <v>43361</v>
      </c>
    </row>
    <row r="3408" spans="1:8" x14ac:dyDescent="0.25">
      <c r="A3408" t="s">
        <v>1637</v>
      </c>
      <c r="B3408" t="s">
        <v>443</v>
      </c>
      <c r="C3408" t="s">
        <v>108</v>
      </c>
      <c r="D3408" t="s">
        <v>500</v>
      </c>
      <c r="E3408" t="s">
        <v>500</v>
      </c>
      <c r="G3408">
        <v>0.01</v>
      </c>
      <c r="H3408" s="1">
        <v>41060</v>
      </c>
    </row>
    <row r="3409" spans="1:8" x14ac:dyDescent="0.25">
      <c r="A3409" t="s">
        <v>2994</v>
      </c>
      <c r="B3409" t="s">
        <v>93</v>
      </c>
      <c r="C3409" t="s">
        <v>108</v>
      </c>
      <c r="D3409" t="s">
        <v>317</v>
      </c>
      <c r="E3409" t="s">
        <v>317</v>
      </c>
      <c r="G3409">
        <v>0.01</v>
      </c>
      <c r="H3409" s="1">
        <v>42888</v>
      </c>
    </row>
    <row r="3410" spans="1:8" x14ac:dyDescent="0.25">
      <c r="A3410" t="s">
        <v>253</v>
      </c>
      <c r="B3410" t="s">
        <v>93</v>
      </c>
      <c r="C3410" t="s">
        <v>22</v>
      </c>
      <c r="D3410" t="s">
        <v>109</v>
      </c>
      <c r="E3410" t="s">
        <v>179</v>
      </c>
      <c r="G3410">
        <v>0.01</v>
      </c>
      <c r="H3410" s="1">
        <v>41079</v>
      </c>
    </row>
    <row r="3411" spans="1:8" x14ac:dyDescent="0.25">
      <c r="A3411" t="s">
        <v>2995</v>
      </c>
      <c r="B3411" t="s">
        <v>13</v>
      </c>
      <c r="C3411" t="s">
        <v>22</v>
      </c>
      <c r="D3411" t="s">
        <v>59</v>
      </c>
      <c r="E3411" t="s">
        <v>60</v>
      </c>
      <c r="G3411">
        <v>0.01</v>
      </c>
      <c r="H3411" s="1">
        <v>43286</v>
      </c>
    </row>
    <row r="3412" spans="1:8" x14ac:dyDescent="0.25">
      <c r="A3412" t="s">
        <v>1916</v>
      </c>
      <c r="B3412" t="s">
        <v>14</v>
      </c>
      <c r="C3412" t="s">
        <v>22</v>
      </c>
      <c r="D3412" t="s">
        <v>1202</v>
      </c>
      <c r="E3412" t="s">
        <v>1482</v>
      </c>
      <c r="G3412">
        <v>0.01</v>
      </c>
      <c r="H3412" s="1">
        <v>41961</v>
      </c>
    </row>
    <row r="3413" spans="1:8" x14ac:dyDescent="0.25">
      <c r="A3413" t="s">
        <v>617</v>
      </c>
      <c r="B3413" t="s">
        <v>93</v>
      </c>
      <c r="C3413" t="s">
        <v>22</v>
      </c>
      <c r="D3413" t="s">
        <v>17</v>
      </c>
      <c r="E3413" t="s">
        <v>485</v>
      </c>
      <c r="G3413">
        <v>0.01</v>
      </c>
      <c r="H3413" s="1">
        <v>41758</v>
      </c>
    </row>
    <row r="3414" spans="1:8" x14ac:dyDescent="0.25">
      <c r="A3414" t="s">
        <v>2996</v>
      </c>
      <c r="B3414" t="s">
        <v>443</v>
      </c>
      <c r="C3414" t="s">
        <v>40</v>
      </c>
      <c r="D3414" t="s">
        <v>2997</v>
      </c>
      <c r="E3414" t="s">
        <v>2577</v>
      </c>
      <c r="G3414">
        <v>0.01</v>
      </c>
      <c r="H3414" s="1">
        <v>40675</v>
      </c>
    </row>
    <row r="3415" spans="1:8" x14ac:dyDescent="0.25">
      <c r="A3415" t="s">
        <v>2403</v>
      </c>
      <c r="B3415" t="s">
        <v>93</v>
      </c>
      <c r="C3415" t="s">
        <v>40</v>
      </c>
      <c r="D3415" t="s">
        <v>997</v>
      </c>
      <c r="E3415" t="s">
        <v>1557</v>
      </c>
      <c r="G3415">
        <v>0.01</v>
      </c>
      <c r="H3415" s="1">
        <v>42705</v>
      </c>
    </row>
    <row r="3416" spans="1:8" x14ac:dyDescent="0.25">
      <c r="A3416" t="s">
        <v>2998</v>
      </c>
      <c r="B3416" t="s">
        <v>13</v>
      </c>
      <c r="C3416" t="s">
        <v>40</v>
      </c>
      <c r="D3416" t="s">
        <v>169</v>
      </c>
      <c r="E3416" t="s">
        <v>988</v>
      </c>
      <c r="G3416">
        <v>0.01</v>
      </c>
      <c r="H3416" s="1">
        <v>42794</v>
      </c>
    </row>
    <row r="3417" spans="1:8" x14ac:dyDescent="0.25">
      <c r="A3417" t="s">
        <v>2999</v>
      </c>
      <c r="B3417" t="s">
        <v>13</v>
      </c>
      <c r="C3417" t="s">
        <v>40</v>
      </c>
      <c r="D3417" t="s">
        <v>2054</v>
      </c>
      <c r="E3417" t="s">
        <v>3000</v>
      </c>
      <c r="G3417">
        <v>0.01</v>
      </c>
      <c r="H3417" s="1">
        <v>43413</v>
      </c>
    </row>
    <row r="3418" spans="1:8" x14ac:dyDescent="0.25">
      <c r="A3418" t="s">
        <v>3001</v>
      </c>
      <c r="B3418" t="s">
        <v>13</v>
      </c>
      <c r="C3418" t="s">
        <v>40</v>
      </c>
      <c r="D3418" t="s">
        <v>595</v>
      </c>
      <c r="E3418" t="s">
        <v>596</v>
      </c>
      <c r="G3418">
        <v>0.01</v>
      </c>
      <c r="H3418" s="1">
        <v>43539</v>
      </c>
    </row>
    <row r="3419" spans="1:8" x14ac:dyDescent="0.25">
      <c r="A3419" t="s">
        <v>3002</v>
      </c>
      <c r="B3419" t="s">
        <v>13</v>
      </c>
      <c r="C3419" t="s">
        <v>40</v>
      </c>
      <c r="D3419" t="s">
        <v>1077</v>
      </c>
      <c r="E3419" t="s">
        <v>683</v>
      </c>
      <c r="G3419">
        <v>0.01</v>
      </c>
      <c r="H3419" s="1">
        <v>43363</v>
      </c>
    </row>
    <row r="3420" spans="1:8" x14ac:dyDescent="0.25">
      <c r="A3420" t="s">
        <v>3003</v>
      </c>
      <c r="B3420" t="s">
        <v>13</v>
      </c>
      <c r="C3420" t="s">
        <v>40</v>
      </c>
      <c r="D3420" t="s">
        <v>128</v>
      </c>
      <c r="E3420" t="s">
        <v>128</v>
      </c>
      <c r="G3420">
        <v>0.01</v>
      </c>
      <c r="H3420" s="1">
        <v>42964</v>
      </c>
    </row>
    <row r="3421" spans="1:8" x14ac:dyDescent="0.25">
      <c r="A3421" t="s">
        <v>3004</v>
      </c>
      <c r="B3421" t="s">
        <v>13</v>
      </c>
      <c r="C3421" t="s">
        <v>40</v>
      </c>
      <c r="D3421" t="s">
        <v>1582</v>
      </c>
      <c r="E3421" t="s">
        <v>1582</v>
      </c>
      <c r="G3421">
        <v>0.01</v>
      </c>
      <c r="H3421" s="1">
        <v>43265</v>
      </c>
    </row>
    <row r="3422" spans="1:8" x14ac:dyDescent="0.25">
      <c r="A3422" t="s">
        <v>3005</v>
      </c>
      <c r="B3422" t="s">
        <v>13</v>
      </c>
      <c r="C3422" t="s">
        <v>40</v>
      </c>
      <c r="D3422" t="s">
        <v>1324</v>
      </c>
      <c r="E3422" t="s">
        <v>1242</v>
      </c>
      <c r="G3422">
        <v>0.01</v>
      </c>
      <c r="H3422" s="1">
        <v>43555</v>
      </c>
    </row>
    <row r="3423" spans="1:8" x14ac:dyDescent="0.25">
      <c r="A3423" t="s">
        <v>3006</v>
      </c>
      <c r="B3423" t="s">
        <v>14</v>
      </c>
      <c r="C3423" t="s">
        <v>40</v>
      </c>
      <c r="D3423" t="s">
        <v>3007</v>
      </c>
      <c r="E3423" t="s">
        <v>2048</v>
      </c>
      <c r="G3423">
        <v>0.01</v>
      </c>
      <c r="H3423" s="1">
        <v>40584</v>
      </c>
    </row>
    <row r="3424" spans="1:8" x14ac:dyDescent="0.25">
      <c r="A3424" t="s">
        <v>3008</v>
      </c>
      <c r="B3424" t="s">
        <v>13</v>
      </c>
      <c r="C3424" t="s">
        <v>40</v>
      </c>
      <c r="D3424" t="s">
        <v>3009</v>
      </c>
      <c r="E3424" t="s">
        <v>3010</v>
      </c>
      <c r="G3424">
        <v>0.01</v>
      </c>
      <c r="H3424" s="1">
        <v>42034</v>
      </c>
    </row>
    <row r="3425" spans="1:8" x14ac:dyDescent="0.25">
      <c r="A3425" t="s">
        <v>3011</v>
      </c>
      <c r="B3425" t="s">
        <v>13</v>
      </c>
      <c r="C3425" t="s">
        <v>40</v>
      </c>
      <c r="D3425" t="s">
        <v>891</v>
      </c>
      <c r="E3425" t="s">
        <v>3012</v>
      </c>
      <c r="G3425">
        <v>0.01</v>
      </c>
      <c r="H3425" s="1">
        <v>43069</v>
      </c>
    </row>
    <row r="3426" spans="1:8" x14ac:dyDescent="0.25">
      <c r="A3426" t="s">
        <v>246</v>
      </c>
      <c r="B3426" t="s">
        <v>93</v>
      </c>
      <c r="C3426" t="s">
        <v>40</v>
      </c>
      <c r="D3426" t="s">
        <v>128</v>
      </c>
      <c r="E3426" t="s">
        <v>128</v>
      </c>
      <c r="G3426">
        <v>0.01</v>
      </c>
      <c r="H3426" s="1">
        <v>42384</v>
      </c>
    </row>
    <row r="3427" spans="1:8" x14ac:dyDescent="0.25">
      <c r="A3427" t="s">
        <v>3013</v>
      </c>
      <c r="B3427" t="s">
        <v>13</v>
      </c>
      <c r="C3427" t="s">
        <v>40</v>
      </c>
      <c r="D3427" t="s">
        <v>1897</v>
      </c>
      <c r="E3427" t="s">
        <v>2504</v>
      </c>
      <c r="G3427">
        <v>0.01</v>
      </c>
      <c r="H3427" s="1">
        <v>43419</v>
      </c>
    </row>
    <row r="3428" spans="1:8" x14ac:dyDescent="0.25">
      <c r="A3428" t="s">
        <v>3014</v>
      </c>
      <c r="B3428" t="s">
        <v>13</v>
      </c>
      <c r="C3428" t="s">
        <v>40</v>
      </c>
      <c r="D3428" t="s">
        <v>596</v>
      </c>
      <c r="E3428" t="s">
        <v>596</v>
      </c>
      <c r="G3428">
        <v>0.01</v>
      </c>
      <c r="H3428" s="1">
        <v>43433</v>
      </c>
    </row>
    <row r="3429" spans="1:8" x14ac:dyDescent="0.25">
      <c r="A3429" t="s">
        <v>2998</v>
      </c>
      <c r="B3429" t="s">
        <v>43</v>
      </c>
      <c r="C3429" t="s">
        <v>40</v>
      </c>
      <c r="D3429" t="s">
        <v>169</v>
      </c>
      <c r="E3429" t="s">
        <v>988</v>
      </c>
      <c r="G3429">
        <v>0.01</v>
      </c>
      <c r="H3429" s="1">
        <v>42794</v>
      </c>
    </row>
    <row r="3430" spans="1:8" x14ac:dyDescent="0.25">
      <c r="A3430" t="s">
        <v>3015</v>
      </c>
      <c r="B3430" t="s">
        <v>9</v>
      </c>
      <c r="C3430" t="s">
        <v>40</v>
      </c>
      <c r="D3430" t="s">
        <v>595</v>
      </c>
      <c r="E3430" t="s">
        <v>719</v>
      </c>
      <c r="G3430">
        <v>0.01</v>
      </c>
      <c r="H3430" s="1">
        <v>40967</v>
      </c>
    </row>
    <row r="3431" spans="1:8" x14ac:dyDescent="0.25">
      <c r="A3431" t="s">
        <v>3016</v>
      </c>
      <c r="B3431" t="s">
        <v>13</v>
      </c>
      <c r="C3431" t="s">
        <v>40</v>
      </c>
      <c r="D3431" t="s">
        <v>719</v>
      </c>
      <c r="E3431" t="s">
        <v>1242</v>
      </c>
      <c r="G3431">
        <v>0.01</v>
      </c>
      <c r="H3431" s="1">
        <v>43251</v>
      </c>
    </row>
    <row r="3432" spans="1:8" x14ac:dyDescent="0.25">
      <c r="A3432" t="s">
        <v>3017</v>
      </c>
      <c r="B3432" t="s">
        <v>93</v>
      </c>
      <c r="C3432" t="s">
        <v>40</v>
      </c>
      <c r="D3432" t="s">
        <v>3018</v>
      </c>
      <c r="E3432" t="s">
        <v>3018</v>
      </c>
      <c r="G3432">
        <v>0.01</v>
      </c>
      <c r="H3432" s="1">
        <v>43000</v>
      </c>
    </row>
    <row r="3433" spans="1:8" x14ac:dyDescent="0.25">
      <c r="A3433" t="s">
        <v>2049</v>
      </c>
      <c r="B3433" t="s">
        <v>93</v>
      </c>
      <c r="C3433" t="s">
        <v>40</v>
      </c>
      <c r="D3433" t="s">
        <v>59</v>
      </c>
      <c r="E3433" t="s">
        <v>60</v>
      </c>
      <c r="G3433">
        <v>0.01</v>
      </c>
      <c r="H3433" s="1">
        <v>41759</v>
      </c>
    </row>
    <row r="3434" spans="1:8" x14ac:dyDescent="0.25">
      <c r="A3434" t="s">
        <v>3019</v>
      </c>
      <c r="B3434" t="s">
        <v>13</v>
      </c>
      <c r="C3434" t="s">
        <v>40</v>
      </c>
      <c r="D3434" t="s">
        <v>3020</v>
      </c>
      <c r="E3434" t="s">
        <v>3020</v>
      </c>
      <c r="G3434">
        <v>0.01</v>
      </c>
      <c r="H3434" s="1">
        <v>42577</v>
      </c>
    </row>
    <row r="3435" spans="1:8" x14ac:dyDescent="0.25">
      <c r="A3435" t="s">
        <v>3021</v>
      </c>
      <c r="B3435" t="s">
        <v>13</v>
      </c>
      <c r="C3435" t="s">
        <v>40</v>
      </c>
      <c r="D3435" t="s">
        <v>3022</v>
      </c>
      <c r="E3435" t="s">
        <v>3022</v>
      </c>
      <c r="F3435">
        <v>9.6999999999999993</v>
      </c>
      <c r="G3435">
        <v>0.01</v>
      </c>
      <c r="H3435" s="1">
        <v>42962</v>
      </c>
    </row>
    <row r="3436" spans="1:8" x14ac:dyDescent="0.25">
      <c r="A3436" t="s">
        <v>3023</v>
      </c>
      <c r="B3436" t="s">
        <v>443</v>
      </c>
      <c r="C3436" t="s">
        <v>40</v>
      </c>
      <c r="D3436" t="s">
        <v>138</v>
      </c>
      <c r="E3436" t="s">
        <v>702</v>
      </c>
      <c r="G3436">
        <v>0.01</v>
      </c>
      <c r="H3436" s="1">
        <v>41347</v>
      </c>
    </row>
    <row r="3437" spans="1:8" x14ac:dyDescent="0.25">
      <c r="A3437" t="s">
        <v>2096</v>
      </c>
      <c r="B3437" t="s">
        <v>1370</v>
      </c>
      <c r="C3437" t="s">
        <v>1161</v>
      </c>
      <c r="D3437" t="s">
        <v>2097</v>
      </c>
      <c r="E3437" t="s">
        <v>2097</v>
      </c>
      <c r="G3437">
        <v>0.01</v>
      </c>
      <c r="H3437" s="1">
        <v>40710</v>
      </c>
    </row>
    <row r="3438" spans="1:8" x14ac:dyDescent="0.25">
      <c r="A3438" t="s">
        <v>2269</v>
      </c>
      <c r="B3438" t="s">
        <v>14</v>
      </c>
      <c r="C3438" t="s">
        <v>75</v>
      </c>
      <c r="D3438" t="s">
        <v>17</v>
      </c>
      <c r="E3438" t="s">
        <v>1071</v>
      </c>
      <c r="G3438">
        <v>0.01</v>
      </c>
      <c r="H3438" s="1">
        <v>42311</v>
      </c>
    </row>
    <row r="3439" spans="1:8" x14ac:dyDescent="0.25">
      <c r="A3439" t="s">
        <v>3024</v>
      </c>
      <c r="B3439" t="s">
        <v>13</v>
      </c>
      <c r="C3439" t="s">
        <v>75</v>
      </c>
      <c r="D3439" t="s">
        <v>128</v>
      </c>
      <c r="E3439" t="s">
        <v>128</v>
      </c>
      <c r="G3439">
        <v>0.01</v>
      </c>
      <c r="H3439" s="1">
        <v>43307</v>
      </c>
    </row>
    <row r="3440" spans="1:8" x14ac:dyDescent="0.25">
      <c r="A3440" t="s">
        <v>3025</v>
      </c>
      <c r="B3440" t="s">
        <v>13</v>
      </c>
      <c r="C3440" t="s">
        <v>75</v>
      </c>
      <c r="D3440" t="s">
        <v>3026</v>
      </c>
      <c r="E3440" t="s">
        <v>3026</v>
      </c>
      <c r="G3440">
        <v>0.01</v>
      </c>
      <c r="H3440" s="1">
        <v>41940</v>
      </c>
    </row>
    <row r="3441" spans="1:8" x14ac:dyDescent="0.25">
      <c r="A3441" t="s">
        <v>3027</v>
      </c>
      <c r="B3441" t="s">
        <v>13</v>
      </c>
      <c r="C3441" t="s">
        <v>75</v>
      </c>
      <c r="D3441" t="s">
        <v>128</v>
      </c>
      <c r="E3441" t="s">
        <v>128</v>
      </c>
      <c r="G3441">
        <v>0.01</v>
      </c>
      <c r="H3441" s="1">
        <v>43307</v>
      </c>
    </row>
    <row r="3442" spans="1:8" x14ac:dyDescent="0.25">
      <c r="A3442" t="s">
        <v>3028</v>
      </c>
      <c r="B3442" t="s">
        <v>13</v>
      </c>
      <c r="C3442" t="s">
        <v>75</v>
      </c>
      <c r="D3442" t="s">
        <v>2268</v>
      </c>
      <c r="E3442" t="s">
        <v>2268</v>
      </c>
      <c r="G3442">
        <v>0.01</v>
      </c>
      <c r="H3442" s="1">
        <v>42489</v>
      </c>
    </row>
    <row r="3443" spans="1:8" x14ac:dyDescent="0.25">
      <c r="A3443" t="s">
        <v>3029</v>
      </c>
      <c r="B3443" t="s">
        <v>13</v>
      </c>
      <c r="C3443" t="s">
        <v>75</v>
      </c>
      <c r="D3443" t="s">
        <v>200</v>
      </c>
      <c r="E3443" t="s">
        <v>319</v>
      </c>
      <c r="G3443">
        <v>0.01</v>
      </c>
      <c r="H3443" s="1">
        <v>42864</v>
      </c>
    </row>
    <row r="3444" spans="1:8" x14ac:dyDescent="0.25">
      <c r="A3444" t="s">
        <v>3030</v>
      </c>
      <c r="B3444" t="s">
        <v>443</v>
      </c>
      <c r="C3444" t="s">
        <v>1161</v>
      </c>
      <c r="D3444" t="s">
        <v>3031</v>
      </c>
      <c r="E3444" t="s">
        <v>3032</v>
      </c>
      <c r="G3444">
        <v>0.01</v>
      </c>
      <c r="H3444" s="1">
        <v>41718</v>
      </c>
    </row>
    <row r="3445" spans="1:8" x14ac:dyDescent="0.25">
      <c r="A3445" t="s">
        <v>3033</v>
      </c>
      <c r="B3445" t="s">
        <v>13</v>
      </c>
      <c r="C3445" t="s">
        <v>1161</v>
      </c>
      <c r="D3445" t="s">
        <v>1550</v>
      </c>
      <c r="E3445" t="s">
        <v>1312</v>
      </c>
      <c r="G3445">
        <v>0.01</v>
      </c>
      <c r="H3445" s="1">
        <v>42824</v>
      </c>
    </row>
    <row r="3446" spans="1:8" x14ac:dyDescent="0.25">
      <c r="A3446" t="s">
        <v>3034</v>
      </c>
      <c r="B3446" t="s">
        <v>443</v>
      </c>
      <c r="C3446" t="s">
        <v>1161</v>
      </c>
      <c r="D3446" t="s">
        <v>1242</v>
      </c>
      <c r="E3446" t="s">
        <v>1993</v>
      </c>
      <c r="G3446">
        <v>0.01</v>
      </c>
      <c r="H3446" s="1">
        <v>41326</v>
      </c>
    </row>
    <row r="3447" spans="1:8" x14ac:dyDescent="0.25">
      <c r="A3447" t="s">
        <v>3035</v>
      </c>
      <c r="B3447" t="s">
        <v>443</v>
      </c>
      <c r="C3447" t="s">
        <v>1161</v>
      </c>
      <c r="D3447" t="s">
        <v>2318</v>
      </c>
      <c r="E3447" t="s">
        <v>3036</v>
      </c>
      <c r="G3447">
        <v>0.01</v>
      </c>
      <c r="H3447" s="1">
        <v>41697</v>
      </c>
    </row>
    <row r="3448" spans="1:8" x14ac:dyDescent="0.25">
      <c r="A3448" t="s">
        <v>2859</v>
      </c>
      <c r="B3448" t="s">
        <v>9</v>
      </c>
      <c r="C3448" t="s">
        <v>1161</v>
      </c>
      <c r="D3448" t="s">
        <v>1550</v>
      </c>
      <c r="E3448" t="s">
        <v>3037</v>
      </c>
      <c r="G3448">
        <v>0.01</v>
      </c>
      <c r="H3448" s="1">
        <v>41172</v>
      </c>
    </row>
    <row r="3449" spans="1:8" x14ac:dyDescent="0.25">
      <c r="A3449" t="s">
        <v>3038</v>
      </c>
      <c r="B3449" t="s">
        <v>443</v>
      </c>
      <c r="C3449" t="s">
        <v>1161</v>
      </c>
      <c r="D3449" t="s">
        <v>2158</v>
      </c>
      <c r="E3449" t="s">
        <v>3039</v>
      </c>
      <c r="G3449">
        <v>0.01</v>
      </c>
      <c r="H3449" s="1">
        <v>41452</v>
      </c>
    </row>
    <row r="3450" spans="1:8" x14ac:dyDescent="0.25">
      <c r="A3450" t="s">
        <v>3040</v>
      </c>
      <c r="B3450" t="s">
        <v>443</v>
      </c>
      <c r="C3450" t="s">
        <v>1161</v>
      </c>
      <c r="D3450" t="s">
        <v>2298</v>
      </c>
      <c r="E3450" t="s">
        <v>2299</v>
      </c>
      <c r="G3450">
        <v>0.01</v>
      </c>
      <c r="H3450" s="1">
        <v>41207</v>
      </c>
    </row>
    <row r="3451" spans="1:8" x14ac:dyDescent="0.25">
      <c r="A3451" t="s">
        <v>3041</v>
      </c>
      <c r="B3451" t="s">
        <v>443</v>
      </c>
      <c r="C3451" t="s">
        <v>1161</v>
      </c>
      <c r="D3451" t="s">
        <v>2097</v>
      </c>
      <c r="E3451" t="s">
        <v>3042</v>
      </c>
      <c r="G3451">
        <v>0.01</v>
      </c>
      <c r="H3451" s="1">
        <v>41326</v>
      </c>
    </row>
    <row r="3452" spans="1:8" x14ac:dyDescent="0.25">
      <c r="A3452" t="s">
        <v>3043</v>
      </c>
      <c r="B3452" t="s">
        <v>443</v>
      </c>
      <c r="C3452" t="s">
        <v>1161</v>
      </c>
      <c r="D3452" t="s">
        <v>2097</v>
      </c>
      <c r="E3452" t="s">
        <v>2097</v>
      </c>
      <c r="G3452">
        <v>0.01</v>
      </c>
      <c r="H3452" s="1">
        <v>41655</v>
      </c>
    </row>
    <row r="3453" spans="1:8" x14ac:dyDescent="0.25">
      <c r="A3453" t="s">
        <v>3044</v>
      </c>
      <c r="B3453" t="s">
        <v>9</v>
      </c>
      <c r="C3453" t="s">
        <v>1161</v>
      </c>
      <c r="D3453" t="s">
        <v>1550</v>
      </c>
      <c r="E3453" t="s">
        <v>2296</v>
      </c>
      <c r="G3453">
        <v>0.01</v>
      </c>
      <c r="H3453" s="1">
        <v>41508</v>
      </c>
    </row>
    <row r="3454" spans="1:8" x14ac:dyDescent="0.25">
      <c r="A3454" t="s">
        <v>3045</v>
      </c>
      <c r="B3454" t="s">
        <v>14</v>
      </c>
      <c r="C3454" t="s">
        <v>1161</v>
      </c>
      <c r="D3454" t="s">
        <v>2418</v>
      </c>
      <c r="E3454" t="s">
        <v>2418</v>
      </c>
      <c r="G3454">
        <v>0.01</v>
      </c>
      <c r="H3454" s="1">
        <v>41074</v>
      </c>
    </row>
    <row r="3455" spans="1:8" x14ac:dyDescent="0.25">
      <c r="A3455" t="s">
        <v>3046</v>
      </c>
      <c r="B3455" t="s">
        <v>13</v>
      </c>
      <c r="C3455" t="s">
        <v>1161</v>
      </c>
      <c r="D3455" t="s">
        <v>3047</v>
      </c>
      <c r="E3455" t="s">
        <v>3047</v>
      </c>
      <c r="G3455">
        <v>0.01</v>
      </c>
      <c r="H3455" s="1">
        <v>43216</v>
      </c>
    </row>
    <row r="3456" spans="1:8" x14ac:dyDescent="0.25">
      <c r="A3456" t="s">
        <v>2366</v>
      </c>
      <c r="B3456" t="s">
        <v>13</v>
      </c>
      <c r="C3456" t="s">
        <v>1161</v>
      </c>
      <c r="D3456" t="s">
        <v>2097</v>
      </c>
      <c r="E3456" t="s">
        <v>2097</v>
      </c>
      <c r="G3456">
        <v>0</v>
      </c>
      <c r="H3456" s="1">
        <v>43265</v>
      </c>
    </row>
    <row r="3457" spans="1:8" x14ac:dyDescent="0.25">
      <c r="A3457" t="s">
        <v>3048</v>
      </c>
      <c r="B3457" t="s">
        <v>9</v>
      </c>
      <c r="C3457" t="s">
        <v>10</v>
      </c>
      <c r="D3457" t="s">
        <v>458</v>
      </c>
      <c r="E3457" t="s">
        <v>1357</v>
      </c>
      <c r="G3457">
        <v>0</v>
      </c>
      <c r="H3457" s="1">
        <v>41193</v>
      </c>
    </row>
    <row r="3458" spans="1:8" x14ac:dyDescent="0.25">
      <c r="A3458" t="s">
        <v>2269</v>
      </c>
      <c r="B3458" t="s">
        <v>43</v>
      </c>
      <c r="C3458" t="s">
        <v>75</v>
      </c>
      <c r="D3458" t="s">
        <v>17</v>
      </c>
      <c r="E3458" t="s">
        <v>1071</v>
      </c>
      <c r="G3458">
        <v>0</v>
      </c>
      <c r="H3458" s="1">
        <v>42311</v>
      </c>
    </row>
    <row r="3459" spans="1:8" x14ac:dyDescent="0.25">
      <c r="A3459" t="s">
        <v>74</v>
      </c>
      <c r="B3459" t="s">
        <v>93</v>
      </c>
      <c r="C3459" t="s">
        <v>75</v>
      </c>
      <c r="D3459" t="s">
        <v>17</v>
      </c>
      <c r="E3459" t="s">
        <v>76</v>
      </c>
      <c r="G3459">
        <v>0</v>
      </c>
      <c r="H3459" s="1">
        <v>43280</v>
      </c>
    </row>
    <row r="3460" spans="1:8" x14ac:dyDescent="0.25">
      <c r="A3460" t="s">
        <v>274</v>
      </c>
      <c r="B3460" t="s">
        <v>93</v>
      </c>
      <c r="C3460" t="s">
        <v>75</v>
      </c>
      <c r="D3460" t="s">
        <v>59</v>
      </c>
      <c r="E3460" t="s">
        <v>275</v>
      </c>
      <c r="G3460">
        <v>0</v>
      </c>
      <c r="H3460" s="1">
        <v>41520</v>
      </c>
    </row>
    <row r="3461" spans="1:8" x14ac:dyDescent="0.25">
      <c r="A3461" t="s">
        <v>649</v>
      </c>
      <c r="B3461" t="s">
        <v>93</v>
      </c>
      <c r="C3461" t="s">
        <v>75</v>
      </c>
      <c r="D3461" t="s">
        <v>267</v>
      </c>
      <c r="E3461" t="s">
        <v>650</v>
      </c>
      <c r="G3461">
        <v>0</v>
      </c>
      <c r="H3461" s="1">
        <v>41231</v>
      </c>
    </row>
    <row r="3462" spans="1:8" x14ac:dyDescent="0.25">
      <c r="A3462" t="s">
        <v>2404</v>
      </c>
      <c r="B3462" t="s">
        <v>9</v>
      </c>
      <c r="C3462" t="s">
        <v>40</v>
      </c>
      <c r="D3462" t="s">
        <v>41</v>
      </c>
      <c r="E3462" t="s">
        <v>415</v>
      </c>
      <c r="G3462">
        <v>0</v>
      </c>
      <c r="H3462" s="1">
        <v>40946</v>
      </c>
    </row>
    <row r="3463" spans="1:8" x14ac:dyDescent="0.25">
      <c r="A3463" t="s">
        <v>2045</v>
      </c>
      <c r="B3463" t="s">
        <v>9</v>
      </c>
      <c r="C3463" t="s">
        <v>40</v>
      </c>
      <c r="D3463" t="s">
        <v>3049</v>
      </c>
      <c r="E3463" t="s">
        <v>2046</v>
      </c>
      <c r="G3463">
        <v>0</v>
      </c>
      <c r="H3463" s="1">
        <v>41499</v>
      </c>
    </row>
    <row r="3464" spans="1:8" x14ac:dyDescent="0.25">
      <c r="A3464" t="s">
        <v>2404</v>
      </c>
      <c r="B3464" t="s">
        <v>14</v>
      </c>
      <c r="C3464" t="s">
        <v>40</v>
      </c>
      <c r="D3464" t="s">
        <v>41</v>
      </c>
      <c r="E3464" t="s">
        <v>415</v>
      </c>
      <c r="G3464">
        <v>0</v>
      </c>
      <c r="H3464" s="1">
        <v>40946</v>
      </c>
    </row>
    <row r="3465" spans="1:8" x14ac:dyDescent="0.25">
      <c r="A3465" t="s">
        <v>3050</v>
      </c>
      <c r="B3465" t="s">
        <v>93</v>
      </c>
      <c r="C3465" t="s">
        <v>40</v>
      </c>
      <c r="D3465" t="s">
        <v>3051</v>
      </c>
      <c r="E3465" t="s">
        <v>3051</v>
      </c>
      <c r="G3465">
        <v>0</v>
      </c>
      <c r="H3465" s="1">
        <v>41957</v>
      </c>
    </row>
    <row r="3466" spans="1:8" x14ac:dyDescent="0.25">
      <c r="A3466" t="s">
        <v>3052</v>
      </c>
      <c r="B3466" t="s">
        <v>93</v>
      </c>
      <c r="C3466" t="s">
        <v>40</v>
      </c>
      <c r="D3466" t="s">
        <v>408</v>
      </c>
      <c r="E3466" t="s">
        <v>3053</v>
      </c>
      <c r="F3466">
        <v>6</v>
      </c>
      <c r="G3466">
        <v>0</v>
      </c>
      <c r="H3466" s="1">
        <v>40688</v>
      </c>
    </row>
    <row r="3467" spans="1:8" x14ac:dyDescent="0.25">
      <c r="A3467" t="s">
        <v>1026</v>
      </c>
      <c r="B3467" t="s">
        <v>93</v>
      </c>
      <c r="C3467" t="s">
        <v>108</v>
      </c>
      <c r="D3467" t="s">
        <v>128</v>
      </c>
      <c r="E3467" t="s">
        <v>128</v>
      </c>
      <c r="G3467">
        <v>0</v>
      </c>
      <c r="H3467" s="1">
        <v>43249</v>
      </c>
    </row>
    <row r="3468" spans="1:8" x14ac:dyDescent="0.25">
      <c r="A3468" t="s">
        <v>2990</v>
      </c>
      <c r="B3468" t="s">
        <v>9</v>
      </c>
      <c r="C3468" t="s">
        <v>108</v>
      </c>
      <c r="D3468" t="s">
        <v>561</v>
      </c>
      <c r="E3468" t="s">
        <v>1402</v>
      </c>
      <c r="G3468">
        <v>0</v>
      </c>
      <c r="H3468" s="1">
        <v>41583</v>
      </c>
    </row>
    <row r="3469" spans="1:8" x14ac:dyDescent="0.25">
      <c r="A3469" t="s">
        <v>2153</v>
      </c>
      <c r="B3469" t="s">
        <v>93</v>
      </c>
      <c r="C3469" t="s">
        <v>22</v>
      </c>
      <c r="D3469" t="s">
        <v>59</v>
      </c>
      <c r="E3469" t="s">
        <v>1535</v>
      </c>
      <c r="G3469">
        <v>0</v>
      </c>
      <c r="H3469" s="1">
        <v>42115</v>
      </c>
    </row>
    <row r="3470" spans="1:8" x14ac:dyDescent="0.25">
      <c r="A3470" t="s">
        <v>484</v>
      </c>
      <c r="B3470" t="s">
        <v>93</v>
      </c>
      <c r="C3470" t="s">
        <v>22</v>
      </c>
      <c r="D3470" t="s">
        <v>17</v>
      </c>
      <c r="E3470" t="s">
        <v>485</v>
      </c>
      <c r="G3470">
        <v>0</v>
      </c>
      <c r="H3470" s="1">
        <v>41131</v>
      </c>
    </row>
    <row r="3471" spans="1:8" x14ac:dyDescent="0.25">
      <c r="A3471" t="s">
        <v>3054</v>
      </c>
      <c r="B3471" t="s">
        <v>9</v>
      </c>
      <c r="C3471" t="s">
        <v>22</v>
      </c>
      <c r="D3471" t="s">
        <v>128</v>
      </c>
      <c r="E3471" t="s">
        <v>128</v>
      </c>
      <c r="G3471">
        <v>0</v>
      </c>
      <c r="H3471" s="1">
        <v>42388</v>
      </c>
    </row>
    <row r="3472" spans="1:8" x14ac:dyDescent="0.25">
      <c r="A3472" t="s">
        <v>3055</v>
      </c>
      <c r="B3472" t="s">
        <v>93</v>
      </c>
      <c r="C3472" t="s">
        <v>124</v>
      </c>
      <c r="D3472" t="s">
        <v>2537</v>
      </c>
      <c r="E3472" t="s">
        <v>2063</v>
      </c>
      <c r="G3472">
        <v>0</v>
      </c>
      <c r="H3472" s="1">
        <v>40984</v>
      </c>
    </row>
    <row r="3473" spans="1:8" x14ac:dyDescent="0.25">
      <c r="A3473" t="s">
        <v>3056</v>
      </c>
      <c r="B3473" t="s">
        <v>93</v>
      </c>
      <c r="C3473" t="s">
        <v>108</v>
      </c>
      <c r="D3473" t="s">
        <v>317</v>
      </c>
      <c r="E3473" t="s">
        <v>515</v>
      </c>
      <c r="G3473">
        <v>0</v>
      </c>
      <c r="H3473" s="1">
        <v>42405</v>
      </c>
    </row>
    <row r="3474" spans="1:8" x14ac:dyDescent="0.25">
      <c r="A3474" t="s">
        <v>3057</v>
      </c>
      <c r="B3474" t="s">
        <v>93</v>
      </c>
      <c r="C3474" t="s">
        <v>124</v>
      </c>
      <c r="D3474" t="s">
        <v>2063</v>
      </c>
      <c r="E3474" t="s">
        <v>2063</v>
      </c>
      <c r="G3474">
        <v>0</v>
      </c>
      <c r="H3474" s="1">
        <v>41673</v>
      </c>
    </row>
    <row r="3475" spans="1:8" x14ac:dyDescent="0.25">
      <c r="A3475" t="s">
        <v>3058</v>
      </c>
      <c r="B3475" t="s">
        <v>93</v>
      </c>
      <c r="C3475" t="s">
        <v>124</v>
      </c>
      <c r="D3475" t="s">
        <v>3059</v>
      </c>
      <c r="E3475" t="s">
        <v>3059</v>
      </c>
      <c r="F3475">
        <v>9.1</v>
      </c>
      <c r="G3475">
        <v>0</v>
      </c>
      <c r="H3475" s="1">
        <v>41501</v>
      </c>
    </row>
    <row r="3476" spans="1:8" x14ac:dyDescent="0.25">
      <c r="A3476" t="s">
        <v>3060</v>
      </c>
      <c r="B3476" t="s">
        <v>93</v>
      </c>
      <c r="C3476" t="s">
        <v>78</v>
      </c>
      <c r="D3476" t="s">
        <v>1030</v>
      </c>
      <c r="E3476" t="s">
        <v>1263</v>
      </c>
      <c r="G3476">
        <v>0</v>
      </c>
      <c r="H3476" s="1">
        <v>43190</v>
      </c>
    </row>
    <row r="3477" spans="1:8" x14ac:dyDescent="0.25">
      <c r="A3477" t="s">
        <v>530</v>
      </c>
      <c r="B3477" t="s">
        <v>93</v>
      </c>
      <c r="C3477" t="s">
        <v>108</v>
      </c>
      <c r="D3477" t="s">
        <v>128</v>
      </c>
      <c r="E3477" t="s">
        <v>128</v>
      </c>
      <c r="G3477">
        <v>0</v>
      </c>
      <c r="H3477" s="1">
        <v>42997</v>
      </c>
    </row>
    <row r="3478" spans="1:8" x14ac:dyDescent="0.25">
      <c r="A3478" t="s">
        <v>2984</v>
      </c>
      <c r="B3478" t="s">
        <v>93</v>
      </c>
      <c r="C3478" t="s">
        <v>78</v>
      </c>
      <c r="D3478" t="s">
        <v>177</v>
      </c>
      <c r="E3478" t="s">
        <v>1030</v>
      </c>
      <c r="G3478">
        <v>0</v>
      </c>
      <c r="H3478" s="1">
        <v>40568</v>
      </c>
    </row>
    <row r="3479" spans="1:8" x14ac:dyDescent="0.25">
      <c r="A3479" t="s">
        <v>3061</v>
      </c>
      <c r="B3479" t="s">
        <v>93</v>
      </c>
      <c r="C3479" t="s">
        <v>124</v>
      </c>
      <c r="D3479" t="s">
        <v>3062</v>
      </c>
      <c r="E3479" t="s">
        <v>621</v>
      </c>
      <c r="G3479">
        <v>0</v>
      </c>
      <c r="H3479" s="1">
        <v>40674</v>
      </c>
    </row>
    <row r="3480" spans="1:8" x14ac:dyDescent="0.25">
      <c r="A3480" t="s">
        <v>3063</v>
      </c>
      <c r="B3480" t="s">
        <v>93</v>
      </c>
      <c r="C3480" t="s">
        <v>124</v>
      </c>
      <c r="D3480" t="s">
        <v>1833</v>
      </c>
      <c r="E3480" t="s">
        <v>1833</v>
      </c>
      <c r="G3480">
        <v>0</v>
      </c>
      <c r="H3480" s="1">
        <v>41810</v>
      </c>
    </row>
    <row r="3481" spans="1:8" x14ac:dyDescent="0.25">
      <c r="A3481" t="s">
        <v>1836</v>
      </c>
      <c r="B3481" t="s">
        <v>93</v>
      </c>
      <c r="C3481" t="s">
        <v>124</v>
      </c>
      <c r="D3481" t="s">
        <v>1022</v>
      </c>
      <c r="E3481" t="s">
        <v>1557</v>
      </c>
      <c r="G3481">
        <v>0</v>
      </c>
      <c r="H3481" s="1">
        <v>41886</v>
      </c>
    </row>
    <row r="3482" spans="1:8" x14ac:dyDescent="0.25">
      <c r="A3482" t="s">
        <v>3064</v>
      </c>
      <c r="B3482" t="s">
        <v>93</v>
      </c>
      <c r="C3482" t="s">
        <v>124</v>
      </c>
      <c r="D3482" t="s">
        <v>2457</v>
      </c>
      <c r="E3482" t="s">
        <v>2952</v>
      </c>
      <c r="G3482">
        <v>0</v>
      </c>
      <c r="H3482" s="1">
        <v>40853</v>
      </c>
    </row>
    <row r="3483" spans="1:8" x14ac:dyDescent="0.25">
      <c r="A3483" t="s">
        <v>3065</v>
      </c>
      <c r="B3483" t="s">
        <v>93</v>
      </c>
      <c r="C3483" t="s">
        <v>124</v>
      </c>
      <c r="D3483" t="s">
        <v>59</v>
      </c>
      <c r="E3483" t="s">
        <v>275</v>
      </c>
      <c r="F3483">
        <v>8.1999999999999993</v>
      </c>
      <c r="G3483">
        <v>0</v>
      </c>
      <c r="H3483" s="1">
        <v>40772</v>
      </c>
    </row>
    <row r="3484" spans="1:8" x14ac:dyDescent="0.25">
      <c r="A3484" t="s">
        <v>3066</v>
      </c>
      <c r="B3484" t="s">
        <v>13</v>
      </c>
      <c r="C3484" t="s">
        <v>124</v>
      </c>
      <c r="D3484" t="s">
        <v>3067</v>
      </c>
      <c r="E3484" t="s">
        <v>3067</v>
      </c>
      <c r="G3484">
        <v>0</v>
      </c>
      <c r="H3484" s="1">
        <v>43279</v>
      </c>
    </row>
    <row r="3485" spans="1:8" x14ac:dyDescent="0.25">
      <c r="A3485" t="s">
        <v>1916</v>
      </c>
      <c r="B3485" t="s">
        <v>9</v>
      </c>
      <c r="C3485" t="s">
        <v>124</v>
      </c>
      <c r="D3485" t="s">
        <v>1202</v>
      </c>
      <c r="E3485" t="s">
        <v>993</v>
      </c>
      <c r="G3485">
        <v>0</v>
      </c>
      <c r="H3485" s="1">
        <v>41930</v>
      </c>
    </row>
    <row r="3486" spans="1:8" x14ac:dyDescent="0.25">
      <c r="A3486" t="s">
        <v>3068</v>
      </c>
      <c r="B3486" t="s">
        <v>9</v>
      </c>
      <c r="C3486" t="s">
        <v>124</v>
      </c>
      <c r="D3486" t="s">
        <v>66</v>
      </c>
      <c r="E3486" t="s">
        <v>465</v>
      </c>
      <c r="G3486">
        <v>0</v>
      </c>
      <c r="H3486" s="1">
        <v>41640</v>
      </c>
    </row>
    <row r="3487" spans="1:8" x14ac:dyDescent="0.25">
      <c r="A3487" t="s">
        <v>3069</v>
      </c>
      <c r="B3487" t="s">
        <v>13</v>
      </c>
      <c r="C3487" t="s">
        <v>27</v>
      </c>
      <c r="D3487" t="s">
        <v>458</v>
      </c>
      <c r="E3487" t="s">
        <v>1357</v>
      </c>
      <c r="G3487">
        <v>0</v>
      </c>
      <c r="H3487" s="1">
        <v>42153</v>
      </c>
    </row>
    <row r="3488" spans="1:8" x14ac:dyDescent="0.25">
      <c r="A3488" t="s">
        <v>3070</v>
      </c>
      <c r="B3488" t="s">
        <v>9</v>
      </c>
      <c r="C3488" t="s">
        <v>27</v>
      </c>
      <c r="D3488" t="s">
        <v>63</v>
      </c>
      <c r="E3488" t="s">
        <v>3071</v>
      </c>
      <c r="G3488">
        <v>0</v>
      </c>
      <c r="H3488" s="1">
        <v>41212</v>
      </c>
    </row>
    <row r="3489" spans="1:8" x14ac:dyDescent="0.25">
      <c r="A3489" t="s">
        <v>2208</v>
      </c>
      <c r="B3489" t="s">
        <v>14</v>
      </c>
      <c r="C3489" t="s">
        <v>27</v>
      </c>
      <c r="D3489" t="s">
        <v>458</v>
      </c>
      <c r="E3489" t="s">
        <v>1357</v>
      </c>
      <c r="G3489">
        <v>0</v>
      </c>
      <c r="H3489" s="1">
        <v>41810</v>
      </c>
    </row>
    <row r="3490" spans="1:8" x14ac:dyDescent="0.25">
      <c r="A3490" t="s">
        <v>3072</v>
      </c>
      <c r="B3490" t="s">
        <v>93</v>
      </c>
      <c r="C3490" t="s">
        <v>124</v>
      </c>
      <c r="D3490" t="s">
        <v>1730</v>
      </c>
      <c r="E3490" t="s">
        <v>3073</v>
      </c>
      <c r="G3490">
        <v>0</v>
      </c>
      <c r="H3490" s="1">
        <v>41745</v>
      </c>
    </row>
    <row r="3491" spans="1:8" x14ac:dyDescent="0.25">
      <c r="A3491" t="s">
        <v>3069</v>
      </c>
      <c r="B3491" t="s">
        <v>43</v>
      </c>
      <c r="C3491" t="s">
        <v>27</v>
      </c>
      <c r="D3491" t="s">
        <v>458</v>
      </c>
      <c r="E3491" t="s">
        <v>1357</v>
      </c>
      <c r="G3491">
        <v>0</v>
      </c>
      <c r="H3491" s="1">
        <v>42153</v>
      </c>
    </row>
    <row r="3492" spans="1:8" x14ac:dyDescent="0.25">
      <c r="A3492" t="s">
        <v>3074</v>
      </c>
      <c r="B3492" t="s">
        <v>13</v>
      </c>
      <c r="C3492" t="s">
        <v>27</v>
      </c>
      <c r="D3492" t="s">
        <v>200</v>
      </c>
      <c r="E3492" t="s">
        <v>3075</v>
      </c>
      <c r="G3492">
        <v>0</v>
      </c>
      <c r="H3492" s="1">
        <v>42653</v>
      </c>
    </row>
    <row r="3493" spans="1:8" x14ac:dyDescent="0.25">
      <c r="A3493" t="s">
        <v>1913</v>
      </c>
      <c r="B3493" t="s">
        <v>43</v>
      </c>
      <c r="C3493" t="s">
        <v>27</v>
      </c>
      <c r="D3493" t="s">
        <v>1503</v>
      </c>
      <c r="E3493" t="s">
        <v>1906</v>
      </c>
      <c r="G3493">
        <v>0</v>
      </c>
      <c r="H3493" s="1">
        <v>42335</v>
      </c>
    </row>
    <row r="3494" spans="1:8" x14ac:dyDescent="0.25">
      <c r="A3494" t="s">
        <v>3076</v>
      </c>
      <c r="B3494" t="s">
        <v>93</v>
      </c>
      <c r="C3494" t="s">
        <v>27</v>
      </c>
      <c r="D3494" t="s">
        <v>210</v>
      </c>
      <c r="E3494" t="s">
        <v>3077</v>
      </c>
      <c r="G3494">
        <v>0</v>
      </c>
      <c r="H3494" s="1">
        <v>40613</v>
      </c>
    </row>
    <row r="3495" spans="1:8" x14ac:dyDescent="0.25">
      <c r="A3495" t="s">
        <v>3078</v>
      </c>
      <c r="B3495" t="s">
        <v>579</v>
      </c>
      <c r="C3495" t="s">
        <v>78</v>
      </c>
      <c r="D3495" t="s">
        <v>177</v>
      </c>
      <c r="E3495" t="s">
        <v>874</v>
      </c>
      <c r="G3495">
        <v>0</v>
      </c>
      <c r="H3495" s="1">
        <v>40799</v>
      </c>
    </row>
    <row r="3496" spans="1:8" x14ac:dyDescent="0.25">
      <c r="A3496" t="s">
        <v>2209</v>
      </c>
      <c r="B3496" t="s">
        <v>14</v>
      </c>
      <c r="C3496" t="s">
        <v>27</v>
      </c>
      <c r="D3496" t="s">
        <v>1835</v>
      </c>
      <c r="E3496" t="s">
        <v>1569</v>
      </c>
      <c r="G3496">
        <v>0</v>
      </c>
      <c r="H3496" s="1">
        <v>40788</v>
      </c>
    </row>
    <row r="3497" spans="1:8" x14ac:dyDescent="0.25">
      <c r="A3497" t="s">
        <v>3079</v>
      </c>
      <c r="B3497" t="s">
        <v>443</v>
      </c>
      <c r="C3497" t="s">
        <v>27</v>
      </c>
      <c r="D3497" t="s">
        <v>263</v>
      </c>
      <c r="E3497" t="s">
        <v>372</v>
      </c>
      <c r="G3497">
        <v>0</v>
      </c>
      <c r="H3497" s="1">
        <v>41243</v>
      </c>
    </row>
    <row r="3498" spans="1:8" x14ac:dyDescent="0.25">
      <c r="A3498" t="s">
        <v>1240</v>
      </c>
      <c r="B3498" t="s">
        <v>9</v>
      </c>
      <c r="C3498" t="s">
        <v>27</v>
      </c>
      <c r="D3498" t="s">
        <v>177</v>
      </c>
      <c r="E3498" t="s">
        <v>874</v>
      </c>
      <c r="G3498">
        <v>0</v>
      </c>
      <c r="H3498" s="1">
        <v>42146</v>
      </c>
    </row>
    <row r="3499" spans="1:8" x14ac:dyDescent="0.25">
      <c r="A3499" t="s">
        <v>3080</v>
      </c>
      <c r="B3499" t="s">
        <v>93</v>
      </c>
      <c r="C3499" t="s">
        <v>78</v>
      </c>
      <c r="D3499" t="s">
        <v>236</v>
      </c>
      <c r="E3499" t="s">
        <v>3081</v>
      </c>
      <c r="G3499">
        <v>0</v>
      </c>
      <c r="H3499" s="1">
        <v>44196</v>
      </c>
    </row>
    <row r="3500" spans="1:8" x14ac:dyDescent="0.25">
      <c r="A3500" t="s">
        <v>3082</v>
      </c>
      <c r="B3500" t="s">
        <v>9</v>
      </c>
      <c r="C3500" t="s">
        <v>78</v>
      </c>
      <c r="D3500" t="s">
        <v>223</v>
      </c>
      <c r="E3500" t="s">
        <v>3083</v>
      </c>
      <c r="G3500">
        <v>0</v>
      </c>
      <c r="H3500" s="1">
        <v>40687</v>
      </c>
    </row>
    <row r="3501" spans="1:8" x14ac:dyDescent="0.25">
      <c r="A3501" t="s">
        <v>3084</v>
      </c>
      <c r="B3501" t="s">
        <v>93</v>
      </c>
      <c r="C3501" t="s">
        <v>78</v>
      </c>
      <c r="D3501" t="s">
        <v>236</v>
      </c>
      <c r="E3501" t="s">
        <v>678</v>
      </c>
      <c r="G3501">
        <v>0</v>
      </c>
      <c r="H3501" s="1">
        <v>40571</v>
      </c>
    </row>
    <row r="3502" spans="1:8" x14ac:dyDescent="0.25">
      <c r="A3502" t="s">
        <v>3085</v>
      </c>
      <c r="B3502" t="s">
        <v>93</v>
      </c>
      <c r="C3502" t="s">
        <v>124</v>
      </c>
      <c r="D3502" t="s">
        <v>1557</v>
      </c>
      <c r="E3502" t="s">
        <v>1557</v>
      </c>
      <c r="G3502">
        <v>0</v>
      </c>
      <c r="H3502" s="1">
        <v>41640</v>
      </c>
    </row>
    <row r="3503" spans="1:8" x14ac:dyDescent="0.25">
      <c r="A3503" t="s">
        <v>3086</v>
      </c>
      <c r="B3503" t="s">
        <v>93</v>
      </c>
      <c r="C3503" t="s">
        <v>124</v>
      </c>
      <c r="D3503" t="s">
        <v>2554</v>
      </c>
      <c r="E3503" t="s">
        <v>2063</v>
      </c>
      <c r="G3503">
        <v>0</v>
      </c>
      <c r="H3503" s="1">
        <v>42916</v>
      </c>
    </row>
    <row r="3504" spans="1:8" x14ac:dyDescent="0.25">
      <c r="A3504" t="s">
        <v>3087</v>
      </c>
      <c r="B3504" t="s">
        <v>93</v>
      </c>
      <c r="C3504" t="s">
        <v>124</v>
      </c>
      <c r="D3504" t="s">
        <v>2554</v>
      </c>
      <c r="E3504" t="s">
        <v>3088</v>
      </c>
      <c r="G3504">
        <v>0</v>
      </c>
      <c r="H3504" s="1">
        <v>42916</v>
      </c>
    </row>
    <row r="3505" spans="1:8" x14ac:dyDescent="0.25">
      <c r="A3505" t="s">
        <v>3089</v>
      </c>
      <c r="B3505" t="s">
        <v>443</v>
      </c>
      <c r="C3505" t="s">
        <v>124</v>
      </c>
      <c r="D3505" t="s">
        <v>2097</v>
      </c>
      <c r="E3505" t="s">
        <v>2097</v>
      </c>
      <c r="G3505">
        <v>0</v>
      </c>
      <c r="H3505" s="1">
        <v>41921</v>
      </c>
    </row>
    <row r="3506" spans="1:8" x14ac:dyDescent="0.25">
      <c r="A3506" t="s">
        <v>3090</v>
      </c>
      <c r="B3506" t="s">
        <v>13</v>
      </c>
      <c r="C3506" t="s">
        <v>124</v>
      </c>
      <c r="D3506" t="s">
        <v>3067</v>
      </c>
      <c r="E3506" t="s">
        <v>3067</v>
      </c>
      <c r="G3506">
        <v>0</v>
      </c>
      <c r="H3506" s="1">
        <v>42838</v>
      </c>
    </row>
    <row r="3507" spans="1:8" x14ac:dyDescent="0.25">
      <c r="A3507" t="s">
        <v>3091</v>
      </c>
      <c r="B3507" t="s">
        <v>93</v>
      </c>
      <c r="C3507" t="s">
        <v>124</v>
      </c>
      <c r="D3507" t="s">
        <v>2063</v>
      </c>
      <c r="E3507" t="s">
        <v>2874</v>
      </c>
      <c r="G3507">
        <v>0</v>
      </c>
      <c r="H3507" s="1">
        <v>42407</v>
      </c>
    </row>
    <row r="3508" spans="1:8" x14ac:dyDescent="0.25">
      <c r="A3508" t="s">
        <v>3092</v>
      </c>
      <c r="B3508" t="s">
        <v>13</v>
      </c>
      <c r="C3508" t="s">
        <v>124</v>
      </c>
      <c r="D3508" t="s">
        <v>596</v>
      </c>
      <c r="E3508" t="s">
        <v>596</v>
      </c>
      <c r="G3508">
        <v>0</v>
      </c>
      <c r="H3508" s="1">
        <v>42985</v>
      </c>
    </row>
    <row r="3509" spans="1:8" x14ac:dyDescent="0.25">
      <c r="A3509" t="s">
        <v>651</v>
      </c>
      <c r="B3509" t="s">
        <v>93</v>
      </c>
      <c r="C3509" t="s">
        <v>78</v>
      </c>
      <c r="D3509" t="s">
        <v>267</v>
      </c>
      <c r="E3509" t="s">
        <v>362</v>
      </c>
      <c r="G3509">
        <v>0</v>
      </c>
      <c r="H3509" s="1">
        <v>40715</v>
      </c>
    </row>
    <row r="3510" spans="1:8" x14ac:dyDescent="0.25">
      <c r="A3510" t="s">
        <v>1064</v>
      </c>
      <c r="B3510" t="s">
        <v>93</v>
      </c>
      <c r="C3510" t="s">
        <v>78</v>
      </c>
      <c r="D3510" t="s">
        <v>335</v>
      </c>
      <c r="E3510" t="s">
        <v>335</v>
      </c>
      <c r="G3510">
        <v>0</v>
      </c>
      <c r="H3510" s="1">
        <v>42916</v>
      </c>
    </row>
    <row r="3511" spans="1:8" x14ac:dyDescent="0.25">
      <c r="A3511" t="s">
        <v>3093</v>
      </c>
      <c r="B3511" t="s">
        <v>13</v>
      </c>
      <c r="C3511" t="s">
        <v>124</v>
      </c>
      <c r="D3511" t="s">
        <v>2097</v>
      </c>
      <c r="E3511" t="s">
        <v>2097</v>
      </c>
      <c r="G3511">
        <v>0</v>
      </c>
      <c r="H3511" s="1">
        <v>43279</v>
      </c>
    </row>
    <row r="3512" spans="1:8" x14ac:dyDescent="0.25">
      <c r="A3512" t="s">
        <v>2984</v>
      </c>
      <c r="B3512" t="s">
        <v>9</v>
      </c>
      <c r="C3512" t="s">
        <v>78</v>
      </c>
      <c r="D3512" t="s">
        <v>177</v>
      </c>
      <c r="E3512" t="s">
        <v>1030</v>
      </c>
      <c r="G3512">
        <v>0</v>
      </c>
      <c r="H3512" s="1">
        <v>40568</v>
      </c>
    </row>
    <row r="3513" spans="1:8" x14ac:dyDescent="0.25">
      <c r="A3513" t="s">
        <v>3094</v>
      </c>
      <c r="B3513" t="s">
        <v>93</v>
      </c>
      <c r="C3513" t="s">
        <v>124</v>
      </c>
      <c r="D3513" t="s">
        <v>2874</v>
      </c>
      <c r="E3513" t="s">
        <v>2063</v>
      </c>
      <c r="G3513">
        <v>0</v>
      </c>
      <c r="H3513" s="1">
        <v>42501</v>
      </c>
    </row>
    <row r="3514" spans="1:8" x14ac:dyDescent="0.25">
      <c r="A3514" t="s">
        <v>3095</v>
      </c>
      <c r="B3514" t="s">
        <v>13</v>
      </c>
      <c r="C3514" t="s">
        <v>124</v>
      </c>
      <c r="D3514" t="s">
        <v>596</v>
      </c>
      <c r="E3514" t="s">
        <v>596</v>
      </c>
      <c r="G3514">
        <v>0</v>
      </c>
      <c r="H3514" s="1">
        <v>42852</v>
      </c>
    </row>
    <row r="3515" spans="1:8" x14ac:dyDescent="0.25">
      <c r="A3515" t="s">
        <v>3096</v>
      </c>
      <c r="B3515" t="s">
        <v>93</v>
      </c>
      <c r="C3515" t="s">
        <v>124</v>
      </c>
      <c r="D3515" t="s">
        <v>2063</v>
      </c>
      <c r="E3515" t="s">
        <v>3097</v>
      </c>
      <c r="G3515">
        <v>0</v>
      </c>
      <c r="H3515" s="1">
        <v>40780</v>
      </c>
    </row>
    <row r="3516" spans="1:8" x14ac:dyDescent="0.25">
      <c r="A3516" t="s">
        <v>3098</v>
      </c>
      <c r="B3516" t="s">
        <v>93</v>
      </c>
      <c r="C3516" t="s">
        <v>16</v>
      </c>
      <c r="D3516" t="s">
        <v>1071</v>
      </c>
      <c r="E3516" t="s">
        <v>1082</v>
      </c>
      <c r="G3516">
        <v>0</v>
      </c>
      <c r="H3516" s="1">
        <v>42810</v>
      </c>
    </row>
    <row r="3517" spans="1:8" x14ac:dyDescent="0.25">
      <c r="A3517" t="s">
        <v>3099</v>
      </c>
      <c r="B3517" t="s">
        <v>9</v>
      </c>
      <c r="C3517" t="s">
        <v>16</v>
      </c>
      <c r="D3517" t="s">
        <v>59</v>
      </c>
      <c r="E3517" t="s">
        <v>59</v>
      </c>
      <c r="G3517">
        <v>0</v>
      </c>
      <c r="H3517" s="1">
        <v>41640</v>
      </c>
    </row>
    <row r="3518" spans="1:8" x14ac:dyDescent="0.25">
      <c r="A3518" t="s">
        <v>818</v>
      </c>
      <c r="B3518" t="s">
        <v>93</v>
      </c>
      <c r="C3518" t="s">
        <v>16</v>
      </c>
      <c r="D3518" t="s">
        <v>17</v>
      </c>
      <c r="E3518" t="s">
        <v>492</v>
      </c>
      <c r="G3518">
        <v>0</v>
      </c>
      <c r="H3518" s="1">
        <v>41215</v>
      </c>
    </row>
    <row r="3519" spans="1:8" x14ac:dyDescent="0.25">
      <c r="A3519" t="s">
        <v>3100</v>
      </c>
      <c r="B3519" t="s">
        <v>13</v>
      </c>
      <c r="C3519" t="s">
        <v>16</v>
      </c>
      <c r="D3519" t="s">
        <v>3101</v>
      </c>
      <c r="E3519" t="s">
        <v>3101</v>
      </c>
      <c r="G3519">
        <v>0</v>
      </c>
      <c r="H3519" s="1">
        <v>43069</v>
      </c>
    </row>
    <row r="3520" spans="1:8" x14ac:dyDescent="0.25">
      <c r="A3520" t="s">
        <v>614</v>
      </c>
      <c r="B3520" t="s">
        <v>93</v>
      </c>
      <c r="C3520" t="s">
        <v>16</v>
      </c>
      <c r="D3520" t="s">
        <v>41</v>
      </c>
      <c r="E3520" t="s">
        <v>144</v>
      </c>
      <c r="G3520">
        <v>0</v>
      </c>
      <c r="H3520" s="1">
        <v>43070</v>
      </c>
    </row>
    <row r="3521" spans="1:8" x14ac:dyDescent="0.25">
      <c r="A3521" t="s">
        <v>3099</v>
      </c>
      <c r="B3521" t="s">
        <v>14</v>
      </c>
      <c r="C3521" t="s">
        <v>16</v>
      </c>
      <c r="D3521" t="s">
        <v>59</v>
      </c>
      <c r="E3521" t="s">
        <v>59</v>
      </c>
      <c r="G3521">
        <v>0</v>
      </c>
      <c r="H3521" s="1">
        <v>41640</v>
      </c>
    </row>
    <row r="3522" spans="1:8" x14ac:dyDescent="0.25">
      <c r="A3522" t="s">
        <v>3102</v>
      </c>
      <c r="B3522" t="s">
        <v>93</v>
      </c>
      <c r="C3522" t="s">
        <v>16</v>
      </c>
      <c r="D3522" t="s">
        <v>236</v>
      </c>
      <c r="E3522" t="s">
        <v>2438</v>
      </c>
      <c r="G3522">
        <v>0</v>
      </c>
      <c r="H3522" s="1">
        <v>40634</v>
      </c>
    </row>
    <row r="3523" spans="1:8" x14ac:dyDescent="0.25">
      <c r="A3523" t="s">
        <v>3103</v>
      </c>
      <c r="B3523" t="s">
        <v>93</v>
      </c>
      <c r="C3523" t="s">
        <v>94</v>
      </c>
      <c r="D3523" t="s">
        <v>236</v>
      </c>
      <c r="E3523" t="s">
        <v>3104</v>
      </c>
      <c r="G3523">
        <v>0</v>
      </c>
      <c r="H3523" s="1">
        <v>40764</v>
      </c>
    </row>
    <row r="3524" spans="1:8" x14ac:dyDescent="0.25">
      <c r="A3524" t="s">
        <v>3105</v>
      </c>
      <c r="B3524" t="s">
        <v>93</v>
      </c>
      <c r="C3524" t="s">
        <v>94</v>
      </c>
      <c r="D3524" t="s">
        <v>1772</v>
      </c>
      <c r="E3524" t="s">
        <v>2847</v>
      </c>
      <c r="G3524">
        <v>0</v>
      </c>
      <c r="H3524" s="1">
        <v>40991</v>
      </c>
    </row>
    <row r="3525" spans="1:8" x14ac:dyDescent="0.25">
      <c r="A3525" t="s">
        <v>3106</v>
      </c>
      <c r="B3525" t="s">
        <v>93</v>
      </c>
      <c r="C3525" t="s">
        <v>94</v>
      </c>
      <c r="D3525" t="s">
        <v>177</v>
      </c>
      <c r="E3525" t="s">
        <v>3107</v>
      </c>
      <c r="G3525">
        <v>0</v>
      </c>
      <c r="H3525" s="1">
        <v>42293</v>
      </c>
    </row>
    <row r="3526" spans="1:8" x14ac:dyDescent="0.25">
      <c r="A3526" t="s">
        <v>3108</v>
      </c>
      <c r="B3526" t="s">
        <v>93</v>
      </c>
      <c r="C3526" t="s">
        <v>94</v>
      </c>
      <c r="D3526" t="s">
        <v>2553</v>
      </c>
      <c r="E3526" t="s">
        <v>408</v>
      </c>
      <c r="G3526">
        <v>0</v>
      </c>
      <c r="H3526" s="1">
        <v>42138</v>
      </c>
    </row>
    <row r="3527" spans="1:8" x14ac:dyDescent="0.25">
      <c r="A3527" t="s">
        <v>3109</v>
      </c>
      <c r="B3527" t="s">
        <v>93</v>
      </c>
      <c r="C3527" t="s">
        <v>94</v>
      </c>
      <c r="D3527" t="s">
        <v>458</v>
      </c>
      <c r="E3527" t="s">
        <v>1357</v>
      </c>
      <c r="G3527">
        <v>0</v>
      </c>
      <c r="H3527" s="1">
        <v>43279</v>
      </c>
    </row>
    <row r="3528" spans="1:8" x14ac:dyDescent="0.25">
      <c r="A3528" t="s">
        <v>2430</v>
      </c>
      <c r="B3528" t="s">
        <v>43</v>
      </c>
      <c r="C3528" t="s">
        <v>94</v>
      </c>
      <c r="D3528" t="s">
        <v>2431</v>
      </c>
      <c r="E3528" t="s">
        <v>2431</v>
      </c>
      <c r="G3528">
        <v>0</v>
      </c>
      <c r="H3528" s="1">
        <v>42601</v>
      </c>
    </row>
    <row r="3529" spans="1:8" x14ac:dyDescent="0.25">
      <c r="A3529" t="s">
        <v>2876</v>
      </c>
      <c r="B3529" t="s">
        <v>14</v>
      </c>
      <c r="C3529" t="s">
        <v>94</v>
      </c>
      <c r="D3529" t="s">
        <v>35</v>
      </c>
      <c r="E3529" t="s">
        <v>172</v>
      </c>
      <c r="G3529">
        <v>0</v>
      </c>
      <c r="H3529" s="1">
        <v>42066</v>
      </c>
    </row>
    <row r="3530" spans="1:8" x14ac:dyDescent="0.25">
      <c r="A3530" t="s">
        <v>3110</v>
      </c>
      <c r="B3530" t="s">
        <v>93</v>
      </c>
      <c r="C3530" t="s">
        <v>94</v>
      </c>
      <c r="D3530" t="s">
        <v>31</v>
      </c>
      <c r="E3530" t="s">
        <v>95</v>
      </c>
      <c r="G3530">
        <v>0</v>
      </c>
      <c r="H3530" s="1">
        <v>40974</v>
      </c>
    </row>
    <row r="3531" spans="1:8" x14ac:dyDescent="0.25">
      <c r="A3531" t="s">
        <v>2163</v>
      </c>
      <c r="B3531" t="s">
        <v>93</v>
      </c>
      <c r="C3531" t="s">
        <v>94</v>
      </c>
      <c r="D3531" t="s">
        <v>169</v>
      </c>
      <c r="E3531" t="s">
        <v>2164</v>
      </c>
      <c r="G3531">
        <v>0</v>
      </c>
      <c r="H3531" s="1">
        <v>43172</v>
      </c>
    </row>
    <row r="3532" spans="1:8" x14ac:dyDescent="0.25">
      <c r="A3532" t="s">
        <v>2434</v>
      </c>
      <c r="B3532" t="s">
        <v>93</v>
      </c>
      <c r="C3532" t="s">
        <v>94</v>
      </c>
      <c r="D3532" t="s">
        <v>765</v>
      </c>
      <c r="E3532" t="s">
        <v>1664</v>
      </c>
      <c r="G3532">
        <v>0</v>
      </c>
      <c r="H3532" s="1">
        <v>43130</v>
      </c>
    </row>
    <row r="3533" spans="1:8" x14ac:dyDescent="0.25">
      <c r="A3533" t="s">
        <v>3111</v>
      </c>
      <c r="B3533" t="s">
        <v>93</v>
      </c>
      <c r="C3533" t="s">
        <v>94</v>
      </c>
      <c r="D3533" t="s">
        <v>1771</v>
      </c>
      <c r="E3533" t="s">
        <v>2847</v>
      </c>
      <c r="G3533">
        <v>0</v>
      </c>
      <c r="H3533" s="1">
        <v>42125</v>
      </c>
    </row>
    <row r="3534" spans="1:8" x14ac:dyDescent="0.25">
      <c r="A3534" t="s">
        <v>3112</v>
      </c>
      <c r="B3534" t="s">
        <v>93</v>
      </c>
      <c r="C3534" t="s">
        <v>94</v>
      </c>
      <c r="D3534" t="s">
        <v>236</v>
      </c>
      <c r="E3534" t="s">
        <v>3113</v>
      </c>
      <c r="G3534">
        <v>0</v>
      </c>
      <c r="H3534" s="1">
        <v>40619</v>
      </c>
    </row>
    <row r="3535" spans="1:8" x14ac:dyDescent="0.25">
      <c r="A3535" t="s">
        <v>3114</v>
      </c>
      <c r="B3535" t="s">
        <v>93</v>
      </c>
      <c r="C3535" t="s">
        <v>94</v>
      </c>
      <c r="D3535" t="s">
        <v>1772</v>
      </c>
      <c r="E3535" t="s">
        <v>3115</v>
      </c>
      <c r="G3535">
        <v>0</v>
      </c>
      <c r="H3535" s="1">
        <v>41908</v>
      </c>
    </row>
    <row r="3536" spans="1:8" x14ac:dyDescent="0.25">
      <c r="A3536" t="s">
        <v>3116</v>
      </c>
      <c r="B3536" t="s">
        <v>93</v>
      </c>
      <c r="C3536" t="s">
        <v>94</v>
      </c>
      <c r="D3536" t="s">
        <v>236</v>
      </c>
      <c r="E3536" t="s">
        <v>2482</v>
      </c>
      <c r="G3536">
        <v>0</v>
      </c>
      <c r="H3536" s="1">
        <v>40760</v>
      </c>
    </row>
    <row r="3537" spans="1:8" x14ac:dyDescent="0.25">
      <c r="A3537" t="s">
        <v>637</v>
      </c>
      <c r="B3537" t="s">
        <v>9</v>
      </c>
      <c r="C3537" t="s">
        <v>94</v>
      </c>
      <c r="D3537" t="s">
        <v>31</v>
      </c>
      <c r="E3537" t="s">
        <v>527</v>
      </c>
      <c r="F3537">
        <v>7.3</v>
      </c>
      <c r="G3537">
        <v>0</v>
      </c>
      <c r="H3537" s="1">
        <v>40834</v>
      </c>
    </row>
    <row r="3538" spans="1:8" x14ac:dyDescent="0.25">
      <c r="A3538" t="s">
        <v>3117</v>
      </c>
      <c r="B3538" t="s">
        <v>13</v>
      </c>
      <c r="C3538" t="s">
        <v>62</v>
      </c>
      <c r="D3538" t="s">
        <v>3118</v>
      </c>
      <c r="E3538" t="s">
        <v>236</v>
      </c>
      <c r="G3538">
        <v>0</v>
      </c>
      <c r="H3538" s="1">
        <v>42395</v>
      </c>
    </row>
    <row r="3539" spans="1:8" x14ac:dyDescent="0.25">
      <c r="A3539" t="s">
        <v>3119</v>
      </c>
      <c r="B3539" t="s">
        <v>93</v>
      </c>
      <c r="C3539" t="s">
        <v>62</v>
      </c>
      <c r="D3539" t="s">
        <v>2063</v>
      </c>
      <c r="E3539" t="s">
        <v>2063</v>
      </c>
      <c r="G3539">
        <v>0</v>
      </c>
      <c r="H3539" s="1">
        <v>42132</v>
      </c>
    </row>
    <row r="3540" spans="1:8" x14ac:dyDescent="0.25">
      <c r="A3540" t="s">
        <v>3120</v>
      </c>
      <c r="B3540" t="s">
        <v>9</v>
      </c>
      <c r="C3540" t="s">
        <v>94</v>
      </c>
      <c r="D3540" t="s">
        <v>474</v>
      </c>
      <c r="E3540" t="s">
        <v>474</v>
      </c>
      <c r="G3540">
        <v>0</v>
      </c>
      <c r="H3540" s="1">
        <v>40995</v>
      </c>
    </row>
    <row r="3541" spans="1:8" x14ac:dyDescent="0.25">
      <c r="A3541" t="s">
        <v>3121</v>
      </c>
      <c r="B3541" t="s">
        <v>93</v>
      </c>
      <c r="C3541" t="s">
        <v>94</v>
      </c>
      <c r="D3541" t="s">
        <v>1892</v>
      </c>
      <c r="E3541" t="s">
        <v>1892</v>
      </c>
      <c r="G3541">
        <v>0</v>
      </c>
      <c r="H3541" s="1">
        <v>40872</v>
      </c>
    </row>
    <row r="3542" spans="1:8" x14ac:dyDescent="0.25">
      <c r="A3542" t="s">
        <v>637</v>
      </c>
      <c r="B3542" t="s">
        <v>14</v>
      </c>
      <c r="C3542" t="s">
        <v>94</v>
      </c>
      <c r="D3542" t="s">
        <v>31</v>
      </c>
      <c r="E3542" t="s">
        <v>527</v>
      </c>
      <c r="F3542">
        <v>7</v>
      </c>
      <c r="G3542">
        <v>0</v>
      </c>
      <c r="H3542" s="1">
        <v>40834</v>
      </c>
    </row>
    <row r="3543" spans="1:8" x14ac:dyDescent="0.25">
      <c r="A3543" t="s">
        <v>2559</v>
      </c>
      <c r="B3543" t="s">
        <v>9</v>
      </c>
      <c r="C3543" t="s">
        <v>62</v>
      </c>
      <c r="D3543" t="s">
        <v>152</v>
      </c>
      <c r="E3543" t="s">
        <v>236</v>
      </c>
      <c r="G3543">
        <v>0</v>
      </c>
      <c r="H3543" s="1">
        <v>40862</v>
      </c>
    </row>
    <row r="3544" spans="1:8" x14ac:dyDescent="0.25">
      <c r="A3544" t="s">
        <v>3122</v>
      </c>
      <c r="B3544" t="s">
        <v>93</v>
      </c>
      <c r="C3544" t="s">
        <v>62</v>
      </c>
      <c r="D3544" t="s">
        <v>1286</v>
      </c>
      <c r="E3544" t="s">
        <v>236</v>
      </c>
      <c r="G3544">
        <v>0</v>
      </c>
      <c r="H3544" s="1">
        <v>41744</v>
      </c>
    </row>
    <row r="3545" spans="1:8" x14ac:dyDescent="0.25">
      <c r="A3545" t="s">
        <v>3123</v>
      </c>
      <c r="B3545" t="s">
        <v>14</v>
      </c>
      <c r="C3545" t="s">
        <v>62</v>
      </c>
      <c r="D3545" t="s">
        <v>35</v>
      </c>
      <c r="E3545" t="s">
        <v>1755</v>
      </c>
      <c r="G3545">
        <v>0</v>
      </c>
      <c r="H3545" s="1">
        <v>41170</v>
      </c>
    </row>
    <row r="3546" spans="1:8" x14ac:dyDescent="0.25">
      <c r="A3546" t="s">
        <v>1019</v>
      </c>
      <c r="B3546" t="s">
        <v>93</v>
      </c>
      <c r="C3546" t="s">
        <v>62</v>
      </c>
      <c r="D3546" t="s">
        <v>263</v>
      </c>
      <c r="E3546" t="s">
        <v>263</v>
      </c>
      <c r="G3546">
        <v>0</v>
      </c>
      <c r="H3546" s="1">
        <v>40596</v>
      </c>
    </row>
    <row r="3547" spans="1:8" x14ac:dyDescent="0.25">
      <c r="A3547" t="s">
        <v>3124</v>
      </c>
      <c r="B3547" t="s">
        <v>93</v>
      </c>
      <c r="C3547" t="s">
        <v>62</v>
      </c>
      <c r="D3547" t="s">
        <v>2307</v>
      </c>
      <c r="E3547" t="s">
        <v>2063</v>
      </c>
      <c r="G3547">
        <v>0</v>
      </c>
      <c r="H3547" s="1">
        <v>42060</v>
      </c>
    </row>
    <row r="3548" spans="1:8" x14ac:dyDescent="0.25">
      <c r="A3548" t="s">
        <v>3125</v>
      </c>
      <c r="B3548" t="s">
        <v>93</v>
      </c>
      <c r="C3548" t="s">
        <v>62</v>
      </c>
      <c r="D3548" t="s">
        <v>2537</v>
      </c>
      <c r="E3548" t="s">
        <v>1755</v>
      </c>
      <c r="G3548">
        <v>0</v>
      </c>
      <c r="H3548" s="1">
        <v>40851</v>
      </c>
    </row>
    <row r="3549" spans="1:8" x14ac:dyDescent="0.25">
      <c r="A3549" t="s">
        <v>3126</v>
      </c>
      <c r="B3549" t="s">
        <v>93</v>
      </c>
      <c r="C3549" t="s">
        <v>62</v>
      </c>
      <c r="D3549" t="s">
        <v>2778</v>
      </c>
      <c r="E3549" t="s">
        <v>458</v>
      </c>
      <c r="G3549">
        <v>0</v>
      </c>
      <c r="H3549" s="1">
        <v>41908</v>
      </c>
    </row>
    <row r="3550" spans="1:8" x14ac:dyDescent="0.25">
      <c r="A3550" t="s">
        <v>3127</v>
      </c>
      <c r="B3550" t="s">
        <v>14</v>
      </c>
      <c r="C3550" t="s">
        <v>62</v>
      </c>
      <c r="D3550" t="s">
        <v>783</v>
      </c>
      <c r="E3550" t="s">
        <v>236</v>
      </c>
      <c r="G3550">
        <v>0</v>
      </c>
      <c r="H3550" s="1">
        <v>41201</v>
      </c>
    </row>
    <row r="3551" spans="1:8" x14ac:dyDescent="0.25">
      <c r="A3551" t="s">
        <v>3128</v>
      </c>
      <c r="B3551" t="s">
        <v>14</v>
      </c>
      <c r="C3551" t="s">
        <v>62</v>
      </c>
      <c r="D3551" t="s">
        <v>3129</v>
      </c>
      <c r="E3551" t="s">
        <v>236</v>
      </c>
      <c r="G3551">
        <v>0</v>
      </c>
      <c r="H3551" s="1">
        <v>41114</v>
      </c>
    </row>
    <row r="3552" spans="1:8" x14ac:dyDescent="0.25">
      <c r="A3552" t="s">
        <v>3130</v>
      </c>
      <c r="B3552" t="s">
        <v>93</v>
      </c>
      <c r="C3552" t="s">
        <v>62</v>
      </c>
      <c r="D3552" t="s">
        <v>458</v>
      </c>
      <c r="E3552" t="s">
        <v>236</v>
      </c>
      <c r="G3552">
        <v>0</v>
      </c>
      <c r="H3552" s="1">
        <v>41423</v>
      </c>
    </row>
    <row r="3553" spans="1:8" x14ac:dyDescent="0.25">
      <c r="A3553" t="s">
        <v>3131</v>
      </c>
      <c r="B3553" t="s">
        <v>9</v>
      </c>
      <c r="C3553" t="s">
        <v>62</v>
      </c>
      <c r="D3553" t="s">
        <v>2142</v>
      </c>
      <c r="E3553" t="s">
        <v>236</v>
      </c>
      <c r="G3553">
        <v>0</v>
      </c>
      <c r="H3553" s="1">
        <v>41037</v>
      </c>
    </row>
    <row r="3554" spans="1:8" x14ac:dyDescent="0.25">
      <c r="A3554" t="s">
        <v>3132</v>
      </c>
      <c r="B3554" t="s">
        <v>93</v>
      </c>
      <c r="C3554" t="s">
        <v>62</v>
      </c>
      <c r="D3554" t="s">
        <v>1730</v>
      </c>
      <c r="E3554" t="s">
        <v>3133</v>
      </c>
      <c r="G3554">
        <v>0</v>
      </c>
      <c r="H3554" s="1">
        <v>40812</v>
      </c>
    </row>
    <row r="3555" spans="1:8" x14ac:dyDescent="0.25">
      <c r="A3555" t="s">
        <v>3134</v>
      </c>
      <c r="B3555" t="s">
        <v>93</v>
      </c>
      <c r="C3555" t="s">
        <v>62</v>
      </c>
      <c r="D3555" t="s">
        <v>2537</v>
      </c>
      <c r="E3555" t="s">
        <v>1755</v>
      </c>
      <c r="G3555">
        <v>0</v>
      </c>
      <c r="H3555" s="1">
        <v>40851</v>
      </c>
    </row>
    <row r="3556" spans="1:8" x14ac:dyDescent="0.25">
      <c r="A3556" t="s">
        <v>3135</v>
      </c>
      <c r="B3556" t="s">
        <v>14</v>
      </c>
      <c r="C3556" t="s">
        <v>62</v>
      </c>
      <c r="D3556" t="s">
        <v>267</v>
      </c>
      <c r="E3556" t="s">
        <v>236</v>
      </c>
      <c r="G3556">
        <v>0</v>
      </c>
      <c r="H3556" s="1">
        <v>41079</v>
      </c>
    </row>
    <row r="3557" spans="1:8" x14ac:dyDescent="0.25">
      <c r="A3557" t="s">
        <v>3136</v>
      </c>
      <c r="B3557" t="s">
        <v>93</v>
      </c>
      <c r="C3557" t="s">
        <v>525</v>
      </c>
      <c r="D3557" t="s">
        <v>236</v>
      </c>
      <c r="E3557" t="s">
        <v>3137</v>
      </c>
      <c r="G3557">
        <v>0</v>
      </c>
      <c r="H3557" s="1">
        <v>40765</v>
      </c>
    </row>
    <row r="3558" spans="1:8" x14ac:dyDescent="0.25">
      <c r="A3558" t="s">
        <v>2546</v>
      </c>
      <c r="B3558" t="s">
        <v>14</v>
      </c>
      <c r="C3558" t="s">
        <v>62</v>
      </c>
      <c r="D3558" t="s">
        <v>59</v>
      </c>
      <c r="E3558" t="s">
        <v>130</v>
      </c>
      <c r="G3558">
        <v>0</v>
      </c>
      <c r="H3558" s="1">
        <v>41961</v>
      </c>
    </row>
    <row r="3559" spans="1:8" x14ac:dyDescent="0.25">
      <c r="A3559" t="s">
        <v>3138</v>
      </c>
      <c r="B3559" t="s">
        <v>443</v>
      </c>
      <c r="C3559" t="s">
        <v>62</v>
      </c>
      <c r="D3559" t="s">
        <v>63</v>
      </c>
      <c r="E3559" t="s">
        <v>1755</v>
      </c>
      <c r="G3559">
        <v>0</v>
      </c>
      <c r="H3559" s="1">
        <v>40662</v>
      </c>
    </row>
    <row r="3560" spans="1:8" x14ac:dyDescent="0.25">
      <c r="A3560" t="s">
        <v>3139</v>
      </c>
      <c r="B3560" t="s">
        <v>93</v>
      </c>
      <c r="C3560" t="s">
        <v>62</v>
      </c>
      <c r="D3560" t="s">
        <v>2063</v>
      </c>
      <c r="E3560" t="s">
        <v>236</v>
      </c>
      <c r="G3560">
        <v>0</v>
      </c>
      <c r="H3560" s="1">
        <v>40924</v>
      </c>
    </row>
    <row r="3561" spans="1:8" x14ac:dyDescent="0.25">
      <c r="A3561" t="s">
        <v>3140</v>
      </c>
      <c r="B3561" t="s">
        <v>93</v>
      </c>
      <c r="C3561" t="s">
        <v>62</v>
      </c>
      <c r="D3561" t="s">
        <v>2553</v>
      </c>
      <c r="E3561" t="s">
        <v>236</v>
      </c>
      <c r="G3561">
        <v>0</v>
      </c>
      <c r="H3561" s="1">
        <v>40977</v>
      </c>
    </row>
    <row r="3562" spans="1:8" x14ac:dyDescent="0.25">
      <c r="A3562" t="s">
        <v>2231</v>
      </c>
      <c r="B3562" t="s">
        <v>443</v>
      </c>
      <c r="C3562" t="s">
        <v>62</v>
      </c>
      <c r="D3562" t="s">
        <v>317</v>
      </c>
      <c r="E3562" t="s">
        <v>236</v>
      </c>
      <c r="G3562">
        <v>0</v>
      </c>
      <c r="H3562" s="1">
        <v>40815</v>
      </c>
    </row>
    <row r="3563" spans="1:8" x14ac:dyDescent="0.25">
      <c r="A3563" t="s">
        <v>3141</v>
      </c>
      <c r="B3563" t="s">
        <v>93</v>
      </c>
      <c r="C3563" t="s">
        <v>525</v>
      </c>
      <c r="D3563" t="s">
        <v>3142</v>
      </c>
      <c r="E3563" t="s">
        <v>2537</v>
      </c>
      <c r="G3563">
        <v>0</v>
      </c>
      <c r="H3563" s="1">
        <v>40942</v>
      </c>
    </row>
    <row r="3564" spans="1:8" x14ac:dyDescent="0.25">
      <c r="A3564" t="s">
        <v>3143</v>
      </c>
      <c r="B3564" t="s">
        <v>93</v>
      </c>
      <c r="C3564" t="s">
        <v>525</v>
      </c>
      <c r="D3564" t="s">
        <v>3144</v>
      </c>
      <c r="E3564" t="s">
        <v>3144</v>
      </c>
      <c r="G3564">
        <v>0</v>
      </c>
      <c r="H3564" s="1">
        <v>40741</v>
      </c>
    </row>
    <row r="3565" spans="1:8" x14ac:dyDescent="0.25">
      <c r="A3565" t="s">
        <v>3145</v>
      </c>
      <c r="B3565" t="s">
        <v>93</v>
      </c>
      <c r="C3565" t="s">
        <v>525</v>
      </c>
      <c r="D3565" t="s">
        <v>2063</v>
      </c>
      <c r="E3565" t="s">
        <v>2807</v>
      </c>
      <c r="G3565">
        <v>0</v>
      </c>
      <c r="H3565" s="1">
        <v>42132</v>
      </c>
    </row>
    <row r="3566" spans="1:8" x14ac:dyDescent="0.25">
      <c r="A3566" t="s">
        <v>3146</v>
      </c>
      <c r="B3566" t="s">
        <v>93</v>
      </c>
      <c r="C3566" t="s">
        <v>525</v>
      </c>
      <c r="D3566" t="s">
        <v>2975</v>
      </c>
      <c r="E3566" t="s">
        <v>3147</v>
      </c>
      <c r="G3566">
        <v>0</v>
      </c>
      <c r="H3566" s="1">
        <v>42208</v>
      </c>
    </row>
    <row r="3567" spans="1:8" x14ac:dyDescent="0.25">
      <c r="A3567" t="s">
        <v>3148</v>
      </c>
      <c r="B3567" t="s">
        <v>93</v>
      </c>
      <c r="C3567" t="s">
        <v>525</v>
      </c>
      <c r="D3567" t="s">
        <v>2805</v>
      </c>
      <c r="E3567" t="s">
        <v>2108</v>
      </c>
      <c r="G3567">
        <v>0</v>
      </c>
      <c r="H3567" s="1">
        <v>40711</v>
      </c>
    </row>
    <row r="3568" spans="1:8" x14ac:dyDescent="0.25">
      <c r="A3568" t="s">
        <v>3149</v>
      </c>
      <c r="B3568" t="s">
        <v>93</v>
      </c>
      <c r="C3568" t="s">
        <v>525</v>
      </c>
      <c r="D3568" t="s">
        <v>2063</v>
      </c>
      <c r="E3568" t="s">
        <v>2063</v>
      </c>
      <c r="G3568">
        <v>0</v>
      </c>
      <c r="H3568" s="1">
        <v>42060</v>
      </c>
    </row>
    <row r="3569" spans="1:8" x14ac:dyDescent="0.25">
      <c r="A3569" t="s">
        <v>3150</v>
      </c>
      <c r="B3569" t="s">
        <v>13</v>
      </c>
      <c r="C3569" t="s">
        <v>525</v>
      </c>
      <c r="D3569" t="s">
        <v>1611</v>
      </c>
      <c r="E3569" t="s">
        <v>3151</v>
      </c>
      <c r="G3569">
        <v>0</v>
      </c>
      <c r="H3569" s="1">
        <v>42528</v>
      </c>
    </row>
    <row r="3570" spans="1:8" x14ac:dyDescent="0.25">
      <c r="A3570" t="s">
        <v>3152</v>
      </c>
      <c r="B3570" t="s">
        <v>93</v>
      </c>
      <c r="C3570" t="s">
        <v>525</v>
      </c>
      <c r="D3570" t="s">
        <v>2063</v>
      </c>
      <c r="E3570" t="s">
        <v>2063</v>
      </c>
      <c r="G3570">
        <v>0</v>
      </c>
      <c r="H3570" s="1">
        <v>42132</v>
      </c>
    </row>
    <row r="3571" spans="1:8" x14ac:dyDescent="0.25">
      <c r="A3571" t="s">
        <v>3153</v>
      </c>
      <c r="B3571" t="s">
        <v>93</v>
      </c>
      <c r="C3571" t="s">
        <v>525</v>
      </c>
      <c r="D3571" t="s">
        <v>2553</v>
      </c>
      <c r="E3571" t="s">
        <v>3147</v>
      </c>
      <c r="G3571">
        <v>0</v>
      </c>
      <c r="H3571" s="1">
        <v>42083</v>
      </c>
    </row>
    <row r="3572" spans="1:8" x14ac:dyDescent="0.25">
      <c r="A3572" t="s">
        <v>3154</v>
      </c>
      <c r="B3572" t="s">
        <v>93</v>
      </c>
      <c r="C3572" t="s">
        <v>525</v>
      </c>
      <c r="D3572" t="s">
        <v>236</v>
      </c>
      <c r="E3572" t="s">
        <v>2063</v>
      </c>
      <c r="G3572">
        <v>0</v>
      </c>
      <c r="H3572" s="1">
        <v>40760</v>
      </c>
    </row>
    <row r="3573" spans="1:8" x14ac:dyDescent="0.25">
      <c r="A3573" t="s">
        <v>3155</v>
      </c>
      <c r="B3573" t="s">
        <v>93</v>
      </c>
      <c r="C3573" t="s">
        <v>525</v>
      </c>
      <c r="D3573" t="s">
        <v>2350</v>
      </c>
      <c r="E3573" t="s">
        <v>2644</v>
      </c>
      <c r="G3573">
        <v>0</v>
      </c>
      <c r="H3573" s="1">
        <v>42284</v>
      </c>
    </row>
    <row r="3574" spans="1:8" x14ac:dyDescent="0.25">
      <c r="A3574" t="s">
        <v>3156</v>
      </c>
      <c r="B3574" t="s">
        <v>93</v>
      </c>
      <c r="C3574" t="s">
        <v>525</v>
      </c>
      <c r="D3574" t="s">
        <v>1730</v>
      </c>
      <c r="E3574" t="s">
        <v>3147</v>
      </c>
      <c r="G3574">
        <v>0</v>
      </c>
      <c r="H3574" s="1">
        <v>41807</v>
      </c>
    </row>
    <row r="3575" spans="1:8" x14ac:dyDescent="0.25">
      <c r="A3575" t="s">
        <v>3157</v>
      </c>
      <c r="B3575" t="s">
        <v>93</v>
      </c>
      <c r="C3575" t="s">
        <v>525</v>
      </c>
      <c r="D3575" t="s">
        <v>1722</v>
      </c>
      <c r="E3575" t="s">
        <v>3158</v>
      </c>
      <c r="G3575">
        <v>0</v>
      </c>
      <c r="H3575" s="1">
        <v>40764</v>
      </c>
    </row>
    <row r="3576" spans="1:8" x14ac:dyDescent="0.25">
      <c r="A3576" t="s">
        <v>3159</v>
      </c>
      <c r="B3576" t="s">
        <v>93</v>
      </c>
      <c r="C3576" t="s">
        <v>525</v>
      </c>
      <c r="D3576" t="s">
        <v>3160</v>
      </c>
      <c r="E3576" t="s">
        <v>3161</v>
      </c>
      <c r="G3576">
        <v>0</v>
      </c>
      <c r="H3576" s="1">
        <v>40908</v>
      </c>
    </row>
    <row r="3577" spans="1:8" x14ac:dyDescent="0.25">
      <c r="A3577" t="s">
        <v>3162</v>
      </c>
      <c r="B3577" t="s">
        <v>93</v>
      </c>
      <c r="C3577" t="s">
        <v>525</v>
      </c>
      <c r="D3577" t="s">
        <v>2063</v>
      </c>
      <c r="E3577" t="s">
        <v>2063</v>
      </c>
      <c r="G3577">
        <v>0</v>
      </c>
      <c r="H3577" s="1">
        <v>42060</v>
      </c>
    </row>
    <row r="3578" spans="1:8" x14ac:dyDescent="0.25">
      <c r="A3578" t="s">
        <v>3163</v>
      </c>
      <c r="B3578" t="s">
        <v>93</v>
      </c>
      <c r="C3578" t="s">
        <v>525</v>
      </c>
      <c r="D3578" t="s">
        <v>2063</v>
      </c>
      <c r="E3578" t="s">
        <v>2063</v>
      </c>
      <c r="G3578">
        <v>0</v>
      </c>
      <c r="H3578" s="1">
        <v>41971</v>
      </c>
    </row>
    <row r="3579" spans="1:8" x14ac:dyDescent="0.25">
      <c r="A3579" t="s">
        <v>3164</v>
      </c>
      <c r="B3579" t="s">
        <v>93</v>
      </c>
      <c r="C3579" t="s">
        <v>525</v>
      </c>
      <c r="D3579" t="s">
        <v>3165</v>
      </c>
      <c r="E3579" t="s">
        <v>3166</v>
      </c>
      <c r="G3579">
        <v>0</v>
      </c>
      <c r="H3579" s="1">
        <v>40788</v>
      </c>
    </row>
    <row r="3580" spans="1:8" x14ac:dyDescent="0.25">
      <c r="A3580" t="s">
        <v>883</v>
      </c>
      <c r="B3580" t="s">
        <v>93</v>
      </c>
      <c r="C3580" t="s">
        <v>525</v>
      </c>
      <c r="D3580" t="s">
        <v>981</v>
      </c>
      <c r="E3580" t="s">
        <v>884</v>
      </c>
      <c r="G3580">
        <v>0</v>
      </c>
      <c r="H3580" s="1">
        <v>41221</v>
      </c>
    </row>
    <row r="3581" spans="1:8" x14ac:dyDescent="0.25">
      <c r="A3581" t="s">
        <v>3167</v>
      </c>
      <c r="B3581" t="s">
        <v>93</v>
      </c>
      <c r="C3581" t="s">
        <v>525</v>
      </c>
      <c r="D3581" t="s">
        <v>2063</v>
      </c>
      <c r="E3581" t="s">
        <v>2063</v>
      </c>
      <c r="G3581">
        <v>0</v>
      </c>
      <c r="H3581" s="1">
        <v>41962</v>
      </c>
    </row>
    <row r="3582" spans="1:8" x14ac:dyDescent="0.25">
      <c r="A3582" t="s">
        <v>3168</v>
      </c>
      <c r="B3582" t="s">
        <v>93</v>
      </c>
      <c r="C3582" t="s">
        <v>525</v>
      </c>
      <c r="D3582" t="s">
        <v>2063</v>
      </c>
      <c r="E3582" t="s">
        <v>2807</v>
      </c>
      <c r="G3582">
        <v>0</v>
      </c>
      <c r="H3582" s="1">
        <v>41962</v>
      </c>
    </row>
    <row r="3583" spans="1:8" x14ac:dyDescent="0.25">
      <c r="A3583" t="s">
        <v>3169</v>
      </c>
      <c r="B3583" t="s">
        <v>93</v>
      </c>
      <c r="C3583" t="s">
        <v>525</v>
      </c>
      <c r="D3583" t="s">
        <v>2307</v>
      </c>
      <c r="E3583" t="s">
        <v>2063</v>
      </c>
      <c r="G3583">
        <v>0</v>
      </c>
      <c r="H3583" s="1">
        <v>42060</v>
      </c>
    </row>
    <row r="3584" spans="1:8" x14ac:dyDescent="0.25">
      <c r="A3584" t="s">
        <v>3170</v>
      </c>
      <c r="B3584" t="s">
        <v>443</v>
      </c>
      <c r="C3584" t="s">
        <v>94</v>
      </c>
      <c r="D3584" t="s">
        <v>63</v>
      </c>
      <c r="E3584" t="s">
        <v>544</v>
      </c>
      <c r="G3584">
        <v>0</v>
      </c>
      <c r="H3584" s="1">
        <v>40858</v>
      </c>
    </row>
    <row r="3585" spans="1:8" x14ac:dyDescent="0.25">
      <c r="A3585" t="s">
        <v>3048</v>
      </c>
      <c r="B3585" t="s">
        <v>14</v>
      </c>
      <c r="C3585" t="s">
        <v>10</v>
      </c>
      <c r="D3585" t="s">
        <v>458</v>
      </c>
      <c r="E3585" t="s">
        <v>1357</v>
      </c>
      <c r="G3585">
        <v>0</v>
      </c>
      <c r="H3585" s="1">
        <v>41193</v>
      </c>
    </row>
    <row r="3586" spans="1:8" x14ac:dyDescent="0.25">
      <c r="A3586" t="s">
        <v>3171</v>
      </c>
      <c r="B3586" t="s">
        <v>9</v>
      </c>
      <c r="C3586" t="s">
        <v>10</v>
      </c>
      <c r="D3586" t="s">
        <v>223</v>
      </c>
      <c r="E3586" t="s">
        <v>1082</v>
      </c>
      <c r="G3586">
        <v>0</v>
      </c>
      <c r="H3586" s="1">
        <v>41205</v>
      </c>
    </row>
    <row r="3587" spans="1:8" x14ac:dyDescent="0.25">
      <c r="A3587" t="s">
        <v>3172</v>
      </c>
      <c r="B3587" t="s">
        <v>13</v>
      </c>
      <c r="C3587" t="s">
        <v>10</v>
      </c>
      <c r="D3587" t="s">
        <v>554</v>
      </c>
      <c r="E3587" t="s">
        <v>554</v>
      </c>
      <c r="G3587">
        <v>0</v>
      </c>
      <c r="H3587" s="1">
        <v>42215</v>
      </c>
    </row>
    <row r="3588" spans="1:8" x14ac:dyDescent="0.25">
      <c r="A3588" t="s">
        <v>3173</v>
      </c>
      <c r="B3588" t="s">
        <v>93</v>
      </c>
      <c r="C3588" t="s">
        <v>10</v>
      </c>
      <c r="D3588" t="s">
        <v>3174</v>
      </c>
      <c r="E3588" t="s">
        <v>3175</v>
      </c>
      <c r="G3588">
        <v>0</v>
      </c>
      <c r="H3588" s="1">
        <v>41127</v>
      </c>
    </row>
    <row r="3589" spans="1:8" x14ac:dyDescent="0.25">
      <c r="A3589" t="s">
        <v>2451</v>
      </c>
      <c r="B3589" t="s">
        <v>14</v>
      </c>
      <c r="C3589" t="s">
        <v>10</v>
      </c>
      <c r="D3589" t="s">
        <v>11</v>
      </c>
      <c r="E3589" t="s">
        <v>57</v>
      </c>
      <c r="G3589">
        <v>0</v>
      </c>
      <c r="H3589" s="1">
        <v>40827</v>
      </c>
    </row>
    <row r="3590" spans="1:8" x14ac:dyDescent="0.25">
      <c r="A3590" t="s">
        <v>2782</v>
      </c>
      <c r="B3590" t="s">
        <v>43</v>
      </c>
      <c r="C3590" t="s">
        <v>294</v>
      </c>
      <c r="D3590" t="s">
        <v>765</v>
      </c>
      <c r="E3590" t="s">
        <v>2313</v>
      </c>
      <c r="G3590">
        <v>0</v>
      </c>
      <c r="H3590" s="1">
        <v>42850</v>
      </c>
    </row>
    <row r="3591" spans="1:8" x14ac:dyDescent="0.25">
      <c r="A3591" t="s">
        <v>3176</v>
      </c>
      <c r="B3591" t="s">
        <v>93</v>
      </c>
      <c r="C3591" t="s">
        <v>294</v>
      </c>
      <c r="D3591" t="s">
        <v>1177</v>
      </c>
      <c r="E3591" t="s">
        <v>1177</v>
      </c>
      <c r="G3591">
        <v>0</v>
      </c>
      <c r="H3591" s="1">
        <v>41905</v>
      </c>
    </row>
    <row r="3592" spans="1:8" x14ac:dyDescent="0.25">
      <c r="A3592" t="s">
        <v>3177</v>
      </c>
      <c r="B3592" t="s">
        <v>93</v>
      </c>
      <c r="C3592" t="s">
        <v>10</v>
      </c>
      <c r="D3592" t="s">
        <v>3178</v>
      </c>
      <c r="E3592" t="s">
        <v>236</v>
      </c>
      <c r="G3592">
        <v>0</v>
      </c>
      <c r="H3592" s="1">
        <v>41968</v>
      </c>
    </row>
    <row r="3593" spans="1:8" x14ac:dyDescent="0.25">
      <c r="A3593" t="s">
        <v>732</v>
      </c>
      <c r="B3593" t="s">
        <v>93</v>
      </c>
      <c r="C3593" t="s">
        <v>10</v>
      </c>
      <c r="D3593" t="s">
        <v>136</v>
      </c>
      <c r="E3593" t="s">
        <v>733</v>
      </c>
      <c r="G3593">
        <v>0</v>
      </c>
      <c r="H3593" s="1">
        <v>43077</v>
      </c>
    </row>
    <row r="3594" spans="1:8" x14ac:dyDescent="0.25">
      <c r="A3594" t="s">
        <v>2480</v>
      </c>
      <c r="B3594" t="s">
        <v>9</v>
      </c>
      <c r="C3594" t="s">
        <v>10</v>
      </c>
      <c r="D3594" t="s">
        <v>317</v>
      </c>
      <c r="E3594" t="s">
        <v>236</v>
      </c>
      <c r="G3594">
        <v>0</v>
      </c>
      <c r="H3594" s="1">
        <v>42328</v>
      </c>
    </row>
    <row r="3595" spans="1:8" x14ac:dyDescent="0.25">
      <c r="A3595" t="s">
        <v>2613</v>
      </c>
      <c r="B3595" t="s">
        <v>14</v>
      </c>
      <c r="C3595" t="s">
        <v>294</v>
      </c>
      <c r="D3595" t="s">
        <v>561</v>
      </c>
      <c r="E3595" t="s">
        <v>2234</v>
      </c>
      <c r="G3595">
        <v>0</v>
      </c>
      <c r="H3595" s="1">
        <v>40870</v>
      </c>
    </row>
    <row r="3596" spans="1:8" x14ac:dyDescent="0.25">
      <c r="A3596" t="s">
        <v>3179</v>
      </c>
      <c r="B3596" t="s">
        <v>93</v>
      </c>
      <c r="C3596" t="s">
        <v>294</v>
      </c>
      <c r="D3596" t="s">
        <v>1286</v>
      </c>
      <c r="E3596" t="s">
        <v>3180</v>
      </c>
      <c r="G3596">
        <v>0</v>
      </c>
      <c r="H3596" s="1">
        <v>41009</v>
      </c>
    </row>
    <row r="3597" spans="1:8" x14ac:dyDescent="0.25">
      <c r="A3597" t="s">
        <v>3181</v>
      </c>
      <c r="B3597" t="s">
        <v>93</v>
      </c>
      <c r="C3597" t="s">
        <v>294</v>
      </c>
      <c r="D3597" t="s">
        <v>152</v>
      </c>
      <c r="E3597" t="s">
        <v>3182</v>
      </c>
      <c r="G3597">
        <v>0</v>
      </c>
      <c r="H3597" s="1">
        <v>40834</v>
      </c>
    </row>
    <row r="3598" spans="1:8" x14ac:dyDescent="0.25">
      <c r="A3598" t="s">
        <v>3183</v>
      </c>
      <c r="B3598" t="s">
        <v>93</v>
      </c>
      <c r="C3598" t="s">
        <v>294</v>
      </c>
      <c r="D3598" t="s">
        <v>236</v>
      </c>
      <c r="E3598" t="s">
        <v>3184</v>
      </c>
      <c r="G3598">
        <v>0</v>
      </c>
      <c r="H3598" s="1">
        <v>40578</v>
      </c>
    </row>
    <row r="3599" spans="1:8" x14ac:dyDescent="0.25">
      <c r="A3599" t="s">
        <v>3185</v>
      </c>
      <c r="B3599" t="s">
        <v>13</v>
      </c>
      <c r="C3599" t="s">
        <v>10</v>
      </c>
      <c r="D3599" t="s">
        <v>3186</v>
      </c>
      <c r="E3599" t="s">
        <v>3186</v>
      </c>
      <c r="G3599">
        <v>0</v>
      </c>
      <c r="H3599" s="1">
        <v>42852</v>
      </c>
    </row>
    <row r="3600" spans="1:8" x14ac:dyDescent="0.25">
      <c r="A3600" t="s">
        <v>3187</v>
      </c>
      <c r="B3600" t="s">
        <v>93</v>
      </c>
      <c r="C3600" t="s">
        <v>10</v>
      </c>
      <c r="D3600" t="s">
        <v>2350</v>
      </c>
      <c r="E3600" t="s">
        <v>236</v>
      </c>
      <c r="G3600">
        <v>0</v>
      </c>
      <c r="H3600" s="1">
        <v>42186</v>
      </c>
    </row>
    <row r="3601" spans="1:8" x14ac:dyDescent="0.25">
      <c r="A3601" t="s">
        <v>117</v>
      </c>
      <c r="B3601" t="s">
        <v>93</v>
      </c>
      <c r="C3601" t="s">
        <v>10</v>
      </c>
      <c r="D3601" t="s">
        <v>59</v>
      </c>
      <c r="E3601" t="s">
        <v>59</v>
      </c>
      <c r="G3601">
        <v>0</v>
      </c>
      <c r="H3601" s="1">
        <v>42689</v>
      </c>
    </row>
    <row r="3602" spans="1:8" x14ac:dyDescent="0.25">
      <c r="A3602" t="s">
        <v>3188</v>
      </c>
      <c r="B3602" t="s">
        <v>13</v>
      </c>
      <c r="C3602" t="s">
        <v>10</v>
      </c>
      <c r="D3602" t="s">
        <v>73</v>
      </c>
      <c r="E3602" t="s">
        <v>73</v>
      </c>
      <c r="G3602">
        <v>0</v>
      </c>
      <c r="H3602" s="1">
        <v>42822</v>
      </c>
    </row>
    <row r="3603" spans="1:8" x14ac:dyDescent="0.25">
      <c r="A3603" t="s">
        <v>3189</v>
      </c>
      <c r="B3603" t="s">
        <v>93</v>
      </c>
      <c r="C3603" t="s">
        <v>10</v>
      </c>
      <c r="D3603" t="s">
        <v>236</v>
      </c>
      <c r="E3603" t="s">
        <v>3190</v>
      </c>
      <c r="G3603">
        <v>0</v>
      </c>
      <c r="H3603" s="1">
        <v>40672</v>
      </c>
    </row>
    <row r="3604" spans="1:8" x14ac:dyDescent="0.25">
      <c r="A3604" t="s">
        <v>3191</v>
      </c>
      <c r="B3604" t="s">
        <v>9</v>
      </c>
      <c r="C3604" t="s">
        <v>75</v>
      </c>
      <c r="D3604" t="s">
        <v>63</v>
      </c>
      <c r="E3604" t="s">
        <v>352</v>
      </c>
      <c r="G3604">
        <v>0</v>
      </c>
      <c r="H3604" s="1">
        <v>40746</v>
      </c>
    </row>
    <row r="3605" spans="1:8" x14ac:dyDescent="0.25">
      <c r="A3605" t="s">
        <v>3192</v>
      </c>
      <c r="B3605" t="s">
        <v>13</v>
      </c>
      <c r="C3605" t="s">
        <v>10</v>
      </c>
      <c r="D3605" t="s">
        <v>430</v>
      </c>
      <c r="E3605" t="s">
        <v>1168</v>
      </c>
      <c r="G3605">
        <v>0</v>
      </c>
      <c r="H3605" s="1">
        <v>42199</v>
      </c>
    </row>
    <row r="3606" spans="1:8" x14ac:dyDescent="0.25">
      <c r="A3606" t="s">
        <v>3193</v>
      </c>
      <c r="B3606" t="s">
        <v>9</v>
      </c>
      <c r="C3606" t="s">
        <v>10</v>
      </c>
      <c r="D3606" t="s">
        <v>3194</v>
      </c>
      <c r="E3606" t="s">
        <v>1586</v>
      </c>
      <c r="G3606">
        <v>0</v>
      </c>
      <c r="H3606" s="1">
        <v>41817</v>
      </c>
    </row>
    <row r="3607" spans="1:8" x14ac:dyDescent="0.25">
      <c r="A3607" t="s">
        <v>2216</v>
      </c>
      <c r="B3607" t="s">
        <v>43</v>
      </c>
      <c r="C3607" t="s">
        <v>10</v>
      </c>
      <c r="D3607" t="s">
        <v>1202</v>
      </c>
      <c r="E3607" t="s">
        <v>1202</v>
      </c>
      <c r="G3607">
        <v>0</v>
      </c>
      <c r="H3607" s="1">
        <v>42339</v>
      </c>
    </row>
    <row r="3608" spans="1:8" x14ac:dyDescent="0.25">
      <c r="A3608" t="s">
        <v>3195</v>
      </c>
      <c r="B3608" t="s">
        <v>93</v>
      </c>
      <c r="C3608" t="s">
        <v>10</v>
      </c>
      <c r="D3608" t="s">
        <v>1632</v>
      </c>
      <c r="E3608" t="s">
        <v>1632</v>
      </c>
      <c r="G3608">
        <v>0</v>
      </c>
      <c r="H3608" s="1">
        <v>41935</v>
      </c>
    </row>
    <row r="3609" spans="1:8" x14ac:dyDescent="0.25">
      <c r="A3609" t="s">
        <v>3196</v>
      </c>
      <c r="B3609" t="s">
        <v>93</v>
      </c>
      <c r="C3609" t="s">
        <v>10</v>
      </c>
      <c r="D3609" t="s">
        <v>1941</v>
      </c>
      <c r="E3609" t="s">
        <v>236</v>
      </c>
      <c r="G3609">
        <v>0</v>
      </c>
      <c r="H3609" s="1">
        <v>41976</v>
      </c>
    </row>
    <row r="3610" spans="1:8" x14ac:dyDescent="0.25">
      <c r="A3610" t="s">
        <v>3044</v>
      </c>
      <c r="B3610" t="s">
        <v>14</v>
      </c>
      <c r="C3610" t="s">
        <v>1161</v>
      </c>
      <c r="D3610" t="s">
        <v>1550</v>
      </c>
      <c r="E3610" t="s">
        <v>1551</v>
      </c>
      <c r="G3610">
        <v>0</v>
      </c>
      <c r="H3610" s="1">
        <v>41508</v>
      </c>
    </row>
    <row r="3611" spans="1:8" x14ac:dyDescent="0.25">
      <c r="A3611" t="s">
        <v>3197</v>
      </c>
      <c r="B3611" t="s">
        <v>13</v>
      </c>
      <c r="C3611" t="s">
        <v>1161</v>
      </c>
      <c r="D3611" t="s">
        <v>3198</v>
      </c>
      <c r="E3611" t="s">
        <v>3198</v>
      </c>
      <c r="G3611">
        <v>0</v>
      </c>
      <c r="H3611" s="1">
        <v>43398</v>
      </c>
    </row>
    <row r="3612" spans="1:8" x14ac:dyDescent="0.25">
      <c r="A3612" t="s">
        <v>2741</v>
      </c>
      <c r="B3612" t="s">
        <v>43</v>
      </c>
      <c r="C3612" t="s">
        <v>75</v>
      </c>
      <c r="D3612" t="s">
        <v>128</v>
      </c>
      <c r="E3612" t="s">
        <v>2742</v>
      </c>
      <c r="G3612">
        <v>0</v>
      </c>
      <c r="H3612" s="1">
        <v>41689</v>
      </c>
    </row>
    <row r="3613" spans="1:8" x14ac:dyDescent="0.25">
      <c r="A3613" t="s">
        <v>3025</v>
      </c>
      <c r="B3613" t="s">
        <v>9</v>
      </c>
      <c r="C3613" t="s">
        <v>75</v>
      </c>
      <c r="D3613" t="s">
        <v>3026</v>
      </c>
      <c r="E3613" t="s">
        <v>3026</v>
      </c>
      <c r="G3613">
        <v>0</v>
      </c>
      <c r="H3613" s="1">
        <v>41940</v>
      </c>
    </row>
    <row r="3614" spans="1:8" x14ac:dyDescent="0.25">
      <c r="A3614" t="s">
        <v>3199</v>
      </c>
      <c r="B3614" t="s">
        <v>13</v>
      </c>
      <c r="C3614" t="s">
        <v>1161</v>
      </c>
      <c r="D3614" t="s">
        <v>3067</v>
      </c>
      <c r="E3614" t="s">
        <v>3067</v>
      </c>
      <c r="G3614">
        <v>0</v>
      </c>
      <c r="H3614" s="1">
        <v>43335</v>
      </c>
    </row>
    <row r="3615" spans="1:8" x14ac:dyDescent="0.25">
      <c r="A3615" t="s">
        <v>3200</v>
      </c>
      <c r="B3615" t="s">
        <v>93</v>
      </c>
      <c r="C3615" t="s">
        <v>75</v>
      </c>
      <c r="D3615" t="s">
        <v>236</v>
      </c>
      <c r="E3615" t="s">
        <v>2221</v>
      </c>
      <c r="F3615">
        <v>9</v>
      </c>
      <c r="G3615">
        <v>0</v>
      </c>
      <c r="H3615" s="1">
        <v>40757</v>
      </c>
    </row>
    <row r="3616" spans="1:8" x14ac:dyDescent="0.25">
      <c r="A3616" t="s">
        <v>2524</v>
      </c>
      <c r="B3616" t="s">
        <v>93</v>
      </c>
      <c r="C3616" t="s">
        <v>40</v>
      </c>
      <c r="D3616" t="s">
        <v>765</v>
      </c>
      <c r="E3616" t="s">
        <v>2065</v>
      </c>
      <c r="G3616">
        <v>0</v>
      </c>
      <c r="H3616" s="1">
        <v>42118</v>
      </c>
    </row>
    <row r="3617" spans="1:8" x14ac:dyDescent="0.25">
      <c r="A3617" t="s">
        <v>3201</v>
      </c>
      <c r="B3617" t="s">
        <v>93</v>
      </c>
      <c r="C3617" t="s">
        <v>40</v>
      </c>
      <c r="D3617" t="s">
        <v>1286</v>
      </c>
      <c r="E3617" t="s">
        <v>3202</v>
      </c>
      <c r="F3617">
        <v>6.6</v>
      </c>
      <c r="G3617">
        <v>0</v>
      </c>
      <c r="H3617" s="1">
        <v>40666</v>
      </c>
    </row>
    <row r="3618" spans="1:8" x14ac:dyDescent="0.25">
      <c r="A3618" t="s">
        <v>3203</v>
      </c>
      <c r="B3618" t="s">
        <v>14</v>
      </c>
      <c r="C3618" t="s">
        <v>40</v>
      </c>
      <c r="D3618" t="s">
        <v>1202</v>
      </c>
      <c r="E3618" t="s">
        <v>1202</v>
      </c>
      <c r="G3618">
        <v>0</v>
      </c>
      <c r="H3618" s="1">
        <v>42370</v>
      </c>
    </row>
    <row r="3619" spans="1:8" x14ac:dyDescent="0.25">
      <c r="A3619" t="s">
        <v>3008</v>
      </c>
      <c r="B3619" t="s">
        <v>93</v>
      </c>
      <c r="C3619" t="s">
        <v>40</v>
      </c>
      <c r="D3619" t="s">
        <v>3009</v>
      </c>
      <c r="E3619" t="s">
        <v>3010</v>
      </c>
      <c r="G3619">
        <v>0</v>
      </c>
      <c r="H3619" s="1">
        <v>42030</v>
      </c>
    </row>
    <row r="3620" spans="1:8" x14ac:dyDescent="0.25">
      <c r="A3620" t="s">
        <v>3008</v>
      </c>
      <c r="B3620" t="s">
        <v>9</v>
      </c>
      <c r="C3620" t="s">
        <v>40</v>
      </c>
      <c r="D3620" t="s">
        <v>3009</v>
      </c>
      <c r="E3620" t="s">
        <v>3010</v>
      </c>
      <c r="G3620">
        <v>0</v>
      </c>
      <c r="H3620" s="1">
        <v>42034</v>
      </c>
    </row>
  </sheetData>
  <autoFilter ref="A1:H362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Kumar</dc:creator>
  <cp:lastModifiedBy>Saurabh Kumar</cp:lastModifiedBy>
  <dcterms:created xsi:type="dcterms:W3CDTF">2015-06-05T18:17:20Z</dcterms:created>
  <dcterms:modified xsi:type="dcterms:W3CDTF">2024-12-15T07:44:43Z</dcterms:modified>
</cp:coreProperties>
</file>