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aura\Desktop\Insurance-reporting-Excel\workbooks\"/>
    </mc:Choice>
  </mc:AlternateContent>
  <xr:revisionPtr revIDLastSave="0" documentId="13_ncr:1_{74F00F17-CDD4-40B2-BDD7-B402B40B1206}" xr6:coauthVersionLast="47" xr6:coauthVersionMax="47" xr10:uidLastSave="{00000000-0000-0000-0000-000000000000}"/>
  <bookViews>
    <workbookView xWindow="-120" yWindow="-120" windowWidth="29040" windowHeight="15840" firstSheet="6" activeTab="11" xr2:uid="{00000000-000D-0000-FFFF-FFFF00000000}"/>
  </bookViews>
  <sheets>
    <sheet name="DataForPivotChart3" sheetId="18" r:id="rId1"/>
    <sheet name="DataForPivotChart2" sheetId="17" r:id="rId2"/>
    <sheet name="DataForPivotChart1" sheetId="16" r:id="rId3"/>
    <sheet name="Product Summary" sheetId="14" r:id="rId4"/>
    <sheet name="Monthly KPI Summary" sheetId="13" r:id="rId5"/>
    <sheet name="PQ_Raw_Policies" sheetId="1" r:id="rId6"/>
    <sheet name="PQ_Raw_Claims" sheetId="2" r:id="rId7"/>
    <sheet name="PQ_Raw_Expenses" sheetId="3" r:id="rId8"/>
    <sheet name="PQ_Raw_Plan" sheetId="4" r:id="rId9"/>
    <sheet name="Data_Master" sheetId="12" r:id="rId10"/>
    <sheet name="KPI_Definitions" sheetId="6" r:id="rId11"/>
    <sheet name="Dashboard" sheetId="8" r:id="rId12"/>
    <sheet name="Exceptions" sheetId="9" r:id="rId13"/>
    <sheet name="Admin" sheetId="10" r:id="rId14"/>
  </sheets>
  <definedNames>
    <definedName name="ExternalData_1" localSheetId="9" hidden="1">Data_Master!$A$1:$Y$737</definedName>
    <definedName name="ExternalData_1" localSheetId="6" hidden="1">PQ_Raw_Claims!$A$1:$L$351</definedName>
    <definedName name="ExternalData_1" localSheetId="7" hidden="1">PQ_Raw_Expenses!$A$1:$D$49</definedName>
    <definedName name="ExternalData_1" localSheetId="8" hidden="1">PQ_Raw_Plan!$A$1:$E$73</definedName>
    <definedName name="ExternalData_1" localSheetId="5" hidden="1">PQ_Raw_Policies!$A$1:$Y$737</definedName>
  </definedNames>
  <calcPr calcId="191029"/>
  <pivotCaches>
    <pivotCache cacheId="6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EC4468-535D-49F3-888E-B436EE3438BE}" keepAlive="1" name="Query - Claims" description="Connection to the 'Claims' query in the workbook." type="5" refreshedVersion="8" background="1" saveData="1">
    <dbPr connection="Provider=Microsoft.Mashup.OleDb.1;Data Source=$Workbook$;Location=Claims;Extended Properties=&quot;&quot;" command="SELECT * FROM [Claims]"/>
  </connection>
  <connection id="2" xr16:uid="{9B399FC3-D2D6-48A5-BDBC-5291790FE482}" keepAlive="1" name="Query - Claims_MonthlyAgg" description="Connection to the 'Claims_MonthlyAgg' query in the workbook." type="5" refreshedVersion="0" background="1">
    <dbPr connection="Provider=Microsoft.Mashup.OleDb.1;Data Source=$Workbook$;Location=Claims_MonthlyAgg;Extended Properties=&quot;&quot;" command="SELECT * FROM [Claims_MonthlyAgg]"/>
  </connection>
  <connection id="3" xr16:uid="{A296E00A-C6C4-4FD6-8F4A-938CDD90DD86}" keepAlive="1" name="Query - Data_Master" description="Connection to the 'Data_Master' query in the workbook." type="5" refreshedVersion="8" background="1" saveData="1">
    <dbPr connection="Provider=Microsoft.Mashup.OleDb.1;Data Source=$Workbook$;Location=Data_Master;Extended Properties=&quot;&quot;" command="SELECT * FROM [Data_Master]"/>
  </connection>
  <connection id="4" xr16:uid="{47030BE5-1D26-4AB0-8438-AE0417D69EB5}" keepAlive="1" name="Query - Expenses" description="Connection to the 'Expenses' query in the workbook." type="5" refreshedVersion="8" background="1" saveData="1">
    <dbPr connection="Provider=Microsoft.Mashup.OleDb.1;Data Source=$Workbook$;Location=Expenses;Extended Properties=&quot;&quot;" command="SELECT * FROM [Expenses]"/>
  </connection>
  <connection id="5" xr16:uid="{7B663BB8-1E8B-422E-B22E-2F70A595A5B6}" keepAlive="1" name="Query - Plan" description="Connection to the 'Plan' query in the workbook." type="5" refreshedVersion="8" background="1" saveData="1">
    <dbPr connection="Provider=Microsoft.Mashup.OleDb.1;Data Source=$Workbook$;Location=Plan;Extended Properties=&quot;&quot;" command="SELECT * FROM [Plan]"/>
  </connection>
  <connection id="6" xr16:uid="{05E0E776-8885-48EB-8C77-FD8B333A6E21}" keepAlive="1" name="Query - Policies" description="Connection to the 'Policies' query in the workbook." type="5" refreshedVersion="8" background="1" saveData="1">
    <dbPr connection="Provider=Microsoft.Mashup.OleDb.1;Data Source=$Workbook$;Location=Policies;Extended Properties=&quot;&quot;" command="SELECT * FROM [Policies]"/>
  </connection>
</connections>
</file>

<file path=xl/sharedStrings.xml><?xml version="1.0" encoding="utf-8"?>
<sst xmlns="http://schemas.openxmlformats.org/spreadsheetml/2006/main" count="12485" uniqueCount="729">
  <si>
    <t>Project: Insurance Reporting Automation</t>
  </si>
  <si>
    <t>v0.1</t>
  </si>
  <si>
    <t>PolicyID</t>
  </si>
  <si>
    <t>PolicyStartDate</t>
  </si>
  <si>
    <t>PolicyEndDate</t>
  </si>
  <si>
    <t>Product</t>
  </si>
  <si>
    <t>Region</t>
  </si>
  <si>
    <t>PremiumAnnual</t>
  </si>
  <si>
    <t>SumInsured</t>
  </si>
  <si>
    <t>Status</t>
  </si>
  <si>
    <t>P0001</t>
  </si>
  <si>
    <t>Motor</t>
  </si>
  <si>
    <t>North</t>
  </si>
  <si>
    <t>Active</t>
  </si>
  <si>
    <t>P0002</t>
  </si>
  <si>
    <t>East</t>
  </si>
  <si>
    <t>P0003</t>
  </si>
  <si>
    <t>West</t>
  </si>
  <si>
    <t>P0004</t>
  </si>
  <si>
    <t>South</t>
  </si>
  <si>
    <t>P0005</t>
  </si>
  <si>
    <t>House</t>
  </si>
  <si>
    <t>P0006</t>
  </si>
  <si>
    <t>P0007</t>
  </si>
  <si>
    <t>Commercial</t>
  </si>
  <si>
    <t>P0008</t>
  </si>
  <si>
    <t>P0009</t>
  </si>
  <si>
    <t>P0010</t>
  </si>
  <si>
    <t>P0011</t>
  </si>
  <si>
    <t>P0012</t>
  </si>
  <si>
    <t>P0013</t>
  </si>
  <si>
    <t>P0014</t>
  </si>
  <si>
    <t>P0015</t>
  </si>
  <si>
    <t>P0016</t>
  </si>
  <si>
    <t>P0017</t>
  </si>
  <si>
    <t>P0018</t>
  </si>
  <si>
    <t>Cancelled</t>
  </si>
  <si>
    <t>P0019</t>
  </si>
  <si>
    <t>P0020</t>
  </si>
  <si>
    <t>P0021</t>
  </si>
  <si>
    <t>P0022</t>
  </si>
  <si>
    <t>P0023</t>
  </si>
  <si>
    <t>P0024</t>
  </si>
  <si>
    <t>P0025</t>
  </si>
  <si>
    <t>P0026</t>
  </si>
  <si>
    <t>P0027</t>
  </si>
  <si>
    <t>P0028</t>
  </si>
  <si>
    <t>P0029</t>
  </si>
  <si>
    <t>P0030</t>
  </si>
  <si>
    <t>P0031</t>
  </si>
  <si>
    <t>P0032</t>
  </si>
  <si>
    <t>P0033</t>
  </si>
  <si>
    <t>P0034</t>
  </si>
  <si>
    <t>P0035</t>
  </si>
  <si>
    <t>P0036</t>
  </si>
  <si>
    <t>P0037</t>
  </si>
  <si>
    <t>P0038</t>
  </si>
  <si>
    <t>P0039</t>
  </si>
  <si>
    <t>P0040</t>
  </si>
  <si>
    <t>P0041</t>
  </si>
  <si>
    <t>P0042</t>
  </si>
  <si>
    <t>P0043</t>
  </si>
  <si>
    <t>P0044</t>
  </si>
  <si>
    <t>P0045</t>
  </si>
  <si>
    <t>P0046</t>
  </si>
  <si>
    <t>P0047</t>
  </si>
  <si>
    <t>P0048</t>
  </si>
  <si>
    <t>P0049</t>
  </si>
  <si>
    <t>P0050</t>
  </si>
  <si>
    <t>P0051</t>
  </si>
  <si>
    <t>P0052</t>
  </si>
  <si>
    <t>P0053</t>
  </si>
  <si>
    <t>P0054</t>
  </si>
  <si>
    <t>P0055</t>
  </si>
  <si>
    <t>P0056</t>
  </si>
  <si>
    <t>P0057</t>
  </si>
  <si>
    <t>P0058</t>
  </si>
  <si>
    <t>P0059</t>
  </si>
  <si>
    <t>P0060</t>
  </si>
  <si>
    <t>P0061</t>
  </si>
  <si>
    <t>P0062</t>
  </si>
  <si>
    <t>P0063</t>
  </si>
  <si>
    <t>P0064</t>
  </si>
  <si>
    <t>P0065</t>
  </si>
  <si>
    <t>P0066</t>
  </si>
  <si>
    <t>P0067</t>
  </si>
  <si>
    <t>P0068</t>
  </si>
  <si>
    <t>P0069</t>
  </si>
  <si>
    <t>P0070</t>
  </si>
  <si>
    <t>P0071</t>
  </si>
  <si>
    <t>P0072</t>
  </si>
  <si>
    <t>P0073</t>
  </si>
  <si>
    <t>P0074</t>
  </si>
  <si>
    <t>P0075</t>
  </si>
  <si>
    <t>P0076</t>
  </si>
  <si>
    <t>P0077</t>
  </si>
  <si>
    <t>P0078</t>
  </si>
  <si>
    <t>P0079</t>
  </si>
  <si>
    <t>P0080</t>
  </si>
  <si>
    <t>P0081</t>
  </si>
  <si>
    <t>P0082</t>
  </si>
  <si>
    <t>P0083</t>
  </si>
  <si>
    <t>P0084</t>
  </si>
  <si>
    <t>P0085</t>
  </si>
  <si>
    <t>P0086</t>
  </si>
  <si>
    <t>P0087</t>
  </si>
  <si>
    <t>P0088</t>
  </si>
  <si>
    <t>P0089</t>
  </si>
  <si>
    <t>P0090</t>
  </si>
  <si>
    <t>P0091</t>
  </si>
  <si>
    <t>P0092</t>
  </si>
  <si>
    <t>P0093</t>
  </si>
  <si>
    <t>P0094</t>
  </si>
  <si>
    <t>P0095</t>
  </si>
  <si>
    <t>P0096</t>
  </si>
  <si>
    <t>P0097</t>
  </si>
  <si>
    <t>P0098</t>
  </si>
  <si>
    <t>P0099</t>
  </si>
  <si>
    <t>P0100</t>
  </si>
  <si>
    <t>P0101</t>
  </si>
  <si>
    <t>P0102</t>
  </si>
  <si>
    <t>P0103</t>
  </si>
  <si>
    <t>P0104</t>
  </si>
  <si>
    <t>P0105</t>
  </si>
  <si>
    <t>P0106</t>
  </si>
  <si>
    <t>P0107</t>
  </si>
  <si>
    <t>P0108</t>
  </si>
  <si>
    <t>P0109</t>
  </si>
  <si>
    <t>P0110</t>
  </si>
  <si>
    <t>P0111</t>
  </si>
  <si>
    <t>P0112</t>
  </si>
  <si>
    <t>P0113</t>
  </si>
  <si>
    <t>P0114</t>
  </si>
  <si>
    <t>P0115</t>
  </si>
  <si>
    <t>P0116</t>
  </si>
  <si>
    <t>P0117</t>
  </si>
  <si>
    <t>P0118</t>
  </si>
  <si>
    <t>P0119</t>
  </si>
  <si>
    <t>P0120</t>
  </si>
  <si>
    <t>P0121</t>
  </si>
  <si>
    <t>P0122</t>
  </si>
  <si>
    <t>P0123</t>
  </si>
  <si>
    <t>P0124</t>
  </si>
  <si>
    <t>P0125</t>
  </si>
  <si>
    <t>P0126</t>
  </si>
  <si>
    <t>P0127</t>
  </si>
  <si>
    <t>P0128</t>
  </si>
  <si>
    <t>P0129</t>
  </si>
  <si>
    <t>P0130</t>
  </si>
  <si>
    <t>P0131</t>
  </si>
  <si>
    <t>P0132</t>
  </si>
  <si>
    <t>P0133</t>
  </si>
  <si>
    <t>P0134</t>
  </si>
  <si>
    <t>P0135</t>
  </si>
  <si>
    <t>P0136</t>
  </si>
  <si>
    <t>P0137</t>
  </si>
  <si>
    <t>P0138</t>
  </si>
  <si>
    <t>P0139</t>
  </si>
  <si>
    <t>P0140</t>
  </si>
  <si>
    <t>P0141</t>
  </si>
  <si>
    <t>P0142</t>
  </si>
  <si>
    <t>P0143</t>
  </si>
  <si>
    <t>P0144</t>
  </si>
  <si>
    <t>P0145</t>
  </si>
  <si>
    <t>P0146</t>
  </si>
  <si>
    <t>P0147</t>
  </si>
  <si>
    <t>P0148</t>
  </si>
  <si>
    <t>P0149</t>
  </si>
  <si>
    <t>P0150</t>
  </si>
  <si>
    <t>P0151</t>
  </si>
  <si>
    <t>P0152</t>
  </si>
  <si>
    <t>P0153</t>
  </si>
  <si>
    <t>P0154</t>
  </si>
  <si>
    <t>P0155</t>
  </si>
  <si>
    <t>P0156</t>
  </si>
  <si>
    <t>P0157</t>
  </si>
  <si>
    <t>P0158</t>
  </si>
  <si>
    <t>P0159</t>
  </si>
  <si>
    <t>P0160</t>
  </si>
  <si>
    <t>P0161</t>
  </si>
  <si>
    <t>P0162</t>
  </si>
  <si>
    <t>P0163</t>
  </si>
  <si>
    <t>P0164</t>
  </si>
  <si>
    <t>P0165</t>
  </si>
  <si>
    <t>P0166</t>
  </si>
  <si>
    <t>P0167</t>
  </si>
  <si>
    <t>P0168</t>
  </si>
  <si>
    <t>P0169</t>
  </si>
  <si>
    <t>P0170</t>
  </si>
  <si>
    <t>P0171</t>
  </si>
  <si>
    <t>P0172</t>
  </si>
  <si>
    <t>P0173</t>
  </si>
  <si>
    <t>P0174</t>
  </si>
  <si>
    <t>P0175</t>
  </si>
  <si>
    <t>P0176</t>
  </si>
  <si>
    <t>P0177</t>
  </si>
  <si>
    <t>P0178</t>
  </si>
  <si>
    <t>P0179</t>
  </si>
  <si>
    <t>P0180</t>
  </si>
  <si>
    <t>P0181</t>
  </si>
  <si>
    <t>P0182</t>
  </si>
  <si>
    <t>P0183</t>
  </si>
  <si>
    <t>P0184</t>
  </si>
  <si>
    <t>P0185</t>
  </si>
  <si>
    <t>P0186</t>
  </si>
  <si>
    <t>P0187</t>
  </si>
  <si>
    <t>P0188</t>
  </si>
  <si>
    <t>P0189</t>
  </si>
  <si>
    <t>P0190</t>
  </si>
  <si>
    <t>P0191</t>
  </si>
  <si>
    <t>P0192</t>
  </si>
  <si>
    <t>P0193</t>
  </si>
  <si>
    <t>P0194</t>
  </si>
  <si>
    <t>P0195</t>
  </si>
  <si>
    <t>P0196</t>
  </si>
  <si>
    <t>P0197</t>
  </si>
  <si>
    <t>P0198</t>
  </si>
  <si>
    <t>P0199</t>
  </si>
  <si>
    <t>P0200</t>
  </si>
  <si>
    <t>ClaimID</t>
  </si>
  <si>
    <t>ClaimDate</t>
  </si>
  <si>
    <t>ReportedDate</t>
  </si>
  <si>
    <t>ClosedDate</t>
  </si>
  <si>
    <t>ClaimType</t>
  </si>
  <si>
    <t>ClaimAmount</t>
  </si>
  <si>
    <t>ReserveAmount</t>
  </si>
  <si>
    <t>C0001</t>
  </si>
  <si>
    <t>Liability</t>
  </si>
  <si>
    <t>Closed</t>
  </si>
  <si>
    <t>C0002</t>
  </si>
  <si>
    <t>Theft</t>
  </si>
  <si>
    <t>Open</t>
  </si>
  <si>
    <t>C0003</t>
  </si>
  <si>
    <t>Accident</t>
  </si>
  <si>
    <t>C0004</t>
  </si>
  <si>
    <t>C0005</t>
  </si>
  <si>
    <t>C0006</t>
  </si>
  <si>
    <t>C0007</t>
  </si>
  <si>
    <t>Fire</t>
  </si>
  <si>
    <t>C0008</t>
  </si>
  <si>
    <t>C0009</t>
  </si>
  <si>
    <t>C0010</t>
  </si>
  <si>
    <t>C0011</t>
  </si>
  <si>
    <t>C0012</t>
  </si>
  <si>
    <t>C0013</t>
  </si>
  <si>
    <t>C0014</t>
  </si>
  <si>
    <t>C0015</t>
  </si>
  <si>
    <t>C0016</t>
  </si>
  <si>
    <t>C0017</t>
  </si>
  <si>
    <t>C0018</t>
  </si>
  <si>
    <t>C0019</t>
  </si>
  <si>
    <t>C0020</t>
  </si>
  <si>
    <t>C0021</t>
  </si>
  <si>
    <t>C0022</t>
  </si>
  <si>
    <t>C0023</t>
  </si>
  <si>
    <t>C0024</t>
  </si>
  <si>
    <t>C0025</t>
  </si>
  <si>
    <t>C0026</t>
  </si>
  <si>
    <t>C0027</t>
  </si>
  <si>
    <t>C0028</t>
  </si>
  <si>
    <t>C0029</t>
  </si>
  <si>
    <t>C0030</t>
  </si>
  <si>
    <t>C0031</t>
  </si>
  <si>
    <t>C0032</t>
  </si>
  <si>
    <t>C0033</t>
  </si>
  <si>
    <t>C0034</t>
  </si>
  <si>
    <t>C0035</t>
  </si>
  <si>
    <t>C0036</t>
  </si>
  <si>
    <t>C0037</t>
  </si>
  <si>
    <t>C0038</t>
  </si>
  <si>
    <t>C0039</t>
  </si>
  <si>
    <t>C0040</t>
  </si>
  <si>
    <t>C0041</t>
  </si>
  <si>
    <t>C0042</t>
  </si>
  <si>
    <t>C0043</t>
  </si>
  <si>
    <t>C0044</t>
  </si>
  <si>
    <t>C0045</t>
  </si>
  <si>
    <t>C0046</t>
  </si>
  <si>
    <t>C0047</t>
  </si>
  <si>
    <t>C0048</t>
  </si>
  <si>
    <t>C0049</t>
  </si>
  <si>
    <t>C0050</t>
  </si>
  <si>
    <t>C0051</t>
  </si>
  <si>
    <t>C0052</t>
  </si>
  <si>
    <t>C0053</t>
  </si>
  <si>
    <t>C0054</t>
  </si>
  <si>
    <t>C0055</t>
  </si>
  <si>
    <t>C0056</t>
  </si>
  <si>
    <t>C0057</t>
  </si>
  <si>
    <t>C0058</t>
  </si>
  <si>
    <t>C0059</t>
  </si>
  <si>
    <t>C0060</t>
  </si>
  <si>
    <t>C0061</t>
  </si>
  <si>
    <t>C0062</t>
  </si>
  <si>
    <t>C0063</t>
  </si>
  <si>
    <t>C0064</t>
  </si>
  <si>
    <t>C0065</t>
  </si>
  <si>
    <t>C0066</t>
  </si>
  <si>
    <t>C0067</t>
  </si>
  <si>
    <t>C0068</t>
  </si>
  <si>
    <t>C0069</t>
  </si>
  <si>
    <t>C0070</t>
  </si>
  <si>
    <t>C0071</t>
  </si>
  <si>
    <t>C0072</t>
  </si>
  <si>
    <t>C0073</t>
  </si>
  <si>
    <t>C0074</t>
  </si>
  <si>
    <t>C0075</t>
  </si>
  <si>
    <t>C0076</t>
  </si>
  <si>
    <t>C0077</t>
  </si>
  <si>
    <t>C0078</t>
  </si>
  <si>
    <t>C0079</t>
  </si>
  <si>
    <t>C0080</t>
  </si>
  <si>
    <t>C0081</t>
  </si>
  <si>
    <t>C0082</t>
  </si>
  <si>
    <t>C0083</t>
  </si>
  <si>
    <t>C0084</t>
  </si>
  <si>
    <t>C0085</t>
  </si>
  <si>
    <t>C0086</t>
  </si>
  <si>
    <t>C0087</t>
  </si>
  <si>
    <t>C0088</t>
  </si>
  <si>
    <t>C0089</t>
  </si>
  <si>
    <t>C0090</t>
  </si>
  <si>
    <t>C0091</t>
  </si>
  <si>
    <t>C0092</t>
  </si>
  <si>
    <t>C0093</t>
  </si>
  <si>
    <t>C0094</t>
  </si>
  <si>
    <t>C0095</t>
  </si>
  <si>
    <t>C0096</t>
  </si>
  <si>
    <t>C0097</t>
  </si>
  <si>
    <t>C0098</t>
  </si>
  <si>
    <t>C0099</t>
  </si>
  <si>
    <t>C0100</t>
  </si>
  <si>
    <t>C0101</t>
  </si>
  <si>
    <t>C0102</t>
  </si>
  <si>
    <t>C0103</t>
  </si>
  <si>
    <t>C0104</t>
  </si>
  <si>
    <t>C0105</t>
  </si>
  <si>
    <t>C0106</t>
  </si>
  <si>
    <t>C0107</t>
  </si>
  <si>
    <t>C0108</t>
  </si>
  <si>
    <t>C0109</t>
  </si>
  <si>
    <t>C0110</t>
  </si>
  <si>
    <t>C0111</t>
  </si>
  <si>
    <t>C0112</t>
  </si>
  <si>
    <t>C0113</t>
  </si>
  <si>
    <t>C0114</t>
  </si>
  <si>
    <t>C0115</t>
  </si>
  <si>
    <t>C0116</t>
  </si>
  <si>
    <t>C0117</t>
  </si>
  <si>
    <t>C0118</t>
  </si>
  <si>
    <t>C0119</t>
  </si>
  <si>
    <t>C0120</t>
  </si>
  <si>
    <t>C0121</t>
  </si>
  <si>
    <t>C0122</t>
  </si>
  <si>
    <t>C0123</t>
  </si>
  <si>
    <t>C0124</t>
  </si>
  <si>
    <t>C0125</t>
  </si>
  <si>
    <t>C0126</t>
  </si>
  <si>
    <t>C0127</t>
  </si>
  <si>
    <t>C0128</t>
  </si>
  <si>
    <t>C0129</t>
  </si>
  <si>
    <t>C0130</t>
  </si>
  <si>
    <t>C0131</t>
  </si>
  <si>
    <t>C0132</t>
  </si>
  <si>
    <t>C0133</t>
  </si>
  <si>
    <t>C0134</t>
  </si>
  <si>
    <t>C0135</t>
  </si>
  <si>
    <t>C0136</t>
  </si>
  <si>
    <t>C0137</t>
  </si>
  <si>
    <t>C0138</t>
  </si>
  <si>
    <t>C0139</t>
  </si>
  <si>
    <t>C0140</t>
  </si>
  <si>
    <t>C0141</t>
  </si>
  <si>
    <t>C0142</t>
  </si>
  <si>
    <t>C0143</t>
  </si>
  <si>
    <t>C0144</t>
  </si>
  <si>
    <t>C0145</t>
  </si>
  <si>
    <t>C0146</t>
  </si>
  <si>
    <t>C0147</t>
  </si>
  <si>
    <t>C0148</t>
  </si>
  <si>
    <t>C0149</t>
  </si>
  <si>
    <t>C0150</t>
  </si>
  <si>
    <t>C0151</t>
  </si>
  <si>
    <t>C0152</t>
  </si>
  <si>
    <t>C0153</t>
  </si>
  <si>
    <t>C0154</t>
  </si>
  <si>
    <t>C0155</t>
  </si>
  <si>
    <t>C0156</t>
  </si>
  <si>
    <t>C0157</t>
  </si>
  <si>
    <t>C0158</t>
  </si>
  <si>
    <t>C0159</t>
  </si>
  <si>
    <t>C0160</t>
  </si>
  <si>
    <t>C0161</t>
  </si>
  <si>
    <t>C0162</t>
  </si>
  <si>
    <t>C0163</t>
  </si>
  <si>
    <t>C0164</t>
  </si>
  <si>
    <t>C0165</t>
  </si>
  <si>
    <t>C0166</t>
  </si>
  <si>
    <t>C0167</t>
  </si>
  <si>
    <t>C0168</t>
  </si>
  <si>
    <t>C0169</t>
  </si>
  <si>
    <t>C0170</t>
  </si>
  <si>
    <t>C0171</t>
  </si>
  <si>
    <t>C0172</t>
  </si>
  <si>
    <t>C0173</t>
  </si>
  <si>
    <t>C0174</t>
  </si>
  <si>
    <t>C0175</t>
  </si>
  <si>
    <t>C0176</t>
  </si>
  <si>
    <t>C0177</t>
  </si>
  <si>
    <t>C0178</t>
  </si>
  <si>
    <t>C0179</t>
  </si>
  <si>
    <t>C0180</t>
  </si>
  <si>
    <t>C0181</t>
  </si>
  <si>
    <t>C0182</t>
  </si>
  <si>
    <t>C0183</t>
  </si>
  <si>
    <t>C0184</t>
  </si>
  <si>
    <t>C0185</t>
  </si>
  <si>
    <t>C0186</t>
  </si>
  <si>
    <t>C0187</t>
  </si>
  <si>
    <t>C0188</t>
  </si>
  <si>
    <t>C0189</t>
  </si>
  <si>
    <t>C0190</t>
  </si>
  <si>
    <t>C0191</t>
  </si>
  <si>
    <t>C0192</t>
  </si>
  <si>
    <t>C0193</t>
  </si>
  <si>
    <t>C0194</t>
  </si>
  <si>
    <t>C0195</t>
  </si>
  <si>
    <t>C0196</t>
  </si>
  <si>
    <t>C0197</t>
  </si>
  <si>
    <t>C0198</t>
  </si>
  <si>
    <t>C0199</t>
  </si>
  <si>
    <t>C0200</t>
  </si>
  <si>
    <t>C0201</t>
  </si>
  <si>
    <t>C0202</t>
  </si>
  <si>
    <t>C0203</t>
  </si>
  <si>
    <t>C0204</t>
  </si>
  <si>
    <t>C0205</t>
  </si>
  <si>
    <t>C0206</t>
  </si>
  <si>
    <t>C0207</t>
  </si>
  <si>
    <t>C0208</t>
  </si>
  <si>
    <t>C0209</t>
  </si>
  <si>
    <t>C0210</t>
  </si>
  <si>
    <t>C0211</t>
  </si>
  <si>
    <t>C0212</t>
  </si>
  <si>
    <t>C0213</t>
  </si>
  <si>
    <t>C0214</t>
  </si>
  <si>
    <t>C0215</t>
  </si>
  <si>
    <t>C0216</t>
  </si>
  <si>
    <t>C0217</t>
  </si>
  <si>
    <t>C0218</t>
  </si>
  <si>
    <t>C0219</t>
  </si>
  <si>
    <t>C0220</t>
  </si>
  <si>
    <t>C0221</t>
  </si>
  <si>
    <t>C0222</t>
  </si>
  <si>
    <t>C0223</t>
  </si>
  <si>
    <t>C0224</t>
  </si>
  <si>
    <t>C0225</t>
  </si>
  <si>
    <t>C0226</t>
  </si>
  <si>
    <t>C0227</t>
  </si>
  <si>
    <t>C0228</t>
  </si>
  <si>
    <t>C0229</t>
  </si>
  <si>
    <t>C0230</t>
  </si>
  <si>
    <t>C0231</t>
  </si>
  <si>
    <t>C0232</t>
  </si>
  <si>
    <t>C0233</t>
  </si>
  <si>
    <t>C0234</t>
  </si>
  <si>
    <t>C0235</t>
  </si>
  <si>
    <t>C0236</t>
  </si>
  <si>
    <t>C0237</t>
  </si>
  <si>
    <t>C0238</t>
  </si>
  <si>
    <t>C0239</t>
  </si>
  <si>
    <t>C0240</t>
  </si>
  <si>
    <t>C0241</t>
  </si>
  <si>
    <t>C0242</t>
  </si>
  <si>
    <t>C0243</t>
  </si>
  <si>
    <t>C0244</t>
  </si>
  <si>
    <t>C0245</t>
  </si>
  <si>
    <t>C0246</t>
  </si>
  <si>
    <t>C0247</t>
  </si>
  <si>
    <t>C0248</t>
  </si>
  <si>
    <t>C0249</t>
  </si>
  <si>
    <t>C0250</t>
  </si>
  <si>
    <t>C0251</t>
  </si>
  <si>
    <t>C0252</t>
  </si>
  <si>
    <t>C0253</t>
  </si>
  <si>
    <t>C0254</t>
  </si>
  <si>
    <t>C0255</t>
  </si>
  <si>
    <t>C0256</t>
  </si>
  <si>
    <t>C0257</t>
  </si>
  <si>
    <t>C0258</t>
  </si>
  <si>
    <t>C0259</t>
  </si>
  <si>
    <t>C0260</t>
  </si>
  <si>
    <t>C0261</t>
  </si>
  <si>
    <t>C0262</t>
  </si>
  <si>
    <t>C0263</t>
  </si>
  <si>
    <t>C0264</t>
  </si>
  <si>
    <t>C0265</t>
  </si>
  <si>
    <t>C0266</t>
  </si>
  <si>
    <t>C0267</t>
  </si>
  <si>
    <t>C0268</t>
  </si>
  <si>
    <t>C0269</t>
  </si>
  <si>
    <t>C0270</t>
  </si>
  <si>
    <t>C0271</t>
  </si>
  <si>
    <t>C0272</t>
  </si>
  <si>
    <t>C0273</t>
  </si>
  <si>
    <t>C0274</t>
  </si>
  <si>
    <t>C0275</t>
  </si>
  <si>
    <t>C0276</t>
  </si>
  <si>
    <t>C0277</t>
  </si>
  <si>
    <t>C0278</t>
  </si>
  <si>
    <t>C0279</t>
  </si>
  <si>
    <t>C0280</t>
  </si>
  <si>
    <t>C0281</t>
  </si>
  <si>
    <t>C0282</t>
  </si>
  <si>
    <t>C0283</t>
  </si>
  <si>
    <t>C0284</t>
  </si>
  <si>
    <t>C0285</t>
  </si>
  <si>
    <t>C0286</t>
  </si>
  <si>
    <t>C0287</t>
  </si>
  <si>
    <t>C0288</t>
  </si>
  <si>
    <t>C0289</t>
  </si>
  <si>
    <t>C0290</t>
  </si>
  <si>
    <t>C0291</t>
  </si>
  <si>
    <t>C0292</t>
  </si>
  <si>
    <t>C0293</t>
  </si>
  <si>
    <t>C0294</t>
  </si>
  <si>
    <t>C0295</t>
  </si>
  <si>
    <t>C0296</t>
  </si>
  <si>
    <t>C0297</t>
  </si>
  <si>
    <t>C0298</t>
  </si>
  <si>
    <t>C0299</t>
  </si>
  <si>
    <t>C0300</t>
  </si>
  <si>
    <t>C0301</t>
  </si>
  <si>
    <t>C0302</t>
  </si>
  <si>
    <t>C0303</t>
  </si>
  <si>
    <t>C0304</t>
  </si>
  <si>
    <t>C0305</t>
  </si>
  <si>
    <t>C0306</t>
  </si>
  <si>
    <t>C0307</t>
  </si>
  <si>
    <t>C0308</t>
  </si>
  <si>
    <t>C0309</t>
  </si>
  <si>
    <t>C0310</t>
  </si>
  <si>
    <t>C0311</t>
  </si>
  <si>
    <t>C0312</t>
  </si>
  <si>
    <t>C0313</t>
  </si>
  <si>
    <t>C0314</t>
  </si>
  <si>
    <t>C0315</t>
  </si>
  <si>
    <t>C0316</t>
  </si>
  <si>
    <t>C0317</t>
  </si>
  <si>
    <t>C0318</t>
  </si>
  <si>
    <t>C0319</t>
  </si>
  <si>
    <t>C0320</t>
  </si>
  <si>
    <t>C0321</t>
  </si>
  <si>
    <t>C0322</t>
  </si>
  <si>
    <t>C0323</t>
  </si>
  <si>
    <t>C0324</t>
  </si>
  <si>
    <t>C0325</t>
  </si>
  <si>
    <t>C0326</t>
  </si>
  <si>
    <t>C0327</t>
  </si>
  <si>
    <t>C0328</t>
  </si>
  <si>
    <t>C0329</t>
  </si>
  <si>
    <t>C0330</t>
  </si>
  <si>
    <t>C0331</t>
  </si>
  <si>
    <t>C0332</t>
  </si>
  <si>
    <t>C0333</t>
  </si>
  <si>
    <t>C0334</t>
  </si>
  <si>
    <t>C0335</t>
  </si>
  <si>
    <t>C0336</t>
  </si>
  <si>
    <t>C0337</t>
  </si>
  <si>
    <t>C0338</t>
  </si>
  <si>
    <t>C0339</t>
  </si>
  <si>
    <t>C0340</t>
  </si>
  <si>
    <t>C0341</t>
  </si>
  <si>
    <t>C0342</t>
  </si>
  <si>
    <t>C0343</t>
  </si>
  <si>
    <t>C0344</t>
  </si>
  <si>
    <t>C0345</t>
  </si>
  <si>
    <t>C0346</t>
  </si>
  <si>
    <t>C0347</t>
  </si>
  <si>
    <t>C0348</t>
  </si>
  <si>
    <t>C0349</t>
  </si>
  <si>
    <t>C0350</t>
  </si>
  <si>
    <t>ExpenseID</t>
  </si>
  <si>
    <t>Month</t>
  </si>
  <si>
    <t>ExpenseType</t>
  </si>
  <si>
    <t>Amount</t>
  </si>
  <si>
    <t>E0001</t>
  </si>
  <si>
    <t>2023-01</t>
  </si>
  <si>
    <t>Acquisition</t>
  </si>
  <si>
    <t>E0002</t>
  </si>
  <si>
    <t>Admin</t>
  </si>
  <si>
    <t>E0003</t>
  </si>
  <si>
    <t>2023-02</t>
  </si>
  <si>
    <t>E0004</t>
  </si>
  <si>
    <t>E0005</t>
  </si>
  <si>
    <t>2023-03</t>
  </si>
  <si>
    <t>E0006</t>
  </si>
  <si>
    <t>E0007</t>
  </si>
  <si>
    <t>2023-04</t>
  </si>
  <si>
    <t>E0008</t>
  </si>
  <si>
    <t>E0009</t>
  </si>
  <si>
    <t>2023-05</t>
  </si>
  <si>
    <t>E0010</t>
  </si>
  <si>
    <t>E0011</t>
  </si>
  <si>
    <t>2023-06</t>
  </si>
  <si>
    <t>E0012</t>
  </si>
  <si>
    <t>E0013</t>
  </si>
  <si>
    <t>2023-07</t>
  </si>
  <si>
    <t>E0014</t>
  </si>
  <si>
    <t>E0015</t>
  </si>
  <si>
    <t>2023-08</t>
  </si>
  <si>
    <t>E0016</t>
  </si>
  <si>
    <t>E0017</t>
  </si>
  <si>
    <t>2023-09</t>
  </si>
  <si>
    <t>E0018</t>
  </si>
  <si>
    <t>E0019</t>
  </si>
  <si>
    <t>2023-10</t>
  </si>
  <si>
    <t>E0020</t>
  </si>
  <si>
    <t>E0021</t>
  </si>
  <si>
    <t>2023-11</t>
  </si>
  <si>
    <t>E0022</t>
  </si>
  <si>
    <t>E0023</t>
  </si>
  <si>
    <t>2023-12</t>
  </si>
  <si>
    <t>E0024</t>
  </si>
  <si>
    <t>E0025</t>
  </si>
  <si>
    <t>2024-01</t>
  </si>
  <si>
    <t>E0026</t>
  </si>
  <si>
    <t>E0027</t>
  </si>
  <si>
    <t>2024-02</t>
  </si>
  <si>
    <t>E0028</t>
  </si>
  <si>
    <t>E0029</t>
  </si>
  <si>
    <t>2024-03</t>
  </si>
  <si>
    <t>E0030</t>
  </si>
  <si>
    <t>E0031</t>
  </si>
  <si>
    <t>2024-04</t>
  </si>
  <si>
    <t>E0032</t>
  </si>
  <si>
    <t>E0033</t>
  </si>
  <si>
    <t>2024-05</t>
  </si>
  <si>
    <t>E0034</t>
  </si>
  <si>
    <t>E0035</t>
  </si>
  <si>
    <t>2024-06</t>
  </si>
  <si>
    <t>E0036</t>
  </si>
  <si>
    <t>E0037</t>
  </si>
  <si>
    <t>2024-07</t>
  </si>
  <si>
    <t>E0038</t>
  </si>
  <si>
    <t>E0039</t>
  </si>
  <si>
    <t>2024-08</t>
  </si>
  <si>
    <t>E0040</t>
  </si>
  <si>
    <t>E0041</t>
  </si>
  <si>
    <t>2024-09</t>
  </si>
  <si>
    <t>E0042</t>
  </si>
  <si>
    <t>E0043</t>
  </si>
  <si>
    <t>2024-10</t>
  </si>
  <si>
    <t>E0044</t>
  </si>
  <si>
    <t>E0045</t>
  </si>
  <si>
    <t>2024-11</t>
  </si>
  <si>
    <t>E0046</t>
  </si>
  <si>
    <t>E0047</t>
  </si>
  <si>
    <t>2024-12</t>
  </si>
  <si>
    <t>E0048</t>
  </si>
  <si>
    <t>PlannedPremium</t>
  </si>
  <si>
    <t>PlannedClaims</t>
  </si>
  <si>
    <t>PlannedExpense</t>
  </si>
  <si>
    <t>PolicyMonthStart</t>
  </si>
  <si>
    <t>PolicyYear</t>
  </si>
  <si>
    <t>PolicyMonth</t>
  </si>
  <si>
    <t>PolicyYearMonth</t>
  </si>
  <si>
    <t>2022-04</t>
  </si>
  <si>
    <t>2022-09</t>
  </si>
  <si>
    <t>2022-03</t>
  </si>
  <si>
    <t>2022-01</t>
  </si>
  <si>
    <t>2022-05</t>
  </si>
  <si>
    <t>2022-08</t>
  </si>
  <si>
    <t>2022-11</t>
  </si>
  <si>
    <t>2022-12</t>
  </si>
  <si>
    <t>2022-07</t>
  </si>
  <si>
    <t>2022-10</t>
  </si>
  <si>
    <t>2022-06</t>
  </si>
  <si>
    <t>2022-02</t>
  </si>
  <si>
    <t>ClaimYear</t>
  </si>
  <si>
    <t>ClaimMonth</t>
  </si>
  <si>
    <t>ClaimYearMonth</t>
  </si>
  <si>
    <t>TotalClaimAmount</t>
  </si>
  <si>
    <t>TotalReserveAmount</t>
  </si>
  <si>
    <t>ClaimCount</t>
  </si>
  <si>
    <t>ExpenseAmount</t>
  </si>
  <si>
    <t xml:space="preserve">EarnedPremium </t>
  </si>
  <si>
    <t>LossRatio</t>
  </si>
  <si>
    <t>ExpenseRatio</t>
  </si>
  <si>
    <t>CombinedRatio</t>
  </si>
  <si>
    <t>Column Labels</t>
  </si>
  <si>
    <t>Grand Total</t>
  </si>
  <si>
    <t>Row Labels</t>
  </si>
  <si>
    <t xml:space="preserve">Sum of EarnedPremium </t>
  </si>
  <si>
    <t xml:space="preserve">Total Sum of EarnedPremium </t>
  </si>
  <si>
    <t>Total Sum of ClaimCount</t>
  </si>
  <si>
    <t>Sum of ClaimCount</t>
  </si>
  <si>
    <t>Total Sum of TotalClaimAmount</t>
  </si>
  <si>
    <t>Sum of TotalClaimAmount</t>
  </si>
  <si>
    <t>Total Average of LossRatio</t>
  </si>
  <si>
    <t>Average of LossRatio</t>
  </si>
  <si>
    <t>Total Average of ExpenseRatio</t>
  </si>
  <si>
    <t>Average of ExpenseRatio</t>
  </si>
  <si>
    <t>Total Average of CombinedRatio</t>
  </si>
  <si>
    <t>Average of CombinedRatio</t>
  </si>
  <si>
    <t>KPI Name</t>
  </si>
  <si>
    <t>Formula</t>
  </si>
  <si>
    <t>Source Fields</t>
  </si>
  <si>
    <t>Description</t>
  </si>
  <si>
    <t>Monthly premium earned for the policy</t>
  </si>
  <si>
    <t>PremiumAnnual/12</t>
  </si>
  <si>
    <t>EarnedPremium</t>
  </si>
  <si>
    <t>SUM(ClaimAmount)</t>
  </si>
  <si>
    <t>Total claim cost incurred in the period</t>
  </si>
  <si>
    <t>Operating expenses incurred in the period</t>
  </si>
  <si>
    <t>Number of claims during the period</t>
  </si>
  <si>
    <t>COUNT(ClaimID)</t>
  </si>
  <si>
    <t>Loss Ratio</t>
  </si>
  <si>
    <t>Measures underwriting profitability vs claims</t>
  </si>
  <si>
    <t>TotalClaimAmount, EarnedPremium</t>
  </si>
  <si>
    <t>TotalClaimAmount / EarnedPremium</t>
  </si>
  <si>
    <t>Expense Ratio</t>
  </si>
  <si>
    <t>Measures operating efficiency</t>
  </si>
  <si>
    <t>ExpenseAmount, EarnedPremium</t>
  </si>
  <si>
    <t>ExpenseAmount / EarnedPremium</t>
  </si>
  <si>
    <t>Combined Ratio</t>
  </si>
  <si>
    <t>Overall underwriting performance (loss + expenses)</t>
  </si>
  <si>
    <t>TotalClaimAmount, ExpenseAmount, EarnedPremium</t>
  </si>
  <si>
    <t>(TotalClaimAmount + ExpenseAmount) / EarnedPremium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</si>
</sst>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NumberFormat="1"/>
  </cellXfs>
  <cellStyles count="1">
    <cellStyle name="Normal" xfId="0" builtinId="0"/>
  </cellStyles>
  <dxfs count="28"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[InsuranceReporting.xlsm]DataForPivotChart1!PivotTable1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1" i="0" u="none" strike="noStrike" baseline="0"/>
              <a:t>1. Monthly Earned Premium Trend</a:t>
            </a:r>
            <a:endParaRPr lang="en-DE" b="1"/>
          </a:p>
        </c:rich>
      </c:tx>
      <c:layout>
        <c:manualLayout>
          <c:xMode val="edge"/>
          <c:yMode val="edge"/>
          <c:x val="0.22837483623004839"/>
          <c:y val="9.80676127365686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DataForPivotChart1!$B$3:$B$4</c:f>
              <c:strCache>
                <c:ptCount val="1"/>
                <c:pt idx="0">
                  <c:v>Commercial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DataForPivotChart1!$A$5:$A$35</c:f>
              <c:strCache>
                <c:ptCount val="30"/>
                <c:pt idx="0">
                  <c:v>2022-01</c:v>
                </c:pt>
                <c:pt idx="1">
                  <c:v>2022-02</c:v>
                </c:pt>
                <c:pt idx="2">
                  <c:v>2022-03</c:v>
                </c:pt>
                <c:pt idx="3">
                  <c:v>2022-04</c:v>
                </c:pt>
                <c:pt idx="4">
                  <c:v>2022-05</c:v>
                </c:pt>
                <c:pt idx="5">
                  <c:v>2022-06</c:v>
                </c:pt>
                <c:pt idx="6">
                  <c:v>2022-07</c:v>
                </c:pt>
                <c:pt idx="7">
                  <c:v>2022-08</c:v>
                </c:pt>
                <c:pt idx="8">
                  <c:v>2022-09</c:v>
                </c:pt>
                <c:pt idx="9">
                  <c:v>2022-10</c:v>
                </c:pt>
                <c:pt idx="10">
                  <c:v>2022-11</c:v>
                </c:pt>
                <c:pt idx="11">
                  <c:v>2022-12</c:v>
                </c:pt>
                <c:pt idx="12">
                  <c:v>2023-01</c:v>
                </c:pt>
                <c:pt idx="13">
                  <c:v>2023-02</c:v>
                </c:pt>
                <c:pt idx="14">
                  <c:v>2023-03</c:v>
                </c:pt>
                <c:pt idx="15">
                  <c:v>2023-04</c:v>
                </c:pt>
                <c:pt idx="16">
                  <c:v>2023-05</c:v>
                </c:pt>
                <c:pt idx="17">
                  <c:v>2023-06</c:v>
                </c:pt>
                <c:pt idx="18">
                  <c:v>2023-07</c:v>
                </c:pt>
                <c:pt idx="19">
                  <c:v>2023-08</c:v>
                </c:pt>
                <c:pt idx="20">
                  <c:v>2023-09</c:v>
                </c:pt>
                <c:pt idx="21">
                  <c:v>2023-10</c:v>
                </c:pt>
                <c:pt idx="22">
                  <c:v>2023-11</c:v>
                </c:pt>
                <c:pt idx="23">
                  <c:v>2023-12</c:v>
                </c:pt>
                <c:pt idx="24">
                  <c:v>2024-01</c:v>
                </c:pt>
                <c:pt idx="25">
                  <c:v>2024-02</c:v>
                </c:pt>
                <c:pt idx="26">
                  <c:v>2024-03</c:v>
                </c:pt>
                <c:pt idx="27">
                  <c:v>2024-04</c:v>
                </c:pt>
                <c:pt idx="28">
                  <c:v>2024-05</c:v>
                </c:pt>
                <c:pt idx="29">
                  <c:v>2024-06</c:v>
                </c:pt>
              </c:strCache>
            </c:strRef>
          </c:cat>
          <c:val>
            <c:numRef>
              <c:f>DataForPivotChart1!$B$5:$B$35</c:f>
              <c:numCache>
                <c:formatCode>General</c:formatCode>
                <c:ptCount val="30"/>
                <c:pt idx="0">
                  <c:v>959.84</c:v>
                </c:pt>
                <c:pt idx="1">
                  <c:v>198.67</c:v>
                </c:pt>
                <c:pt idx="2">
                  <c:v>1810.3199999999997</c:v>
                </c:pt>
                <c:pt idx="3">
                  <c:v>69.5</c:v>
                </c:pt>
                <c:pt idx="4">
                  <c:v>323.49</c:v>
                </c:pt>
                <c:pt idx="5">
                  <c:v>1045.3599999999999</c:v>
                </c:pt>
                <c:pt idx="6">
                  <c:v>2529.96</c:v>
                </c:pt>
                <c:pt idx="7">
                  <c:v>1647.8899999999999</c:v>
                </c:pt>
                <c:pt idx="8">
                  <c:v>236.5</c:v>
                </c:pt>
                <c:pt idx="9">
                  <c:v>909.66000000000008</c:v>
                </c:pt>
                <c:pt idx="10">
                  <c:v>1527.4799999999998</c:v>
                </c:pt>
                <c:pt idx="11">
                  <c:v>76.92</c:v>
                </c:pt>
                <c:pt idx="12">
                  <c:v>187.33</c:v>
                </c:pt>
                <c:pt idx="13">
                  <c:v>1590.6399999999999</c:v>
                </c:pt>
                <c:pt idx="15">
                  <c:v>1405.37</c:v>
                </c:pt>
                <c:pt idx="16">
                  <c:v>1110.56</c:v>
                </c:pt>
                <c:pt idx="18">
                  <c:v>3368.0400000000004</c:v>
                </c:pt>
                <c:pt idx="19">
                  <c:v>300</c:v>
                </c:pt>
                <c:pt idx="21">
                  <c:v>346.67</c:v>
                </c:pt>
                <c:pt idx="22">
                  <c:v>531.07999999999993</c:v>
                </c:pt>
                <c:pt idx="23">
                  <c:v>828.98000000000013</c:v>
                </c:pt>
                <c:pt idx="24">
                  <c:v>1194.48</c:v>
                </c:pt>
                <c:pt idx="25">
                  <c:v>1042.8699999999999</c:v>
                </c:pt>
                <c:pt idx="26">
                  <c:v>1765.16</c:v>
                </c:pt>
                <c:pt idx="27">
                  <c:v>576.32000000000005</c:v>
                </c:pt>
                <c:pt idx="28">
                  <c:v>1095.02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8B-4860-8CFD-E014AE81D4E7}"/>
            </c:ext>
          </c:extLst>
        </c:ser>
        <c:ser>
          <c:idx val="1"/>
          <c:order val="1"/>
          <c:tx>
            <c:strRef>
              <c:f>DataForPivotChart1!$C$3:$C$4</c:f>
              <c:strCache>
                <c:ptCount val="1"/>
                <c:pt idx="0">
                  <c:v>House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DataForPivotChart1!$A$5:$A$35</c:f>
              <c:strCache>
                <c:ptCount val="30"/>
                <c:pt idx="0">
                  <c:v>2022-01</c:v>
                </c:pt>
                <c:pt idx="1">
                  <c:v>2022-02</c:v>
                </c:pt>
                <c:pt idx="2">
                  <c:v>2022-03</c:v>
                </c:pt>
                <c:pt idx="3">
                  <c:v>2022-04</c:v>
                </c:pt>
                <c:pt idx="4">
                  <c:v>2022-05</c:v>
                </c:pt>
                <c:pt idx="5">
                  <c:v>2022-06</c:v>
                </c:pt>
                <c:pt idx="6">
                  <c:v>2022-07</c:v>
                </c:pt>
                <c:pt idx="7">
                  <c:v>2022-08</c:v>
                </c:pt>
                <c:pt idx="8">
                  <c:v>2022-09</c:v>
                </c:pt>
                <c:pt idx="9">
                  <c:v>2022-10</c:v>
                </c:pt>
                <c:pt idx="10">
                  <c:v>2022-11</c:v>
                </c:pt>
                <c:pt idx="11">
                  <c:v>2022-12</c:v>
                </c:pt>
                <c:pt idx="12">
                  <c:v>2023-01</c:v>
                </c:pt>
                <c:pt idx="13">
                  <c:v>2023-02</c:v>
                </c:pt>
                <c:pt idx="14">
                  <c:v>2023-03</c:v>
                </c:pt>
                <c:pt idx="15">
                  <c:v>2023-04</c:v>
                </c:pt>
                <c:pt idx="16">
                  <c:v>2023-05</c:v>
                </c:pt>
                <c:pt idx="17">
                  <c:v>2023-06</c:v>
                </c:pt>
                <c:pt idx="18">
                  <c:v>2023-07</c:v>
                </c:pt>
                <c:pt idx="19">
                  <c:v>2023-08</c:v>
                </c:pt>
                <c:pt idx="20">
                  <c:v>2023-09</c:v>
                </c:pt>
                <c:pt idx="21">
                  <c:v>2023-10</c:v>
                </c:pt>
                <c:pt idx="22">
                  <c:v>2023-11</c:v>
                </c:pt>
                <c:pt idx="23">
                  <c:v>2023-12</c:v>
                </c:pt>
                <c:pt idx="24">
                  <c:v>2024-01</c:v>
                </c:pt>
                <c:pt idx="25">
                  <c:v>2024-02</c:v>
                </c:pt>
                <c:pt idx="26">
                  <c:v>2024-03</c:v>
                </c:pt>
                <c:pt idx="27">
                  <c:v>2024-04</c:v>
                </c:pt>
                <c:pt idx="28">
                  <c:v>2024-05</c:v>
                </c:pt>
                <c:pt idx="29">
                  <c:v>2024-06</c:v>
                </c:pt>
              </c:strCache>
            </c:strRef>
          </c:cat>
          <c:val>
            <c:numRef>
              <c:f>DataForPivotChart1!$C$5:$C$35</c:f>
              <c:numCache>
                <c:formatCode>General</c:formatCode>
                <c:ptCount val="30"/>
                <c:pt idx="0">
                  <c:v>3250.75</c:v>
                </c:pt>
                <c:pt idx="1">
                  <c:v>742.42</c:v>
                </c:pt>
                <c:pt idx="3">
                  <c:v>3177.2000000000003</c:v>
                </c:pt>
                <c:pt idx="4">
                  <c:v>1197.67</c:v>
                </c:pt>
                <c:pt idx="5">
                  <c:v>860.68</c:v>
                </c:pt>
                <c:pt idx="6">
                  <c:v>381.16</c:v>
                </c:pt>
                <c:pt idx="7">
                  <c:v>353.16</c:v>
                </c:pt>
                <c:pt idx="8">
                  <c:v>476.68</c:v>
                </c:pt>
                <c:pt idx="10">
                  <c:v>204.47999999999996</c:v>
                </c:pt>
                <c:pt idx="11">
                  <c:v>1816.75</c:v>
                </c:pt>
                <c:pt idx="12">
                  <c:v>2931.83</c:v>
                </c:pt>
                <c:pt idx="13">
                  <c:v>1199.51</c:v>
                </c:pt>
                <c:pt idx="14">
                  <c:v>497.18</c:v>
                </c:pt>
                <c:pt idx="15">
                  <c:v>1463.1499999999999</c:v>
                </c:pt>
                <c:pt idx="16">
                  <c:v>593.5</c:v>
                </c:pt>
                <c:pt idx="17">
                  <c:v>734</c:v>
                </c:pt>
                <c:pt idx="18">
                  <c:v>2355.96</c:v>
                </c:pt>
                <c:pt idx="21">
                  <c:v>1549.08</c:v>
                </c:pt>
                <c:pt idx="22">
                  <c:v>315.5</c:v>
                </c:pt>
                <c:pt idx="23">
                  <c:v>1659.24</c:v>
                </c:pt>
                <c:pt idx="24">
                  <c:v>160.91999999999999</c:v>
                </c:pt>
                <c:pt idx="25">
                  <c:v>4092.7000000000007</c:v>
                </c:pt>
                <c:pt idx="27">
                  <c:v>1019.9800000000004</c:v>
                </c:pt>
                <c:pt idx="28">
                  <c:v>2646.3600000000006</c:v>
                </c:pt>
                <c:pt idx="29">
                  <c:v>370.5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8B-4860-8CFD-E014AE81D4E7}"/>
            </c:ext>
          </c:extLst>
        </c:ser>
        <c:ser>
          <c:idx val="2"/>
          <c:order val="2"/>
          <c:tx>
            <c:strRef>
              <c:f>DataForPivotChart1!$D$3:$D$4</c:f>
              <c:strCache>
                <c:ptCount val="1"/>
                <c:pt idx="0">
                  <c:v>Motor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DataForPivotChart1!$A$5:$A$35</c:f>
              <c:strCache>
                <c:ptCount val="30"/>
                <c:pt idx="0">
                  <c:v>2022-01</c:v>
                </c:pt>
                <c:pt idx="1">
                  <c:v>2022-02</c:v>
                </c:pt>
                <c:pt idx="2">
                  <c:v>2022-03</c:v>
                </c:pt>
                <c:pt idx="3">
                  <c:v>2022-04</c:v>
                </c:pt>
                <c:pt idx="4">
                  <c:v>2022-05</c:v>
                </c:pt>
                <c:pt idx="5">
                  <c:v>2022-06</c:v>
                </c:pt>
                <c:pt idx="6">
                  <c:v>2022-07</c:v>
                </c:pt>
                <c:pt idx="7">
                  <c:v>2022-08</c:v>
                </c:pt>
                <c:pt idx="8">
                  <c:v>2022-09</c:v>
                </c:pt>
                <c:pt idx="9">
                  <c:v>2022-10</c:v>
                </c:pt>
                <c:pt idx="10">
                  <c:v>2022-11</c:v>
                </c:pt>
                <c:pt idx="11">
                  <c:v>2022-12</c:v>
                </c:pt>
                <c:pt idx="12">
                  <c:v>2023-01</c:v>
                </c:pt>
                <c:pt idx="13">
                  <c:v>2023-02</c:v>
                </c:pt>
                <c:pt idx="14">
                  <c:v>2023-03</c:v>
                </c:pt>
                <c:pt idx="15">
                  <c:v>2023-04</c:v>
                </c:pt>
                <c:pt idx="16">
                  <c:v>2023-05</c:v>
                </c:pt>
                <c:pt idx="17">
                  <c:v>2023-06</c:v>
                </c:pt>
                <c:pt idx="18">
                  <c:v>2023-07</c:v>
                </c:pt>
                <c:pt idx="19">
                  <c:v>2023-08</c:v>
                </c:pt>
                <c:pt idx="20">
                  <c:v>2023-09</c:v>
                </c:pt>
                <c:pt idx="21">
                  <c:v>2023-10</c:v>
                </c:pt>
                <c:pt idx="22">
                  <c:v>2023-11</c:v>
                </c:pt>
                <c:pt idx="23">
                  <c:v>2023-12</c:v>
                </c:pt>
                <c:pt idx="24">
                  <c:v>2024-01</c:v>
                </c:pt>
                <c:pt idx="25">
                  <c:v>2024-02</c:v>
                </c:pt>
                <c:pt idx="26">
                  <c:v>2024-03</c:v>
                </c:pt>
                <c:pt idx="27">
                  <c:v>2024-04</c:v>
                </c:pt>
                <c:pt idx="28">
                  <c:v>2024-05</c:v>
                </c:pt>
                <c:pt idx="29">
                  <c:v>2024-06</c:v>
                </c:pt>
              </c:strCache>
            </c:strRef>
          </c:cat>
          <c:val>
            <c:numRef>
              <c:f>DataForPivotChart1!$D$5:$D$35</c:f>
              <c:numCache>
                <c:formatCode>General</c:formatCode>
                <c:ptCount val="30"/>
                <c:pt idx="0">
                  <c:v>329.72999999999996</c:v>
                </c:pt>
                <c:pt idx="1">
                  <c:v>847.61000000000013</c:v>
                </c:pt>
                <c:pt idx="2">
                  <c:v>1658.82</c:v>
                </c:pt>
                <c:pt idx="3">
                  <c:v>885.16000000000008</c:v>
                </c:pt>
                <c:pt idx="4">
                  <c:v>468</c:v>
                </c:pt>
                <c:pt idx="5">
                  <c:v>2011.8600000000001</c:v>
                </c:pt>
                <c:pt idx="6">
                  <c:v>1645.1800000000003</c:v>
                </c:pt>
                <c:pt idx="7">
                  <c:v>1113.3900000000003</c:v>
                </c:pt>
                <c:pt idx="8">
                  <c:v>695.33</c:v>
                </c:pt>
                <c:pt idx="9">
                  <c:v>483</c:v>
                </c:pt>
                <c:pt idx="10">
                  <c:v>541.98</c:v>
                </c:pt>
                <c:pt idx="11">
                  <c:v>640.02</c:v>
                </c:pt>
                <c:pt idx="12">
                  <c:v>865.31</c:v>
                </c:pt>
                <c:pt idx="14">
                  <c:v>276</c:v>
                </c:pt>
                <c:pt idx="15">
                  <c:v>2418.34</c:v>
                </c:pt>
                <c:pt idx="16">
                  <c:v>854.01999999999987</c:v>
                </c:pt>
                <c:pt idx="17">
                  <c:v>609.32000000000005</c:v>
                </c:pt>
                <c:pt idx="18">
                  <c:v>524</c:v>
                </c:pt>
                <c:pt idx="19">
                  <c:v>246.5</c:v>
                </c:pt>
                <c:pt idx="20">
                  <c:v>1067.8599999999999</c:v>
                </c:pt>
                <c:pt idx="21">
                  <c:v>342.34</c:v>
                </c:pt>
                <c:pt idx="22">
                  <c:v>702.5</c:v>
                </c:pt>
                <c:pt idx="23">
                  <c:v>792.31000000000006</c:v>
                </c:pt>
                <c:pt idx="24">
                  <c:v>1810.7299999999998</c:v>
                </c:pt>
                <c:pt idx="26">
                  <c:v>514.81999999999994</c:v>
                </c:pt>
                <c:pt idx="27">
                  <c:v>304.52000000000004</c:v>
                </c:pt>
                <c:pt idx="28">
                  <c:v>2728.4499999999985</c:v>
                </c:pt>
                <c:pt idx="29">
                  <c:v>899.48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8B-4860-8CFD-E014AE81D4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2324880"/>
        <c:axId val="1882328240"/>
      </c:lineChart>
      <c:catAx>
        <c:axId val="1882324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882328240"/>
        <c:crosses val="autoZero"/>
        <c:auto val="1"/>
        <c:lblAlgn val="ctr"/>
        <c:lblOffset val="100"/>
        <c:noMultiLvlLbl val="0"/>
      </c:catAx>
      <c:valAx>
        <c:axId val="188232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882324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[InsuranceReporting.xlsm]DataForPivotChart2!PivotTable2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400" b="1" i="0" u="none" strike="noStrike" baseline="0"/>
              <a:t>2. Total Claims by Product</a:t>
            </a:r>
            <a:endParaRPr lang="en-D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DataForPivotChart2!$B$3:$B$4</c:f>
              <c:strCache>
                <c:ptCount val="1"/>
                <c:pt idx="0">
                  <c:v>East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DataForPivotChart2!$A$5:$A$8</c:f>
              <c:strCache>
                <c:ptCount val="3"/>
                <c:pt idx="0">
                  <c:v>Commercial</c:v>
                </c:pt>
                <c:pt idx="1">
                  <c:v>House</c:v>
                </c:pt>
                <c:pt idx="2">
                  <c:v>Motor</c:v>
                </c:pt>
              </c:strCache>
            </c:strRef>
          </c:cat>
          <c:val>
            <c:numRef>
              <c:f>DataForPivotChart2!$B$5:$B$8</c:f>
              <c:numCache>
                <c:formatCode>General</c:formatCode>
                <c:ptCount val="3"/>
                <c:pt idx="0">
                  <c:v>952484</c:v>
                </c:pt>
                <c:pt idx="1">
                  <c:v>1064192</c:v>
                </c:pt>
                <c:pt idx="2">
                  <c:v>706238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15-475E-836C-64EBE20FFBAC}"/>
            </c:ext>
          </c:extLst>
        </c:ser>
        <c:ser>
          <c:idx val="1"/>
          <c:order val="1"/>
          <c:tx>
            <c:strRef>
              <c:f>DataForPivotChart2!$C$3:$C$4</c:f>
              <c:strCache>
                <c:ptCount val="1"/>
                <c:pt idx="0">
                  <c:v>North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DataForPivotChart2!$A$5:$A$8</c:f>
              <c:strCache>
                <c:ptCount val="3"/>
                <c:pt idx="0">
                  <c:v>Commercial</c:v>
                </c:pt>
                <c:pt idx="1">
                  <c:v>House</c:v>
                </c:pt>
                <c:pt idx="2">
                  <c:v>Motor</c:v>
                </c:pt>
              </c:strCache>
            </c:strRef>
          </c:cat>
          <c:val>
            <c:numRef>
              <c:f>DataForPivotChart2!$C$5:$C$8</c:f>
              <c:numCache>
                <c:formatCode>General</c:formatCode>
                <c:ptCount val="3"/>
                <c:pt idx="0">
                  <c:v>974730</c:v>
                </c:pt>
                <c:pt idx="1">
                  <c:v>1240910</c:v>
                </c:pt>
                <c:pt idx="2">
                  <c:v>1478136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15-475E-836C-64EBE20FFBAC}"/>
            </c:ext>
          </c:extLst>
        </c:ser>
        <c:ser>
          <c:idx val="2"/>
          <c:order val="2"/>
          <c:tx>
            <c:strRef>
              <c:f>DataForPivotChart2!$D$3:$D$4</c:f>
              <c:strCache>
                <c:ptCount val="1"/>
                <c:pt idx="0">
                  <c:v>South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DataForPivotChart2!$A$5:$A$8</c:f>
              <c:strCache>
                <c:ptCount val="3"/>
                <c:pt idx="0">
                  <c:v>Commercial</c:v>
                </c:pt>
                <c:pt idx="1">
                  <c:v>House</c:v>
                </c:pt>
                <c:pt idx="2">
                  <c:v>Motor</c:v>
                </c:pt>
              </c:strCache>
            </c:strRef>
          </c:cat>
          <c:val>
            <c:numRef>
              <c:f>DataForPivotChart2!$D$5:$D$8</c:f>
              <c:numCache>
                <c:formatCode>General</c:formatCode>
                <c:ptCount val="3"/>
                <c:pt idx="0">
                  <c:v>377776</c:v>
                </c:pt>
                <c:pt idx="1">
                  <c:v>714846</c:v>
                </c:pt>
                <c:pt idx="2">
                  <c:v>788900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15-475E-836C-64EBE20FFBAC}"/>
            </c:ext>
          </c:extLst>
        </c:ser>
        <c:ser>
          <c:idx val="3"/>
          <c:order val="3"/>
          <c:tx>
            <c:strRef>
              <c:f>DataForPivotChart2!$E$3:$E$4</c:f>
              <c:strCache>
                <c:ptCount val="1"/>
                <c:pt idx="0">
                  <c:v>West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DataForPivotChart2!$A$5:$A$8</c:f>
              <c:strCache>
                <c:ptCount val="3"/>
                <c:pt idx="0">
                  <c:v>Commercial</c:v>
                </c:pt>
                <c:pt idx="1">
                  <c:v>House</c:v>
                </c:pt>
                <c:pt idx="2">
                  <c:v>Motor</c:v>
                </c:pt>
              </c:strCache>
            </c:strRef>
          </c:cat>
          <c:val>
            <c:numRef>
              <c:f>DataForPivotChart2!$E$5:$E$8</c:f>
              <c:numCache>
                <c:formatCode>General</c:formatCode>
                <c:ptCount val="3"/>
                <c:pt idx="0">
                  <c:v>833764</c:v>
                </c:pt>
                <c:pt idx="1">
                  <c:v>892862</c:v>
                </c:pt>
                <c:pt idx="2">
                  <c:v>939368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15-475E-836C-64EBE20FF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99729120"/>
        <c:axId val="1799741120"/>
      </c:barChart>
      <c:catAx>
        <c:axId val="1799729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799741120"/>
        <c:crosses val="autoZero"/>
        <c:auto val="1"/>
        <c:lblAlgn val="ctr"/>
        <c:lblOffset val="100"/>
        <c:noMultiLvlLbl val="0"/>
      </c:catAx>
      <c:valAx>
        <c:axId val="1799741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799729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[InsuranceReporting.xlsm]DataForPivotChart3!PivotTable1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="1"/>
              <a:t>3.</a:t>
            </a:r>
            <a:r>
              <a:rPr lang="en-IN" b="1" baseline="0"/>
              <a:t> Monthly Combined Ratio Trend</a:t>
            </a:r>
            <a:endParaRPr lang="en-D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DataForPivotChart3!$B$3:$B$4</c:f>
              <c:strCache>
                <c:ptCount val="1"/>
                <c:pt idx="0">
                  <c:v>Commercial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DataForPivotChart3!$A$5:$A$35</c:f>
              <c:strCache>
                <c:ptCount val="30"/>
                <c:pt idx="0">
                  <c:v>2022-01</c:v>
                </c:pt>
                <c:pt idx="1">
                  <c:v>2022-02</c:v>
                </c:pt>
                <c:pt idx="2">
                  <c:v>2022-03</c:v>
                </c:pt>
                <c:pt idx="3">
                  <c:v>2022-04</c:v>
                </c:pt>
                <c:pt idx="4">
                  <c:v>2022-05</c:v>
                </c:pt>
                <c:pt idx="5">
                  <c:v>2022-06</c:v>
                </c:pt>
                <c:pt idx="6">
                  <c:v>2022-07</c:v>
                </c:pt>
                <c:pt idx="7">
                  <c:v>2022-08</c:v>
                </c:pt>
                <c:pt idx="8">
                  <c:v>2022-09</c:v>
                </c:pt>
                <c:pt idx="9">
                  <c:v>2022-10</c:v>
                </c:pt>
                <c:pt idx="10">
                  <c:v>2022-11</c:v>
                </c:pt>
                <c:pt idx="11">
                  <c:v>2022-12</c:v>
                </c:pt>
                <c:pt idx="12">
                  <c:v>2023-01</c:v>
                </c:pt>
                <c:pt idx="13">
                  <c:v>2023-02</c:v>
                </c:pt>
                <c:pt idx="14">
                  <c:v>2023-03</c:v>
                </c:pt>
                <c:pt idx="15">
                  <c:v>2023-04</c:v>
                </c:pt>
                <c:pt idx="16">
                  <c:v>2023-05</c:v>
                </c:pt>
                <c:pt idx="17">
                  <c:v>2023-06</c:v>
                </c:pt>
                <c:pt idx="18">
                  <c:v>2023-07</c:v>
                </c:pt>
                <c:pt idx="19">
                  <c:v>2023-08</c:v>
                </c:pt>
                <c:pt idx="20">
                  <c:v>2023-09</c:v>
                </c:pt>
                <c:pt idx="21">
                  <c:v>2023-10</c:v>
                </c:pt>
                <c:pt idx="22">
                  <c:v>2023-11</c:v>
                </c:pt>
                <c:pt idx="23">
                  <c:v>2023-12</c:v>
                </c:pt>
                <c:pt idx="24">
                  <c:v>2024-01</c:v>
                </c:pt>
                <c:pt idx="25">
                  <c:v>2024-02</c:v>
                </c:pt>
                <c:pt idx="26">
                  <c:v>2024-03</c:v>
                </c:pt>
                <c:pt idx="27">
                  <c:v>2024-04</c:v>
                </c:pt>
                <c:pt idx="28">
                  <c:v>2024-05</c:v>
                </c:pt>
                <c:pt idx="29">
                  <c:v>2024-06</c:v>
                </c:pt>
              </c:strCache>
            </c:strRef>
          </c:cat>
          <c:val>
            <c:numRef>
              <c:f>DataForPivotChart3!$B$5:$B$35</c:f>
              <c:numCache>
                <c:formatCode>General</c:formatCode>
                <c:ptCount val="30"/>
                <c:pt idx="0">
                  <c:v>322.37212388975985</c:v>
                </c:pt>
                <c:pt idx="2">
                  <c:v>279.59475420405977</c:v>
                </c:pt>
                <c:pt idx="4">
                  <c:v>1092.2162333544707</c:v>
                </c:pt>
                <c:pt idx="5">
                  <c:v>388.05483278487799</c:v>
                </c:pt>
                <c:pt idx="6">
                  <c:v>605.34033121131199</c:v>
                </c:pt>
                <c:pt idx="7">
                  <c:v>227.6707785712928</c:v>
                </c:pt>
                <c:pt idx="8">
                  <c:v>207.0443974630021</c:v>
                </c:pt>
                <c:pt idx="9">
                  <c:v>245.59713168187744</c:v>
                </c:pt>
                <c:pt idx="10">
                  <c:v>413.25564731045671</c:v>
                </c:pt>
                <c:pt idx="13">
                  <c:v>487.67115033701316</c:v>
                </c:pt>
                <c:pt idx="15">
                  <c:v>535.66649767318029</c:v>
                </c:pt>
                <c:pt idx="16">
                  <c:v>442.49544832375494</c:v>
                </c:pt>
                <c:pt idx="18">
                  <c:v>328.67857938375738</c:v>
                </c:pt>
                <c:pt idx="19">
                  <c:v>1325.4533333333331</c:v>
                </c:pt>
                <c:pt idx="21">
                  <c:v>302.20967741935488</c:v>
                </c:pt>
                <c:pt idx="22">
                  <c:v>552.41521501304385</c:v>
                </c:pt>
                <c:pt idx="23">
                  <c:v>337.6554952199433</c:v>
                </c:pt>
                <c:pt idx="24">
                  <c:v>217.75333199383832</c:v>
                </c:pt>
                <c:pt idx="25">
                  <c:v>435.94717292612467</c:v>
                </c:pt>
                <c:pt idx="26">
                  <c:v>544.4591790150406</c:v>
                </c:pt>
                <c:pt idx="27">
                  <c:v>347.77901166018876</c:v>
                </c:pt>
                <c:pt idx="28">
                  <c:v>504.68544467011924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7F-4024-ACA0-43A3B8A44B49}"/>
            </c:ext>
          </c:extLst>
        </c:ser>
        <c:ser>
          <c:idx val="1"/>
          <c:order val="1"/>
          <c:tx>
            <c:strRef>
              <c:f>DataForPivotChart3!$C$3:$C$4</c:f>
              <c:strCache>
                <c:ptCount val="1"/>
                <c:pt idx="0">
                  <c:v>House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DataForPivotChart3!$A$5:$A$35</c:f>
              <c:strCache>
                <c:ptCount val="30"/>
                <c:pt idx="0">
                  <c:v>2022-01</c:v>
                </c:pt>
                <c:pt idx="1">
                  <c:v>2022-02</c:v>
                </c:pt>
                <c:pt idx="2">
                  <c:v>2022-03</c:v>
                </c:pt>
                <c:pt idx="3">
                  <c:v>2022-04</c:v>
                </c:pt>
                <c:pt idx="4">
                  <c:v>2022-05</c:v>
                </c:pt>
                <c:pt idx="5">
                  <c:v>2022-06</c:v>
                </c:pt>
                <c:pt idx="6">
                  <c:v>2022-07</c:v>
                </c:pt>
                <c:pt idx="7">
                  <c:v>2022-08</c:v>
                </c:pt>
                <c:pt idx="8">
                  <c:v>2022-09</c:v>
                </c:pt>
                <c:pt idx="9">
                  <c:v>2022-10</c:v>
                </c:pt>
                <c:pt idx="10">
                  <c:v>2022-11</c:v>
                </c:pt>
                <c:pt idx="11">
                  <c:v>2022-12</c:v>
                </c:pt>
                <c:pt idx="12">
                  <c:v>2023-01</c:v>
                </c:pt>
                <c:pt idx="13">
                  <c:v>2023-02</c:v>
                </c:pt>
                <c:pt idx="14">
                  <c:v>2023-03</c:v>
                </c:pt>
                <c:pt idx="15">
                  <c:v>2023-04</c:v>
                </c:pt>
                <c:pt idx="16">
                  <c:v>2023-05</c:v>
                </c:pt>
                <c:pt idx="17">
                  <c:v>2023-06</c:v>
                </c:pt>
                <c:pt idx="18">
                  <c:v>2023-07</c:v>
                </c:pt>
                <c:pt idx="19">
                  <c:v>2023-08</c:v>
                </c:pt>
                <c:pt idx="20">
                  <c:v>2023-09</c:v>
                </c:pt>
                <c:pt idx="21">
                  <c:v>2023-10</c:v>
                </c:pt>
                <c:pt idx="22">
                  <c:v>2023-11</c:v>
                </c:pt>
                <c:pt idx="23">
                  <c:v>2023-12</c:v>
                </c:pt>
                <c:pt idx="24">
                  <c:v>2024-01</c:v>
                </c:pt>
                <c:pt idx="25">
                  <c:v>2024-02</c:v>
                </c:pt>
                <c:pt idx="26">
                  <c:v>2024-03</c:v>
                </c:pt>
                <c:pt idx="27">
                  <c:v>2024-04</c:v>
                </c:pt>
                <c:pt idx="28">
                  <c:v>2024-05</c:v>
                </c:pt>
                <c:pt idx="29">
                  <c:v>2024-06</c:v>
                </c:pt>
              </c:strCache>
            </c:strRef>
          </c:cat>
          <c:val>
            <c:numRef>
              <c:f>DataForPivotChart3!$C$5:$C$35</c:f>
              <c:numCache>
                <c:formatCode>General</c:formatCode>
                <c:ptCount val="30"/>
                <c:pt idx="0">
                  <c:v>444.79151461576907</c:v>
                </c:pt>
                <c:pt idx="1">
                  <c:v>535.87985521757241</c:v>
                </c:pt>
                <c:pt idx="3">
                  <c:v>302.50327691554611</c:v>
                </c:pt>
                <c:pt idx="4">
                  <c:v>356.4192024863043</c:v>
                </c:pt>
                <c:pt idx="5">
                  <c:v>279.79726227251086</c:v>
                </c:pt>
                <c:pt idx="6">
                  <c:v>274.87144506244096</c:v>
                </c:pt>
                <c:pt idx="7">
                  <c:v>210.27296409559406</c:v>
                </c:pt>
                <c:pt idx="8">
                  <c:v>746.54773058786304</c:v>
                </c:pt>
                <c:pt idx="10">
                  <c:v>1717.9577464788733</c:v>
                </c:pt>
                <c:pt idx="11">
                  <c:v>248.02348543773223</c:v>
                </c:pt>
                <c:pt idx="12">
                  <c:v>402.27972239944796</c:v>
                </c:pt>
                <c:pt idx="13">
                  <c:v>178.54172496669335</c:v>
                </c:pt>
                <c:pt idx="14">
                  <c:v>437.68906830077384</c:v>
                </c:pt>
                <c:pt idx="15">
                  <c:v>268.75913200624461</c:v>
                </c:pt>
                <c:pt idx="16">
                  <c:v>500.3936109864581</c:v>
                </c:pt>
                <c:pt idx="17">
                  <c:v>629.96676851186191</c:v>
                </c:pt>
                <c:pt idx="18">
                  <c:v>473.38121608046953</c:v>
                </c:pt>
                <c:pt idx="21">
                  <c:v>268.60896256105042</c:v>
                </c:pt>
                <c:pt idx="22">
                  <c:v>409.24881141045955</c:v>
                </c:pt>
                <c:pt idx="23">
                  <c:v>379.07463489503579</c:v>
                </c:pt>
                <c:pt idx="25">
                  <c:v>509.70391282069068</c:v>
                </c:pt>
                <c:pt idx="27">
                  <c:v>882.78020478997871</c:v>
                </c:pt>
                <c:pt idx="28">
                  <c:v>420.47718488688986</c:v>
                </c:pt>
                <c:pt idx="29">
                  <c:v>167.35762483130904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7F-4024-ACA0-43A3B8A44B49}"/>
            </c:ext>
          </c:extLst>
        </c:ser>
        <c:ser>
          <c:idx val="2"/>
          <c:order val="2"/>
          <c:tx>
            <c:strRef>
              <c:f>DataForPivotChart3!$D$3:$D$4</c:f>
              <c:strCache>
                <c:ptCount val="1"/>
                <c:pt idx="0">
                  <c:v>Motor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DataForPivotChart3!$A$5:$A$35</c:f>
              <c:strCache>
                <c:ptCount val="30"/>
                <c:pt idx="0">
                  <c:v>2022-01</c:v>
                </c:pt>
                <c:pt idx="1">
                  <c:v>2022-02</c:v>
                </c:pt>
                <c:pt idx="2">
                  <c:v>2022-03</c:v>
                </c:pt>
                <c:pt idx="3">
                  <c:v>2022-04</c:v>
                </c:pt>
                <c:pt idx="4">
                  <c:v>2022-05</c:v>
                </c:pt>
                <c:pt idx="5">
                  <c:v>2022-06</c:v>
                </c:pt>
                <c:pt idx="6">
                  <c:v>2022-07</c:v>
                </c:pt>
                <c:pt idx="7">
                  <c:v>2022-08</c:v>
                </c:pt>
                <c:pt idx="8">
                  <c:v>2022-09</c:v>
                </c:pt>
                <c:pt idx="9">
                  <c:v>2022-10</c:v>
                </c:pt>
                <c:pt idx="10">
                  <c:v>2022-11</c:v>
                </c:pt>
                <c:pt idx="11">
                  <c:v>2022-12</c:v>
                </c:pt>
                <c:pt idx="12">
                  <c:v>2023-01</c:v>
                </c:pt>
                <c:pt idx="13">
                  <c:v>2023-02</c:v>
                </c:pt>
                <c:pt idx="14">
                  <c:v>2023-03</c:v>
                </c:pt>
                <c:pt idx="15">
                  <c:v>2023-04</c:v>
                </c:pt>
                <c:pt idx="16">
                  <c:v>2023-05</c:v>
                </c:pt>
                <c:pt idx="17">
                  <c:v>2023-06</c:v>
                </c:pt>
                <c:pt idx="18">
                  <c:v>2023-07</c:v>
                </c:pt>
                <c:pt idx="19">
                  <c:v>2023-08</c:v>
                </c:pt>
                <c:pt idx="20">
                  <c:v>2023-09</c:v>
                </c:pt>
                <c:pt idx="21">
                  <c:v>2023-10</c:v>
                </c:pt>
                <c:pt idx="22">
                  <c:v>2023-11</c:v>
                </c:pt>
                <c:pt idx="23">
                  <c:v>2023-12</c:v>
                </c:pt>
                <c:pt idx="24">
                  <c:v>2024-01</c:v>
                </c:pt>
                <c:pt idx="25">
                  <c:v>2024-02</c:v>
                </c:pt>
                <c:pt idx="26">
                  <c:v>2024-03</c:v>
                </c:pt>
                <c:pt idx="27">
                  <c:v>2024-04</c:v>
                </c:pt>
                <c:pt idx="28">
                  <c:v>2024-05</c:v>
                </c:pt>
                <c:pt idx="29">
                  <c:v>2024-06</c:v>
                </c:pt>
              </c:strCache>
            </c:strRef>
          </c:cat>
          <c:val>
            <c:numRef>
              <c:f>DataForPivotChart3!$D$5:$D$35</c:f>
              <c:numCache>
                <c:formatCode>General</c:formatCode>
                <c:ptCount val="30"/>
                <c:pt idx="0">
                  <c:v>939.64257761544479</c:v>
                </c:pt>
                <c:pt idx="1">
                  <c:v>789.0488981983699</c:v>
                </c:pt>
                <c:pt idx="2">
                  <c:v>564.95612261494864</c:v>
                </c:pt>
                <c:pt idx="3">
                  <c:v>512.72034413417578</c:v>
                </c:pt>
                <c:pt idx="4">
                  <c:v>882.46794871794873</c:v>
                </c:pt>
                <c:pt idx="5">
                  <c:v>402.57176164486708</c:v>
                </c:pt>
                <c:pt idx="6">
                  <c:v>502.19377552518694</c:v>
                </c:pt>
                <c:pt idx="7">
                  <c:v>538.9845709594972</c:v>
                </c:pt>
                <c:pt idx="8">
                  <c:v>313.64942528735634</c:v>
                </c:pt>
                <c:pt idx="9">
                  <c:v>361.01863354037266</c:v>
                </c:pt>
                <c:pt idx="10">
                  <c:v>542.39639839108452</c:v>
                </c:pt>
                <c:pt idx="11">
                  <c:v>516.31511515265152</c:v>
                </c:pt>
                <c:pt idx="12">
                  <c:v>654.84214410945185</c:v>
                </c:pt>
                <c:pt idx="14">
                  <c:v>270.76449275362319</c:v>
                </c:pt>
                <c:pt idx="15">
                  <c:v>651.23208067836265</c:v>
                </c:pt>
                <c:pt idx="16">
                  <c:v>495.79726948499388</c:v>
                </c:pt>
                <c:pt idx="17">
                  <c:v>244.00807457493596</c:v>
                </c:pt>
                <c:pt idx="18">
                  <c:v>597.84120100476878</c:v>
                </c:pt>
                <c:pt idx="19">
                  <c:v>386.32860040567948</c:v>
                </c:pt>
                <c:pt idx="20">
                  <c:v>418.48193057809448</c:v>
                </c:pt>
                <c:pt idx="21">
                  <c:v>417.29859204299817</c:v>
                </c:pt>
                <c:pt idx="22">
                  <c:v>543.08694908733378</c:v>
                </c:pt>
                <c:pt idx="23">
                  <c:v>1157.1276744709435</c:v>
                </c:pt>
                <c:pt idx="24">
                  <c:v>373.97981884619946</c:v>
                </c:pt>
                <c:pt idx="26">
                  <c:v>680.69312722037239</c:v>
                </c:pt>
                <c:pt idx="27">
                  <c:v>1058.7190370062401</c:v>
                </c:pt>
                <c:pt idx="28">
                  <c:v>678.50395566108887</c:v>
                </c:pt>
                <c:pt idx="29">
                  <c:v>444.68319154678994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7F-4024-ACA0-43A3B8A44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3874256"/>
        <c:axId val="1923857936"/>
      </c:lineChart>
      <c:catAx>
        <c:axId val="192387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23857936"/>
        <c:crosses val="autoZero"/>
        <c:auto val="1"/>
        <c:lblAlgn val="ctr"/>
        <c:lblOffset val="100"/>
        <c:noMultiLvlLbl val="0"/>
      </c:catAx>
      <c:valAx>
        <c:axId val="192385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23874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</xdr:row>
      <xdr:rowOff>1</xdr:rowOff>
    </xdr:from>
    <xdr:to>
      <xdr:col>11</xdr:col>
      <xdr:colOff>76201</xdr:colOff>
      <xdr:row>21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D9D3E02-17AA-44A9-B3B5-FA8B0A97FB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323850</xdr:colOff>
      <xdr:row>1</xdr:row>
      <xdr:rowOff>133350</xdr:rowOff>
    </xdr:from>
    <xdr:to>
      <xdr:col>21</xdr:col>
      <xdr:colOff>476250</xdr:colOff>
      <xdr:row>17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EF52EB8-F39A-4A2E-AC2D-80B3C48EF7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438150</xdr:colOff>
      <xdr:row>18</xdr:row>
      <xdr:rowOff>9525</xdr:rowOff>
    </xdr:from>
    <xdr:to>
      <xdr:col>21</xdr:col>
      <xdr:colOff>571500</xdr:colOff>
      <xdr:row>33</xdr:row>
      <xdr:rowOff>185737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755914-68D1-4221-9483-03FD4E549D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190500</xdr:colOff>
      <xdr:row>25</xdr:row>
      <xdr:rowOff>85725</xdr:rowOff>
    </xdr:from>
    <xdr:to>
      <xdr:col>8</xdr:col>
      <xdr:colOff>85725</xdr:colOff>
      <xdr:row>30</xdr:row>
      <xdr:rowOff>104775</xdr:rowOff>
    </xdr:to>
    <xdr:sp macro="[0]!RefreshAllData" textlink="">
      <xdr:nvSpPr>
        <xdr:cNvPr id="3" name="Rectangle 2">
          <a:extLst>
            <a:ext uri="{FF2B5EF4-FFF2-40B4-BE49-F238E27FC236}">
              <a16:creationId xmlns:a16="http://schemas.microsoft.com/office/drawing/2014/main" id="{7E7044A5-FA82-42B6-9E80-CC05912B302F}"/>
            </a:ext>
          </a:extLst>
        </xdr:cNvPr>
        <xdr:cNvSpPr/>
      </xdr:nvSpPr>
      <xdr:spPr>
        <a:xfrm>
          <a:off x="2628900" y="4848225"/>
          <a:ext cx="2333625" cy="9715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DE" sz="1100"/>
        </a:p>
      </xdr:txBody>
    </xdr:sp>
    <xdr:clientData/>
  </xdr:twoCellAnchor>
  <xdr:twoCellAnchor>
    <xdr:from>
      <xdr:col>4</xdr:col>
      <xdr:colOff>400050</xdr:colOff>
      <xdr:row>25</xdr:row>
      <xdr:rowOff>161925</xdr:rowOff>
    </xdr:from>
    <xdr:to>
      <xdr:col>7</xdr:col>
      <xdr:colOff>47625</xdr:colOff>
      <xdr:row>27</xdr:row>
      <xdr:rowOff>123825</xdr:rowOff>
    </xdr:to>
    <xdr:sp macro="" textlink="">
      <xdr:nvSpPr>
        <xdr:cNvPr id="1025" name="Text Box 1">
          <a:extLst>
            <a:ext uri="{FF2B5EF4-FFF2-40B4-BE49-F238E27FC236}">
              <a16:creationId xmlns:a16="http://schemas.microsoft.com/office/drawing/2014/main" id="{1DC606A1-9889-9DFA-C712-DD398A554E09}"/>
            </a:ext>
          </a:extLst>
        </xdr:cNvPr>
        <xdr:cNvSpPr txBox="1">
          <a:spLocks noChangeArrowheads="1"/>
        </xdr:cNvSpPr>
      </xdr:nvSpPr>
      <xdr:spPr bwMode="auto">
        <a:xfrm>
          <a:off x="2838450" y="4924425"/>
          <a:ext cx="147637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"Refresh Dashboard"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urabh kumar" refreshedDate="45996.65294039352" createdVersion="8" refreshedVersion="8" minRefreshableVersion="3" recordCount="736" xr:uid="{C6FAA394-C074-432C-B7AF-9F37C32061EA}">
  <cacheSource type="worksheet">
    <worksheetSource name="Data_Master"/>
  </cacheSource>
  <cacheFields count="26">
    <cacheField name="PolicyID" numFmtId="0">
      <sharedItems/>
    </cacheField>
    <cacheField name="PolicyStartDate" numFmtId="14">
      <sharedItems containsSemiMixedTypes="0" containsNonDate="0" containsDate="1" containsString="0" minDate="2022-01-02T00:00:00" maxDate="2024-06-19T00:00:00"/>
    </cacheField>
    <cacheField name="PolicyEndDate" numFmtId="14">
      <sharedItems containsSemiMixedTypes="0" containsNonDate="0" containsDate="1" containsString="0" minDate="2022-11-17T00:00:00" maxDate="2025-07-13T00:00:00"/>
    </cacheField>
    <cacheField name="Product" numFmtId="0">
      <sharedItems count="3">
        <s v="Motor"/>
        <s v="House"/>
        <s v="Commercial"/>
      </sharedItems>
    </cacheField>
    <cacheField name="Region" numFmtId="0">
      <sharedItems count="4">
        <s v="North"/>
        <s v="East"/>
        <s v="West"/>
        <s v="South"/>
      </sharedItems>
    </cacheField>
    <cacheField name="PremiumAnnual" numFmtId="0">
      <sharedItems containsSemiMixedTypes="0" containsString="0" containsNumber="1" containsInteger="1" minValue="409" maxValue="2494"/>
    </cacheField>
    <cacheField name="SumInsured" numFmtId="0">
      <sharedItems containsSemiMixedTypes="0" containsString="0" containsNumber="1" containsInteger="1" minValue="15126" maxValue="599567"/>
    </cacheField>
    <cacheField name="Status" numFmtId="0">
      <sharedItems/>
    </cacheField>
    <cacheField name="PolicyMonthStart" numFmtId="14">
      <sharedItems containsSemiMixedTypes="0" containsNonDate="0" containsDate="1" containsString="0" minDate="2022-01-01T00:00:00" maxDate="2024-06-02T00:00:00"/>
    </cacheField>
    <cacheField name="PolicyYear" numFmtId="0">
      <sharedItems containsSemiMixedTypes="0" containsString="0" containsNumber="1" containsInteger="1" minValue="2022" maxValue="2024"/>
    </cacheField>
    <cacheField name="PolicyMonth" numFmtId="0">
      <sharedItems containsSemiMixedTypes="0" containsString="0" containsNumber="1" containsInteger="1" minValue="1" maxValue="12"/>
    </cacheField>
    <cacheField name="PolicyYearMonth" numFmtId="0">
      <sharedItems count="30">
        <s v="2022-07"/>
        <s v="2023-03"/>
        <s v="2022-01"/>
        <s v="2022-04"/>
        <s v="2023-01"/>
        <s v="2023-07"/>
        <s v="2022-11"/>
        <s v="2022-08"/>
        <s v="2023-09"/>
        <s v="2023-12"/>
        <s v="2023-02"/>
        <s v="2022-05"/>
        <s v="2023-05"/>
        <s v="2024-05"/>
        <s v="2022-03"/>
        <s v="2022-09"/>
        <s v="2023-04"/>
        <s v="2022-06"/>
        <s v="2022-12"/>
        <s v="2024-02"/>
        <s v="2023-10"/>
        <s v="2022-02"/>
        <s v="2024-06"/>
        <s v="2022-10"/>
        <s v="2023-08"/>
        <s v="2023-11"/>
        <s v="2024-04"/>
        <s v="2024-03"/>
        <s v="2023-06"/>
        <s v="2024-01"/>
      </sharedItems>
    </cacheField>
    <cacheField name="ClaimYearMonth" numFmtId="0">
      <sharedItems containsBlank="1"/>
    </cacheField>
    <cacheField name="TotalClaimAmount" numFmtId="0">
      <sharedItems containsString="0" containsBlank="1" containsNumber="1" containsInteger="1" minValue="159" maxValue="30350"/>
    </cacheField>
    <cacheField name="TotalReserveAmount" numFmtId="0">
      <sharedItems containsString="0" containsBlank="1" containsNumber="1" containsInteger="1" minValue="0" maxValue="19991"/>
    </cacheField>
    <cacheField name="ClaimCount" numFmtId="0">
      <sharedItems containsString="0" containsBlank="1" containsNumber="1" containsInteger="1" minValue="1" maxValue="2"/>
    </cacheField>
    <cacheField name="ExpenseType" numFmtId="0">
      <sharedItems containsBlank="1"/>
    </cacheField>
    <cacheField name="ExpenseAmount" numFmtId="0">
      <sharedItems containsString="0" containsBlank="1" containsNumber="1" containsInteger="1" minValue="11518" maxValue="49930"/>
    </cacheField>
    <cacheField name="PlannedPremium" numFmtId="0">
      <sharedItems containsString="0" containsBlank="1" containsNumber="1" containsInteger="1" minValue="81306" maxValue="177088"/>
    </cacheField>
    <cacheField name="PlannedClaims" numFmtId="0">
      <sharedItems containsString="0" containsBlank="1" containsNumber="1" containsInteger="1" minValue="20859" maxValue="57705"/>
    </cacheField>
    <cacheField name="PlannedExpense" numFmtId="0">
      <sharedItems containsString="0" containsBlank="1" containsNumber="1" containsInteger="1" minValue="15690" maxValue="44084"/>
    </cacheField>
    <cacheField name="EarnedPremium " numFmtId="0">
      <sharedItems containsSemiMixedTypes="0" containsString="0" containsNumber="1" minValue="34.08" maxValue="207.83"/>
    </cacheField>
    <cacheField name="LossRatio" numFmtId="0">
      <sharedItems containsString="0" containsBlank="1" containsNumber="1" minValue="1.0127388535031847" maxValue="799.50117370892019"/>
    </cacheField>
    <cacheField name="ExpenseRatio" numFmtId="0">
      <sharedItems containsString="0" containsBlank="1" containsNumber="1" minValue="57.983071342200724" maxValue="1397.3884976525821"/>
    </cacheField>
    <cacheField name="CombinedRatio" numFmtId="0">
      <sharedItems containsString="0" containsBlank="1" containsNumber="1" minValue="72.65652997491425" maxValue="2034.4776995305165"/>
    </cacheField>
    <cacheField name="Weighted LossRatio " numFmtId="0" formula=" SUM(TotalClaimAmount)/SUM('EarnedPremium 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36">
  <r>
    <s v="P0046"/>
    <d v="2022-07-09T00:00:00"/>
    <d v="2023-05-06T00:00:00"/>
    <x v="0"/>
    <x v="0"/>
    <n v="1088"/>
    <n v="479008"/>
    <s v="Active"/>
    <d v="2022-07-01T00:00:00"/>
    <n v="2022"/>
    <n v="7"/>
    <x v="0"/>
    <s v="2024-04"/>
    <n v="2014"/>
    <n v="0"/>
    <n v="1"/>
    <s v="Acquisition"/>
    <n v="14117"/>
    <n v="90751"/>
    <n v="27352"/>
    <n v="28516"/>
    <n v="90.67"/>
    <n v="22.212418661078637"/>
    <n v="155.69648174699461"/>
    <n v="177.90890040807324"/>
  </r>
  <r>
    <s v="P0046"/>
    <d v="2022-07-09T00:00:00"/>
    <d v="2023-05-06T00:00:00"/>
    <x v="0"/>
    <x v="0"/>
    <n v="1088"/>
    <n v="479008"/>
    <s v="Active"/>
    <d v="2022-07-01T00:00:00"/>
    <n v="2022"/>
    <n v="7"/>
    <x v="0"/>
    <s v="2024-04"/>
    <n v="2014"/>
    <n v="0"/>
    <n v="1"/>
    <s v="Admin"/>
    <n v="34729"/>
    <n v="90751"/>
    <n v="27352"/>
    <n v="28516"/>
    <n v="90.67"/>
    <n v="22.212418661078637"/>
    <n v="383.02635932502483"/>
    <n v="405.23877798610346"/>
  </r>
  <r>
    <s v="P0002"/>
    <d v="2023-03-12T00:00:00"/>
    <d v="2024-02-02T00:00:00"/>
    <x v="0"/>
    <x v="1"/>
    <n v="1656"/>
    <n v="318571"/>
    <s v="Active"/>
    <d v="2023-03-01T00:00:00"/>
    <n v="2023"/>
    <n v="3"/>
    <x v="1"/>
    <s v="2023-01"/>
    <n v="17508"/>
    <n v="0"/>
    <n v="1"/>
    <s v="Acquisition"/>
    <n v="13765"/>
    <n v="81306"/>
    <n v="23849"/>
    <n v="27360"/>
    <n v="138"/>
    <n v="126.8695652173913"/>
    <n v="99.746376811594203"/>
    <n v="226.6159420289855"/>
  </r>
  <r>
    <s v="P0002"/>
    <d v="2023-03-12T00:00:00"/>
    <d v="2024-02-02T00:00:00"/>
    <x v="0"/>
    <x v="1"/>
    <n v="1656"/>
    <n v="318571"/>
    <s v="Active"/>
    <d v="2023-03-01T00:00:00"/>
    <n v="2023"/>
    <n v="3"/>
    <x v="1"/>
    <s v="2023-01"/>
    <n v="17508"/>
    <n v="0"/>
    <n v="1"/>
    <s v="Admin"/>
    <n v="25950"/>
    <n v="81306"/>
    <n v="23849"/>
    <n v="27360"/>
    <n v="138"/>
    <n v="126.8695652173913"/>
    <n v="188.04347826086956"/>
    <n v="314.91304347826087"/>
  </r>
  <r>
    <s v="P0121"/>
    <d v="2022-01-15T00:00:00"/>
    <d v="2023-01-18T00:00:00"/>
    <x v="0"/>
    <x v="0"/>
    <n v="460"/>
    <n v="247050"/>
    <s v="Active"/>
    <d v="2022-01-01T00:00:00"/>
    <n v="2022"/>
    <n v="1"/>
    <x v="2"/>
    <s v="2023-01"/>
    <n v="10350"/>
    <n v="0"/>
    <n v="1"/>
    <s v="Acquisition"/>
    <n v="13765"/>
    <n v="81306"/>
    <n v="23849"/>
    <n v="27360"/>
    <n v="38.33"/>
    <n v="270.02348030263505"/>
    <n v="359.11818418992959"/>
    <n v="629.14166449256459"/>
  </r>
  <r>
    <s v="P0121"/>
    <d v="2022-01-15T00:00:00"/>
    <d v="2023-01-18T00:00:00"/>
    <x v="0"/>
    <x v="0"/>
    <n v="460"/>
    <n v="247050"/>
    <s v="Active"/>
    <d v="2022-01-01T00:00:00"/>
    <n v="2022"/>
    <n v="1"/>
    <x v="2"/>
    <s v="2023-01"/>
    <n v="10350"/>
    <n v="0"/>
    <n v="1"/>
    <s v="Admin"/>
    <n v="25950"/>
    <n v="81306"/>
    <n v="23849"/>
    <n v="27360"/>
    <n v="38.33"/>
    <n v="270.02348030263505"/>
    <n v="677.01539264283849"/>
    <n v="947.0388729454736"/>
  </r>
  <r>
    <s v="P0005"/>
    <d v="2022-04-17T00:00:00"/>
    <d v="2023-03-27T00:00:00"/>
    <x v="1"/>
    <x v="0"/>
    <n v="1796"/>
    <n v="127221"/>
    <s v="Active"/>
    <d v="2022-04-01T00:00:00"/>
    <n v="2022"/>
    <n v="4"/>
    <x v="3"/>
    <s v="2023-01"/>
    <n v="11989"/>
    <n v="18060"/>
    <n v="1"/>
    <s v="Acquisition"/>
    <n v="13765"/>
    <n v="174767"/>
    <n v="56963"/>
    <n v="36562"/>
    <n v="149.66999999999999"/>
    <n v="80.102893031335611"/>
    <n v="91.968998463285899"/>
    <n v="172.07189149462152"/>
  </r>
  <r>
    <s v="P0005"/>
    <d v="2022-04-17T00:00:00"/>
    <d v="2023-03-27T00:00:00"/>
    <x v="1"/>
    <x v="0"/>
    <n v="1796"/>
    <n v="127221"/>
    <s v="Active"/>
    <d v="2022-04-01T00:00:00"/>
    <n v="2022"/>
    <n v="4"/>
    <x v="3"/>
    <s v="2023-01"/>
    <n v="11989"/>
    <n v="18060"/>
    <n v="1"/>
    <s v="Admin"/>
    <n v="25950"/>
    <n v="174767"/>
    <n v="56963"/>
    <n v="36562"/>
    <n v="149.66999999999999"/>
    <n v="80.102893031335611"/>
    <n v="173.38143916616559"/>
    <n v="253.4843321975012"/>
  </r>
  <r>
    <s v="P0016"/>
    <d v="2023-01-08T00:00:00"/>
    <d v="2024-02-03T00:00:00"/>
    <x v="1"/>
    <x v="2"/>
    <n v="489"/>
    <n v="404678"/>
    <s v="Active"/>
    <d v="2023-01-01T00:00:00"/>
    <n v="2023"/>
    <n v="1"/>
    <x v="4"/>
    <s v="2023-01"/>
    <n v="24322"/>
    <n v="0"/>
    <n v="1"/>
    <s v="Acquisition"/>
    <n v="13765"/>
    <n v="174767"/>
    <n v="56963"/>
    <n v="36562"/>
    <n v="40.75"/>
    <n v="596.85889570552149"/>
    <n v="337.79141104294479"/>
    <n v="934.65030674846628"/>
  </r>
  <r>
    <s v="P0016"/>
    <d v="2023-01-08T00:00:00"/>
    <d v="2024-02-03T00:00:00"/>
    <x v="1"/>
    <x v="2"/>
    <n v="489"/>
    <n v="404678"/>
    <s v="Active"/>
    <d v="2023-01-01T00:00:00"/>
    <n v="2023"/>
    <n v="1"/>
    <x v="4"/>
    <s v="2023-01"/>
    <n v="24322"/>
    <n v="0"/>
    <n v="1"/>
    <s v="Admin"/>
    <n v="25950"/>
    <n v="174767"/>
    <n v="56963"/>
    <n v="36562"/>
    <n v="40.75"/>
    <n v="596.85889570552149"/>
    <n v="636.80981595092021"/>
    <n v="1233.6687116564417"/>
  </r>
  <r>
    <s v="P0153"/>
    <d v="2023-07-28T00:00:00"/>
    <d v="2024-08-30T00:00:00"/>
    <x v="1"/>
    <x v="1"/>
    <n v="925"/>
    <n v="477120"/>
    <s v="Active"/>
    <d v="2023-07-01T00:00:00"/>
    <n v="2023"/>
    <n v="7"/>
    <x v="5"/>
    <s v="2023-01"/>
    <n v="21470"/>
    <n v="0"/>
    <n v="1"/>
    <s v="Acquisition"/>
    <n v="13765"/>
    <n v="174767"/>
    <n v="56963"/>
    <n v="36562"/>
    <n v="77.08"/>
    <n v="278.54177477944995"/>
    <n v="178.58069538142189"/>
    <n v="457.12247016087184"/>
  </r>
  <r>
    <s v="P0153"/>
    <d v="2023-07-28T00:00:00"/>
    <d v="2024-08-30T00:00:00"/>
    <x v="1"/>
    <x v="1"/>
    <n v="925"/>
    <n v="477120"/>
    <s v="Active"/>
    <d v="2023-07-01T00:00:00"/>
    <n v="2023"/>
    <n v="7"/>
    <x v="5"/>
    <s v="2023-01"/>
    <n v="21470"/>
    <n v="0"/>
    <n v="1"/>
    <s v="Admin"/>
    <n v="25950"/>
    <n v="174767"/>
    <n v="56963"/>
    <n v="36562"/>
    <n v="77.08"/>
    <n v="278.54177477944995"/>
    <n v="336.66320705760251"/>
    <n v="615.2049818370524"/>
  </r>
  <r>
    <s v="P0013"/>
    <d v="2022-11-27T00:00:00"/>
    <d v="2023-10-22T00:00:00"/>
    <x v="2"/>
    <x v="0"/>
    <n v="1431"/>
    <n v="204139"/>
    <s v="Active"/>
    <d v="2022-11-01T00:00:00"/>
    <n v="2022"/>
    <n v="11"/>
    <x v="6"/>
    <s v="2024-04"/>
    <n v="11992"/>
    <n v="0"/>
    <n v="1"/>
    <s v="Acquisition"/>
    <n v="14117"/>
    <n v="121094"/>
    <n v="56412"/>
    <n v="36354"/>
    <n v="119.25"/>
    <n v="100.56184486373165"/>
    <n v="118.38155136268344"/>
    <n v="218.9433962264151"/>
  </r>
  <r>
    <s v="P0013"/>
    <d v="2022-11-27T00:00:00"/>
    <d v="2023-10-22T00:00:00"/>
    <x v="2"/>
    <x v="0"/>
    <n v="1431"/>
    <n v="204139"/>
    <s v="Active"/>
    <d v="2022-11-01T00:00:00"/>
    <n v="2022"/>
    <n v="11"/>
    <x v="6"/>
    <s v="2024-04"/>
    <n v="11992"/>
    <n v="0"/>
    <n v="1"/>
    <s v="Admin"/>
    <n v="34729"/>
    <n v="121094"/>
    <n v="56412"/>
    <n v="36354"/>
    <n v="119.25"/>
    <n v="100.56184486373165"/>
    <n v="291.22851153039835"/>
    <n v="391.79035639412996"/>
  </r>
  <r>
    <s v="P0184"/>
    <d v="2022-08-29T00:00:00"/>
    <d v="2023-09-29T00:00:00"/>
    <x v="2"/>
    <x v="0"/>
    <n v="1705"/>
    <n v="109270"/>
    <s v="Active"/>
    <d v="2022-08-01T00:00:00"/>
    <n v="2022"/>
    <n v="8"/>
    <x v="7"/>
    <s v="2023-01"/>
    <n v="3701"/>
    <n v="0"/>
    <n v="1"/>
    <s v="Acquisition"/>
    <n v="13765"/>
    <n v="131707"/>
    <n v="38689"/>
    <n v="44084"/>
    <n v="142.08000000000001"/>
    <n v="26.048704954954953"/>
    <n v="96.882038288288285"/>
    <n v="122.93074324324323"/>
  </r>
  <r>
    <s v="P0184"/>
    <d v="2022-08-29T00:00:00"/>
    <d v="2023-09-29T00:00:00"/>
    <x v="2"/>
    <x v="0"/>
    <n v="1705"/>
    <n v="109270"/>
    <s v="Active"/>
    <d v="2022-08-01T00:00:00"/>
    <n v="2022"/>
    <n v="8"/>
    <x v="7"/>
    <s v="2023-01"/>
    <n v="3701"/>
    <n v="0"/>
    <n v="1"/>
    <s v="Admin"/>
    <n v="25950"/>
    <n v="131707"/>
    <n v="38689"/>
    <n v="44084"/>
    <n v="142.08000000000001"/>
    <n v="26.048704954954953"/>
    <n v="182.64358108108107"/>
    <n v="208.69228603603602"/>
  </r>
  <r>
    <s v="P0009"/>
    <d v="2023-09-07T00:00:00"/>
    <d v="2024-07-30T00:00:00"/>
    <x v="0"/>
    <x v="0"/>
    <n v="1367"/>
    <n v="356383"/>
    <s v="Active"/>
    <d v="2023-09-01T00:00:00"/>
    <n v="2023"/>
    <n v="9"/>
    <x v="8"/>
    <s v="2023-03"/>
    <n v="18268"/>
    <n v="0"/>
    <n v="1"/>
    <s v="Acquisition"/>
    <n v="34703"/>
    <n v="82994"/>
    <n v="54039"/>
    <n v="16813"/>
    <n v="113.92"/>
    <n v="160.35814606741573"/>
    <n v="304.62605337078651"/>
    <n v="464.98419943820227"/>
  </r>
  <r>
    <s v="P0009"/>
    <d v="2023-09-07T00:00:00"/>
    <d v="2024-07-30T00:00:00"/>
    <x v="0"/>
    <x v="0"/>
    <n v="1367"/>
    <n v="356383"/>
    <s v="Active"/>
    <d v="2023-09-01T00:00:00"/>
    <n v="2023"/>
    <n v="9"/>
    <x v="8"/>
    <s v="2023-03"/>
    <n v="18268"/>
    <n v="0"/>
    <n v="1"/>
    <s v="Admin"/>
    <n v="48709"/>
    <n v="82994"/>
    <n v="54039"/>
    <n v="16813"/>
    <n v="113.92"/>
    <n v="160.35814606741573"/>
    <n v="427.57198033707863"/>
    <n v="587.93012640449433"/>
  </r>
  <r>
    <s v="P0103"/>
    <d v="2023-12-28T00:00:00"/>
    <d v="2024-11-02T00:00:00"/>
    <x v="0"/>
    <x v="2"/>
    <n v="2275"/>
    <n v="380060"/>
    <s v="Active"/>
    <d v="2023-12-01T00:00:00"/>
    <n v="2023"/>
    <n v="12"/>
    <x v="9"/>
    <s v="2023-03"/>
    <n v="21793"/>
    <n v="0"/>
    <n v="1"/>
    <s v="Acquisition"/>
    <n v="34703"/>
    <n v="82994"/>
    <n v="54039"/>
    <n v="16813"/>
    <n v="189.58"/>
    <n v="114.95410908323662"/>
    <n v="183.05200970566514"/>
    <n v="298.00611878890174"/>
  </r>
  <r>
    <s v="P0103"/>
    <d v="2023-12-28T00:00:00"/>
    <d v="2024-11-02T00:00:00"/>
    <x v="0"/>
    <x v="2"/>
    <n v="2275"/>
    <n v="380060"/>
    <s v="Active"/>
    <d v="2023-12-01T00:00:00"/>
    <n v="2023"/>
    <n v="12"/>
    <x v="9"/>
    <s v="2023-03"/>
    <n v="21793"/>
    <n v="0"/>
    <n v="1"/>
    <s v="Admin"/>
    <n v="48709"/>
    <n v="82994"/>
    <n v="54039"/>
    <n v="16813"/>
    <n v="189.58"/>
    <n v="114.95410908323662"/>
    <n v="256.93111087667472"/>
    <n v="371.88521995991135"/>
  </r>
  <r>
    <s v="P0190"/>
    <d v="2023-02-11T00:00:00"/>
    <d v="2024-01-11T00:00:00"/>
    <x v="2"/>
    <x v="2"/>
    <n v="1860"/>
    <n v="34816"/>
    <s v="Active"/>
    <d v="2023-02-01T00:00:00"/>
    <n v="2023"/>
    <n v="2"/>
    <x v="10"/>
    <s v="2023-03"/>
    <n v="1098"/>
    <n v="12721"/>
    <n v="1"/>
    <s v="Acquisition"/>
    <n v="34703"/>
    <n v="135276"/>
    <n v="57164"/>
    <n v="24283"/>
    <n v="155"/>
    <n v="7.0838709677419356"/>
    <n v="223.89032258064515"/>
    <n v="230.97419354838709"/>
  </r>
  <r>
    <s v="P0190"/>
    <d v="2023-02-11T00:00:00"/>
    <d v="2024-01-11T00:00:00"/>
    <x v="2"/>
    <x v="2"/>
    <n v="1860"/>
    <n v="34816"/>
    <s v="Active"/>
    <d v="2023-02-01T00:00:00"/>
    <n v="2023"/>
    <n v="2"/>
    <x v="10"/>
    <s v="2023-03"/>
    <n v="1098"/>
    <n v="12721"/>
    <n v="1"/>
    <s v="Admin"/>
    <n v="48709"/>
    <n v="135276"/>
    <n v="57164"/>
    <n v="24283"/>
    <n v="155"/>
    <n v="7.0838709677419356"/>
    <n v="314.2516129032258"/>
    <n v="321.33548387096772"/>
  </r>
  <r>
    <s v="P0121"/>
    <d v="2022-01-15T00:00:00"/>
    <d v="2023-01-18T00:00:00"/>
    <x v="0"/>
    <x v="0"/>
    <n v="460"/>
    <n v="247050"/>
    <s v="Active"/>
    <d v="2022-01-01T00:00:00"/>
    <n v="2022"/>
    <n v="1"/>
    <x v="2"/>
    <s v="2023-04"/>
    <n v="187"/>
    <n v="0"/>
    <n v="1"/>
    <s v="Acquisition"/>
    <n v="47623"/>
    <n v="158854"/>
    <n v="37200"/>
    <n v="38688"/>
    <n v="38.33"/>
    <n v="4.8786851030524394"/>
    <n v="1242.4471693190712"/>
    <n v="1247.3258544221237"/>
  </r>
  <r>
    <s v="P0121"/>
    <d v="2022-01-15T00:00:00"/>
    <d v="2023-01-18T00:00:00"/>
    <x v="0"/>
    <x v="0"/>
    <n v="460"/>
    <n v="247050"/>
    <s v="Active"/>
    <d v="2022-01-01T00:00:00"/>
    <n v="2022"/>
    <n v="1"/>
    <x v="2"/>
    <s v="2023-04"/>
    <n v="187"/>
    <n v="0"/>
    <n v="1"/>
    <s v="Admin"/>
    <n v="32931"/>
    <n v="158854"/>
    <n v="37200"/>
    <n v="38688"/>
    <n v="38.33"/>
    <n v="4.8786851030524394"/>
    <n v="859.14427341507962"/>
    <n v="864.0229585181321"/>
  </r>
  <r>
    <s v="P0062"/>
    <d v="2023-01-23T00:00:00"/>
    <d v="2024-01-01T00:00:00"/>
    <x v="1"/>
    <x v="0"/>
    <n v="2448"/>
    <n v="163056"/>
    <s v="Cancelled"/>
    <d v="2023-01-01T00:00:00"/>
    <n v="2023"/>
    <n v="1"/>
    <x v="4"/>
    <s v="2023-04"/>
    <n v="19810"/>
    <n v="16661"/>
    <n v="1"/>
    <s v="Acquisition"/>
    <n v="47623"/>
    <n v="145618"/>
    <n v="21920"/>
    <n v="22817"/>
    <n v="204"/>
    <n v="97.107843137254903"/>
    <n v="233.44607843137254"/>
    <n v="330.55392156862746"/>
  </r>
  <r>
    <s v="P0062"/>
    <d v="2023-01-23T00:00:00"/>
    <d v="2024-01-01T00:00:00"/>
    <x v="1"/>
    <x v="0"/>
    <n v="2448"/>
    <n v="163056"/>
    <s v="Cancelled"/>
    <d v="2023-01-01T00:00:00"/>
    <n v="2023"/>
    <n v="1"/>
    <x v="4"/>
    <s v="2023-04"/>
    <n v="19810"/>
    <n v="16661"/>
    <n v="1"/>
    <s v="Admin"/>
    <n v="32931"/>
    <n v="145618"/>
    <n v="21920"/>
    <n v="22817"/>
    <n v="204"/>
    <n v="97.107843137254903"/>
    <n v="161.4264705882353"/>
    <n v="258.53431372549022"/>
  </r>
  <r>
    <s v="P0010"/>
    <d v="2022-05-02T00:00:00"/>
    <d v="2023-03-25T00:00:00"/>
    <x v="2"/>
    <x v="2"/>
    <n v="757"/>
    <n v="259761"/>
    <s v="Active"/>
    <d v="2022-05-01T00:00:00"/>
    <n v="2022"/>
    <n v="5"/>
    <x v="11"/>
    <s v="2023-04"/>
    <n v="28620"/>
    <n v="7659"/>
    <n v="1"/>
    <s v="Acquisition"/>
    <n v="47623"/>
    <n v="157219"/>
    <n v="31336"/>
    <n v="30596"/>
    <n v="63.08"/>
    <n v="453.70957514267599"/>
    <n v="754.96195307545975"/>
    <n v="1208.6715282181358"/>
  </r>
  <r>
    <s v="P0010"/>
    <d v="2022-05-02T00:00:00"/>
    <d v="2023-03-25T00:00:00"/>
    <x v="2"/>
    <x v="2"/>
    <n v="757"/>
    <n v="259761"/>
    <s v="Active"/>
    <d v="2022-05-01T00:00:00"/>
    <n v="2022"/>
    <n v="5"/>
    <x v="11"/>
    <s v="2023-04"/>
    <n v="28620"/>
    <n v="7659"/>
    <n v="1"/>
    <s v="Admin"/>
    <n v="32931"/>
    <n v="157219"/>
    <n v="31336"/>
    <n v="30596"/>
    <n v="63.08"/>
    <n v="453.70957514267599"/>
    <n v="522.05136334812937"/>
    <n v="975.7609384908053"/>
  </r>
  <r>
    <s v="P0012"/>
    <d v="2022-08-03T00:00:00"/>
    <d v="2023-08-21T00:00:00"/>
    <x v="0"/>
    <x v="0"/>
    <n v="772"/>
    <n v="79323"/>
    <s v="Active"/>
    <d v="2022-08-01T00:00:00"/>
    <n v="2022"/>
    <n v="8"/>
    <x v="7"/>
    <s v="2023-05"/>
    <n v="21807"/>
    <n v="19991"/>
    <n v="1"/>
    <s v="Acquisition"/>
    <n v="33580"/>
    <n v="82093"/>
    <n v="32905"/>
    <n v="38455"/>
    <n v="64.33"/>
    <n v="338.98647598321156"/>
    <n v="521.99595833981039"/>
    <n v="860.98243432302195"/>
  </r>
  <r>
    <s v="P0012"/>
    <d v="2022-08-03T00:00:00"/>
    <d v="2023-08-21T00:00:00"/>
    <x v="0"/>
    <x v="0"/>
    <n v="772"/>
    <n v="79323"/>
    <s v="Active"/>
    <d v="2022-08-01T00:00:00"/>
    <n v="2022"/>
    <n v="8"/>
    <x v="7"/>
    <s v="2023-05"/>
    <n v="21807"/>
    <n v="19991"/>
    <n v="1"/>
    <s v="Admin"/>
    <n v="25166"/>
    <n v="82093"/>
    <n v="32905"/>
    <n v="38455"/>
    <n v="64.33"/>
    <n v="338.98647598321156"/>
    <n v="391.20161666407586"/>
    <n v="730.18809264728748"/>
  </r>
  <r>
    <s v="P0133"/>
    <d v="2023-05-14T00:00:00"/>
    <d v="2024-04-10T00:00:00"/>
    <x v="0"/>
    <x v="1"/>
    <n v="1544"/>
    <n v="148515"/>
    <s v="Active"/>
    <d v="2023-05-01T00:00:00"/>
    <n v="2023"/>
    <n v="5"/>
    <x v="12"/>
    <s v="2023-05"/>
    <n v="28220"/>
    <n v="13705"/>
    <n v="1"/>
    <s v="Acquisition"/>
    <n v="33580"/>
    <n v="82093"/>
    <n v="32905"/>
    <n v="38455"/>
    <n v="128.66999999999999"/>
    <n v="219.32074298593304"/>
    <n v="260.97769487837104"/>
    <n v="480.29843786430411"/>
  </r>
  <r>
    <s v="P0133"/>
    <d v="2023-05-14T00:00:00"/>
    <d v="2024-04-10T00:00:00"/>
    <x v="0"/>
    <x v="1"/>
    <n v="1544"/>
    <n v="148515"/>
    <s v="Active"/>
    <d v="2023-05-01T00:00:00"/>
    <n v="2023"/>
    <n v="5"/>
    <x v="12"/>
    <s v="2023-05"/>
    <n v="28220"/>
    <n v="13705"/>
    <n v="1"/>
    <s v="Admin"/>
    <n v="25166"/>
    <n v="82093"/>
    <n v="32905"/>
    <n v="38455"/>
    <n v="128.66999999999999"/>
    <n v="219.32074298593304"/>
    <n v="195.58560659050286"/>
    <n v="414.9063495764359"/>
  </r>
  <r>
    <s v="P0158"/>
    <d v="2024-05-21T00:00:00"/>
    <d v="2025-04-06T00:00:00"/>
    <x v="1"/>
    <x v="3"/>
    <n v="2046"/>
    <n v="147717"/>
    <s v="Active"/>
    <d v="2024-05-01T00:00:00"/>
    <n v="2024"/>
    <n v="5"/>
    <x v="13"/>
    <s v="2023-05"/>
    <n v="7122"/>
    <n v="0"/>
    <n v="1"/>
    <s v="Acquisition"/>
    <n v="33580"/>
    <n v="104351"/>
    <n v="50981"/>
    <n v="23367"/>
    <n v="170.5"/>
    <n v="41.771260997067451"/>
    <n v="196.95014662756597"/>
    <n v="238.72140762463343"/>
  </r>
  <r>
    <s v="P0158"/>
    <d v="2024-05-21T00:00:00"/>
    <d v="2025-04-06T00:00:00"/>
    <x v="1"/>
    <x v="3"/>
    <n v="2046"/>
    <n v="147717"/>
    <s v="Active"/>
    <d v="2024-05-01T00:00:00"/>
    <n v="2024"/>
    <n v="5"/>
    <x v="13"/>
    <s v="2023-05"/>
    <n v="7122"/>
    <n v="0"/>
    <n v="1"/>
    <s v="Admin"/>
    <n v="25166"/>
    <n v="104351"/>
    <n v="50981"/>
    <n v="23367"/>
    <n v="170.5"/>
    <n v="41.771260997067451"/>
    <n v="147.60117302052785"/>
    <n v="189.37243401759531"/>
  </r>
  <r>
    <s v="P0153"/>
    <d v="2023-07-28T00:00:00"/>
    <d v="2024-08-30T00:00:00"/>
    <x v="1"/>
    <x v="1"/>
    <n v="925"/>
    <n v="477120"/>
    <s v="Active"/>
    <d v="2023-07-01T00:00:00"/>
    <n v="2023"/>
    <n v="7"/>
    <x v="5"/>
    <s v="2023-05"/>
    <n v="22173"/>
    <n v="0"/>
    <n v="1"/>
    <s v="Acquisition"/>
    <n v="33580"/>
    <n v="104351"/>
    <n v="50981"/>
    <n v="23367"/>
    <n v="77.08"/>
    <n v="287.66216917488322"/>
    <n v="435.65127140633109"/>
    <n v="723.31344058121431"/>
  </r>
  <r>
    <s v="P0153"/>
    <d v="2023-07-28T00:00:00"/>
    <d v="2024-08-30T00:00:00"/>
    <x v="1"/>
    <x v="1"/>
    <n v="925"/>
    <n v="477120"/>
    <s v="Active"/>
    <d v="2023-07-01T00:00:00"/>
    <n v="2023"/>
    <n v="7"/>
    <x v="5"/>
    <s v="2023-05"/>
    <n v="22173"/>
    <n v="0"/>
    <n v="1"/>
    <s v="Admin"/>
    <n v="25166"/>
    <n v="104351"/>
    <n v="50981"/>
    <n v="23367"/>
    <n v="77.08"/>
    <n v="287.66216917488322"/>
    <n v="326.49195640892577"/>
    <n v="614.15412558380899"/>
  </r>
  <r>
    <s v="P0084"/>
    <d v="2022-01-02T00:00:00"/>
    <d v="2023-01-16T00:00:00"/>
    <x v="1"/>
    <x v="2"/>
    <n v="1023"/>
    <n v="238810"/>
    <s v="Active"/>
    <d v="2022-01-01T00:00:00"/>
    <n v="2022"/>
    <n v="1"/>
    <x v="2"/>
    <s v="2023-05"/>
    <n v="2092"/>
    <n v="15384"/>
    <n v="1"/>
    <s v="Acquisition"/>
    <n v="33580"/>
    <n v="104351"/>
    <n v="50981"/>
    <n v="23367"/>
    <n v="85.25"/>
    <n v="24.539589442815249"/>
    <n v="393.90029325513194"/>
    <n v="418.43988269794721"/>
  </r>
  <r>
    <s v="P0084"/>
    <d v="2022-01-02T00:00:00"/>
    <d v="2023-01-16T00:00:00"/>
    <x v="1"/>
    <x v="2"/>
    <n v="1023"/>
    <n v="238810"/>
    <s v="Active"/>
    <d v="2022-01-01T00:00:00"/>
    <n v="2022"/>
    <n v="1"/>
    <x v="2"/>
    <s v="2023-05"/>
    <n v="2092"/>
    <n v="15384"/>
    <n v="1"/>
    <s v="Admin"/>
    <n v="25166"/>
    <n v="104351"/>
    <n v="50981"/>
    <n v="23367"/>
    <n v="85.25"/>
    <n v="24.539589442815249"/>
    <n v="295.2023460410557"/>
    <n v="319.74193548387098"/>
  </r>
  <r>
    <s v="P0003"/>
    <d v="2024-05-10T00:00:00"/>
    <d v="2025-05-10T00:00:00"/>
    <x v="0"/>
    <x v="2"/>
    <n v="1949"/>
    <n v="137883"/>
    <s v="Active"/>
    <d v="2024-05-01T00:00:00"/>
    <n v="2024"/>
    <n v="5"/>
    <x v="13"/>
    <s v="2023-06"/>
    <n v="15369"/>
    <n v="0"/>
    <n v="1"/>
    <s v="Acquisition"/>
    <n v="39240"/>
    <n v="164021"/>
    <n v="32977"/>
    <n v="34874"/>
    <n v="162.41999999999999"/>
    <n v="94.625046176579247"/>
    <n v="241.5958625785002"/>
    <n v="336.22090875507945"/>
  </r>
  <r>
    <s v="P0003"/>
    <d v="2024-05-10T00:00:00"/>
    <d v="2025-05-10T00:00:00"/>
    <x v="0"/>
    <x v="2"/>
    <n v="1949"/>
    <n v="137883"/>
    <s v="Active"/>
    <d v="2024-05-01T00:00:00"/>
    <n v="2024"/>
    <n v="5"/>
    <x v="13"/>
    <s v="2023-06"/>
    <n v="15369"/>
    <n v="0"/>
    <n v="1"/>
    <s v="Admin"/>
    <n v="35991"/>
    <n v="164021"/>
    <n v="32977"/>
    <n v="34874"/>
    <n v="162.41999999999999"/>
    <n v="94.625046176579247"/>
    <n v="221.59216845216108"/>
    <n v="316.21721462874035"/>
  </r>
  <r>
    <s v="P0046"/>
    <d v="2022-07-09T00:00:00"/>
    <d v="2023-05-06T00:00:00"/>
    <x v="0"/>
    <x v="0"/>
    <n v="1088"/>
    <n v="479008"/>
    <s v="Active"/>
    <d v="2022-07-01T00:00:00"/>
    <n v="2022"/>
    <n v="7"/>
    <x v="0"/>
    <s v="2024-06"/>
    <n v="23782"/>
    <n v="10541"/>
    <n v="1"/>
    <s v="Acquisition"/>
    <n v="39340"/>
    <n v="156709"/>
    <n v="50449"/>
    <n v="23312"/>
    <n v="90.67"/>
    <n v="262.29182750634169"/>
    <n v="433.88110731223117"/>
    <n v="696.1729348185728"/>
  </r>
  <r>
    <s v="P0046"/>
    <d v="2022-07-09T00:00:00"/>
    <d v="2023-05-06T00:00:00"/>
    <x v="0"/>
    <x v="0"/>
    <n v="1088"/>
    <n v="479008"/>
    <s v="Active"/>
    <d v="2022-07-01T00:00:00"/>
    <n v="2022"/>
    <n v="7"/>
    <x v="0"/>
    <s v="2024-06"/>
    <n v="23782"/>
    <n v="10541"/>
    <n v="1"/>
    <s v="Admin"/>
    <n v="11518"/>
    <n v="156709"/>
    <n v="50449"/>
    <n v="23312"/>
    <n v="90.67"/>
    <n v="262.29182750634169"/>
    <n v="127.03209440829382"/>
    <n v="389.32392191463549"/>
  </r>
  <r>
    <s v="P0153"/>
    <d v="2023-07-28T00:00:00"/>
    <d v="2024-08-30T00:00:00"/>
    <x v="1"/>
    <x v="1"/>
    <n v="925"/>
    <n v="477120"/>
    <s v="Active"/>
    <d v="2023-07-01T00:00:00"/>
    <n v="2023"/>
    <n v="7"/>
    <x v="5"/>
    <s v="2023-06"/>
    <n v="10207"/>
    <n v="11704"/>
    <n v="1"/>
    <s v="Acquisition"/>
    <n v="39240"/>
    <n v="130931"/>
    <n v="27674"/>
    <n v="32748"/>
    <n v="77.08"/>
    <n v="132.42086144265699"/>
    <n v="509.08147379346133"/>
    <n v="641.50233523611837"/>
  </r>
  <r>
    <s v="P0153"/>
    <d v="2023-07-28T00:00:00"/>
    <d v="2024-08-30T00:00:00"/>
    <x v="1"/>
    <x v="1"/>
    <n v="925"/>
    <n v="477120"/>
    <s v="Active"/>
    <d v="2023-07-01T00:00:00"/>
    <n v="2023"/>
    <n v="7"/>
    <x v="5"/>
    <s v="2023-06"/>
    <n v="10207"/>
    <n v="11704"/>
    <n v="1"/>
    <s v="Admin"/>
    <n v="35991"/>
    <n v="130931"/>
    <n v="27674"/>
    <n v="32748"/>
    <n v="77.08"/>
    <n v="132.42086144265699"/>
    <n v="466.93046185781009"/>
    <n v="599.35132330046702"/>
  </r>
  <r>
    <s v="P0046"/>
    <d v="2022-07-09T00:00:00"/>
    <d v="2023-05-06T00:00:00"/>
    <x v="0"/>
    <x v="0"/>
    <n v="1088"/>
    <n v="479008"/>
    <s v="Active"/>
    <d v="2022-07-01T00:00:00"/>
    <n v="2022"/>
    <n v="7"/>
    <x v="0"/>
    <s v="2024-05"/>
    <n v="22056"/>
    <n v="16673"/>
    <n v="1"/>
    <s v="Acquisition"/>
    <n v="42182"/>
    <n v="109493"/>
    <n v="46711"/>
    <n v="23003"/>
    <n v="90.67"/>
    <n v="243.25576265578471"/>
    <n v="465.22554317855958"/>
    <n v="708.48130583434431"/>
  </r>
  <r>
    <s v="P0046"/>
    <d v="2022-07-09T00:00:00"/>
    <d v="2023-05-06T00:00:00"/>
    <x v="0"/>
    <x v="0"/>
    <n v="1088"/>
    <n v="479008"/>
    <s v="Active"/>
    <d v="2022-07-01T00:00:00"/>
    <n v="2022"/>
    <n v="7"/>
    <x v="0"/>
    <s v="2024-05"/>
    <n v="22056"/>
    <n v="16673"/>
    <n v="1"/>
    <s v="Admin"/>
    <n v="38890"/>
    <n v="109493"/>
    <n v="46711"/>
    <n v="23003"/>
    <n v="90.67"/>
    <n v="243.25576265578471"/>
    <n v="428.91805448329103"/>
    <n v="672.17381713907571"/>
  </r>
  <r>
    <s v="P0158"/>
    <d v="2024-05-21T00:00:00"/>
    <d v="2025-04-06T00:00:00"/>
    <x v="1"/>
    <x v="3"/>
    <n v="2046"/>
    <n v="147717"/>
    <s v="Active"/>
    <d v="2024-05-01T00:00:00"/>
    <n v="2024"/>
    <n v="5"/>
    <x v="13"/>
    <s v="2023-07"/>
    <n v="11948"/>
    <n v="10601"/>
    <n v="1"/>
    <s v="Acquisition"/>
    <n v="48556"/>
    <n v="109943"/>
    <n v="20859"/>
    <n v="27048"/>
    <n v="170.5"/>
    <n v="70.076246334310852"/>
    <n v="284.78592375366571"/>
    <n v="354.86217008797655"/>
  </r>
  <r>
    <s v="P0005"/>
    <d v="2022-04-17T00:00:00"/>
    <d v="2023-03-27T00:00:00"/>
    <x v="1"/>
    <x v="0"/>
    <n v="1796"/>
    <n v="127221"/>
    <s v="Active"/>
    <d v="2022-04-01T00:00:00"/>
    <n v="2022"/>
    <n v="4"/>
    <x v="3"/>
    <s v="2024-05"/>
    <n v="1589"/>
    <n v="8548"/>
    <n v="1"/>
    <s v="Acquisition"/>
    <n v="42182"/>
    <n v="111707"/>
    <n v="23278"/>
    <n v="22296"/>
    <n v="149.66999999999999"/>
    <n v="10.616690051446517"/>
    <n v="281.83336674016169"/>
    <n v="292.45005679160823"/>
  </r>
  <r>
    <s v="P0005"/>
    <d v="2022-04-17T00:00:00"/>
    <d v="2023-03-27T00:00:00"/>
    <x v="1"/>
    <x v="0"/>
    <n v="1796"/>
    <n v="127221"/>
    <s v="Active"/>
    <d v="2022-04-01T00:00:00"/>
    <n v="2022"/>
    <n v="4"/>
    <x v="3"/>
    <s v="2024-05"/>
    <n v="1589"/>
    <n v="8548"/>
    <n v="1"/>
    <s v="Admin"/>
    <n v="38890"/>
    <n v="111707"/>
    <n v="23278"/>
    <n v="22296"/>
    <n v="149.66999999999999"/>
    <n v="10.616690051446517"/>
    <n v="259.83831095075834"/>
    <n v="270.45500100220488"/>
  </r>
  <r>
    <s v="P0013"/>
    <d v="2022-11-27T00:00:00"/>
    <d v="2023-10-22T00:00:00"/>
    <x v="2"/>
    <x v="0"/>
    <n v="1431"/>
    <n v="204139"/>
    <s v="Active"/>
    <d v="2022-11-01T00:00:00"/>
    <n v="2022"/>
    <n v="11"/>
    <x v="6"/>
    <s v="2024-05"/>
    <n v="25599"/>
    <n v="19459"/>
    <n v="1"/>
    <s v="Acquisition"/>
    <n v="42182"/>
    <n v="105398"/>
    <n v="55842"/>
    <n v="28261"/>
    <n v="119.25"/>
    <n v="214.66666666666666"/>
    <n v="353.72746331236897"/>
    <n v="568.3941299790356"/>
  </r>
  <r>
    <s v="P0013"/>
    <d v="2022-11-27T00:00:00"/>
    <d v="2023-10-22T00:00:00"/>
    <x v="2"/>
    <x v="0"/>
    <n v="1431"/>
    <n v="204139"/>
    <s v="Active"/>
    <d v="2022-11-01T00:00:00"/>
    <n v="2022"/>
    <n v="11"/>
    <x v="6"/>
    <s v="2024-05"/>
    <n v="25599"/>
    <n v="19459"/>
    <n v="1"/>
    <s v="Admin"/>
    <n v="38890"/>
    <n v="105398"/>
    <n v="55842"/>
    <n v="28261"/>
    <n v="119.25"/>
    <n v="214.66666666666666"/>
    <n v="326.12159329140462"/>
    <n v="540.78825995807131"/>
  </r>
  <r>
    <s v="P0029"/>
    <d v="2022-07-11T00:00:00"/>
    <d v="2023-07-07T00:00:00"/>
    <x v="2"/>
    <x v="1"/>
    <n v="655"/>
    <n v="418081"/>
    <s v="Active"/>
    <d v="2022-07-01T00:00:00"/>
    <n v="2022"/>
    <n v="7"/>
    <x v="0"/>
    <s v="2023-11"/>
    <n v="1381"/>
    <n v="9171"/>
    <n v="1"/>
    <s v="Acquisition"/>
    <n v="32192"/>
    <n v="156162"/>
    <n v="54761"/>
    <n v="15869"/>
    <n v="54.58"/>
    <n v="25.302308537925981"/>
    <n v="589.813118358373"/>
    <n v="615.11542689629903"/>
  </r>
  <r>
    <s v="P0029"/>
    <d v="2022-07-11T00:00:00"/>
    <d v="2023-07-07T00:00:00"/>
    <x v="2"/>
    <x v="1"/>
    <n v="655"/>
    <n v="418081"/>
    <s v="Active"/>
    <d v="2022-07-01T00:00:00"/>
    <n v="2022"/>
    <n v="7"/>
    <x v="0"/>
    <s v="2023-11"/>
    <n v="1381"/>
    <n v="9171"/>
    <n v="1"/>
    <s v="Admin"/>
    <n v="38230"/>
    <n v="156162"/>
    <n v="54761"/>
    <n v="15869"/>
    <n v="54.58"/>
    <n v="25.302308537925981"/>
    <n v="700.43972150971058"/>
    <n v="725.74203004763649"/>
  </r>
  <r>
    <s v="P0029"/>
    <d v="2022-07-11T00:00:00"/>
    <d v="2023-07-07T00:00:00"/>
    <x v="2"/>
    <x v="1"/>
    <n v="655"/>
    <n v="418081"/>
    <s v="Active"/>
    <d v="2022-07-01T00:00:00"/>
    <n v="2022"/>
    <n v="7"/>
    <x v="0"/>
    <s v="2023-11"/>
    <n v="15920"/>
    <n v="4967"/>
    <n v="1"/>
    <s v="Acquisition"/>
    <n v="32192"/>
    <n v="156162"/>
    <n v="54761"/>
    <n v="15869"/>
    <n v="54.58"/>
    <n v="291.68193477464274"/>
    <n v="589.813118358373"/>
    <n v="881.49505313301574"/>
  </r>
  <r>
    <s v="P0029"/>
    <d v="2022-07-11T00:00:00"/>
    <d v="2023-07-07T00:00:00"/>
    <x v="2"/>
    <x v="1"/>
    <n v="655"/>
    <n v="418081"/>
    <s v="Active"/>
    <d v="2022-07-01T00:00:00"/>
    <n v="2022"/>
    <n v="7"/>
    <x v="0"/>
    <s v="2023-11"/>
    <n v="15920"/>
    <n v="4967"/>
    <n v="1"/>
    <s v="Admin"/>
    <n v="38230"/>
    <n v="156162"/>
    <n v="54761"/>
    <n v="15869"/>
    <n v="54.58"/>
    <n v="291.68193477464274"/>
    <n v="700.43972150971058"/>
    <n v="992.12165628435332"/>
  </r>
  <r>
    <s v="P0003"/>
    <d v="2024-05-10T00:00:00"/>
    <d v="2025-05-10T00:00:00"/>
    <x v="0"/>
    <x v="2"/>
    <n v="1949"/>
    <n v="137883"/>
    <s v="Active"/>
    <d v="2024-05-01T00:00:00"/>
    <n v="2024"/>
    <n v="5"/>
    <x v="13"/>
    <s v="2023-09"/>
    <n v="23610"/>
    <n v="0"/>
    <n v="1"/>
    <s v="Acquisition"/>
    <n v="40020"/>
    <n v="140128"/>
    <n v="42520"/>
    <n v="36869"/>
    <n v="162.41999999999999"/>
    <n v="145.3638714444034"/>
    <n v="246.39822681935723"/>
    <n v="391.76209826376066"/>
  </r>
  <r>
    <s v="P0003"/>
    <d v="2024-05-10T00:00:00"/>
    <d v="2025-05-10T00:00:00"/>
    <x v="0"/>
    <x v="2"/>
    <n v="1949"/>
    <n v="137883"/>
    <s v="Active"/>
    <d v="2024-05-01T00:00:00"/>
    <n v="2024"/>
    <n v="5"/>
    <x v="13"/>
    <s v="2023-09"/>
    <n v="23610"/>
    <n v="0"/>
    <n v="1"/>
    <s v="Admin"/>
    <n v="35917"/>
    <n v="140128"/>
    <n v="42520"/>
    <n v="36869"/>
    <n v="162.41999999999999"/>
    <n v="145.3638714444034"/>
    <n v="221.13655953700285"/>
    <n v="366.50043098140628"/>
  </r>
  <r>
    <s v="P0006"/>
    <d v="2022-03-13T00:00:00"/>
    <d v="2023-03-09T00:00:00"/>
    <x v="0"/>
    <x v="3"/>
    <n v="870"/>
    <n v="275669"/>
    <s v="Active"/>
    <d v="2022-03-01T00:00:00"/>
    <n v="2022"/>
    <n v="3"/>
    <x v="14"/>
    <s v="2023-09"/>
    <n v="15927"/>
    <n v="1772"/>
    <n v="1"/>
    <s v="Acquisition"/>
    <n v="40020"/>
    <n v="140128"/>
    <n v="42520"/>
    <n v="36869"/>
    <n v="72.5"/>
    <n v="219.68275862068967"/>
    <n v="552"/>
    <n v="771.6827586206897"/>
  </r>
  <r>
    <s v="P0006"/>
    <d v="2022-03-13T00:00:00"/>
    <d v="2023-03-09T00:00:00"/>
    <x v="0"/>
    <x v="3"/>
    <n v="870"/>
    <n v="275669"/>
    <s v="Active"/>
    <d v="2022-03-01T00:00:00"/>
    <n v="2022"/>
    <n v="3"/>
    <x v="14"/>
    <s v="2023-09"/>
    <n v="15927"/>
    <n v="1772"/>
    <n v="1"/>
    <s v="Admin"/>
    <n v="35917"/>
    <n v="140128"/>
    <n v="42520"/>
    <n v="36869"/>
    <n v="72.5"/>
    <n v="219.68275862068967"/>
    <n v="495.40689655172412"/>
    <n v="715.08965517241381"/>
  </r>
  <r>
    <s v="P0153"/>
    <d v="2023-07-28T00:00:00"/>
    <d v="2024-08-30T00:00:00"/>
    <x v="1"/>
    <x v="1"/>
    <n v="925"/>
    <n v="477120"/>
    <s v="Active"/>
    <d v="2023-07-01T00:00:00"/>
    <n v="2023"/>
    <n v="7"/>
    <x v="5"/>
    <s v="2023-09"/>
    <n v="7823"/>
    <n v="14824"/>
    <n v="1"/>
    <s v="Acquisition"/>
    <n v="40020"/>
    <n v="85039"/>
    <n v="41281"/>
    <n v="29631"/>
    <n v="77.08"/>
    <n v="101.49195640892579"/>
    <n v="519.20083030617536"/>
    <n v="620.69278671510119"/>
  </r>
  <r>
    <s v="P0153"/>
    <d v="2023-07-28T00:00:00"/>
    <d v="2024-08-30T00:00:00"/>
    <x v="1"/>
    <x v="1"/>
    <n v="925"/>
    <n v="477120"/>
    <s v="Active"/>
    <d v="2023-07-01T00:00:00"/>
    <n v="2023"/>
    <n v="7"/>
    <x v="5"/>
    <s v="2023-09"/>
    <n v="7823"/>
    <n v="14824"/>
    <n v="1"/>
    <s v="Admin"/>
    <n v="35917"/>
    <n v="85039"/>
    <n v="41281"/>
    <n v="29631"/>
    <n v="77.08"/>
    <n v="101.49195640892579"/>
    <n v="465.97042034250131"/>
    <n v="567.46237675142709"/>
  </r>
  <r>
    <s v="P0003"/>
    <d v="2024-05-10T00:00:00"/>
    <d v="2025-05-10T00:00:00"/>
    <x v="0"/>
    <x v="2"/>
    <n v="1949"/>
    <n v="137883"/>
    <s v="Active"/>
    <d v="2024-05-01T00:00:00"/>
    <n v="2024"/>
    <n v="5"/>
    <x v="13"/>
    <s v="2023-11"/>
    <n v="8549"/>
    <n v="7006"/>
    <n v="1"/>
    <s v="Acquisition"/>
    <n v="32192"/>
    <n v="106149"/>
    <n v="24370"/>
    <n v="20283"/>
    <n v="162.41999999999999"/>
    <n v="52.635143455239508"/>
    <n v="198.20219184829455"/>
    <n v="250.83733530353408"/>
  </r>
  <r>
    <s v="P0003"/>
    <d v="2024-05-10T00:00:00"/>
    <d v="2025-05-10T00:00:00"/>
    <x v="0"/>
    <x v="2"/>
    <n v="1949"/>
    <n v="137883"/>
    <s v="Active"/>
    <d v="2024-05-01T00:00:00"/>
    <n v="2024"/>
    <n v="5"/>
    <x v="13"/>
    <s v="2023-11"/>
    <n v="8549"/>
    <n v="7006"/>
    <n v="1"/>
    <s v="Admin"/>
    <n v="38230"/>
    <n v="106149"/>
    <n v="24370"/>
    <n v="20283"/>
    <n v="162.41999999999999"/>
    <n v="52.635143455239508"/>
    <n v="235.37741657431351"/>
    <n v="288.01256002955301"/>
  </r>
  <r>
    <s v="P0004"/>
    <d v="2022-09-28T00:00:00"/>
    <d v="2023-09-04T00:00:00"/>
    <x v="0"/>
    <x v="3"/>
    <n v="1566"/>
    <n v="402952"/>
    <s v="Active"/>
    <d v="2022-09-01T00:00:00"/>
    <n v="2022"/>
    <n v="9"/>
    <x v="15"/>
    <s v="2023-11"/>
    <n v="1556"/>
    <n v="0"/>
    <n v="1"/>
    <s v="Acquisition"/>
    <n v="32192"/>
    <n v="106149"/>
    <n v="24370"/>
    <n v="20283"/>
    <n v="130.5"/>
    <n v="11.923371647509578"/>
    <n v="246.68199233716476"/>
    <n v="258.60536398467434"/>
  </r>
  <r>
    <s v="P0004"/>
    <d v="2022-09-28T00:00:00"/>
    <d v="2023-09-04T00:00:00"/>
    <x v="0"/>
    <x v="3"/>
    <n v="1566"/>
    <n v="402952"/>
    <s v="Active"/>
    <d v="2022-09-01T00:00:00"/>
    <n v="2022"/>
    <n v="9"/>
    <x v="15"/>
    <s v="2023-11"/>
    <n v="1556"/>
    <n v="0"/>
    <n v="1"/>
    <s v="Admin"/>
    <n v="38230"/>
    <n v="106149"/>
    <n v="24370"/>
    <n v="20283"/>
    <n v="130.5"/>
    <n v="11.923371647509578"/>
    <n v="292.9501915708812"/>
    <n v="304.87356321839081"/>
  </r>
  <r>
    <s v="P0011"/>
    <d v="2023-04-12T00:00:00"/>
    <d v="2024-03-20T00:00:00"/>
    <x v="0"/>
    <x v="2"/>
    <n v="1067"/>
    <n v="152541"/>
    <s v="Active"/>
    <d v="2023-04-01T00:00:00"/>
    <n v="2023"/>
    <n v="4"/>
    <x v="16"/>
    <s v="2023-11"/>
    <n v="12641"/>
    <n v="0"/>
    <n v="1"/>
    <s v="Acquisition"/>
    <n v="32192"/>
    <n v="106149"/>
    <n v="24370"/>
    <n v="20283"/>
    <n v="88.92"/>
    <n v="142.16149347728296"/>
    <n v="362.03328834907779"/>
    <n v="504.19478182636078"/>
  </r>
  <r>
    <s v="P0011"/>
    <d v="2023-04-12T00:00:00"/>
    <d v="2024-03-20T00:00:00"/>
    <x v="0"/>
    <x v="2"/>
    <n v="1067"/>
    <n v="152541"/>
    <s v="Active"/>
    <d v="2023-04-01T00:00:00"/>
    <n v="2023"/>
    <n v="4"/>
    <x v="16"/>
    <s v="2023-11"/>
    <n v="12641"/>
    <n v="0"/>
    <n v="1"/>
    <s v="Admin"/>
    <n v="38230"/>
    <n v="106149"/>
    <n v="24370"/>
    <n v="20283"/>
    <n v="88.92"/>
    <n v="142.16149347728296"/>
    <n v="429.93702204228521"/>
    <n v="572.0985155195682"/>
  </r>
  <r>
    <s v="P0009"/>
    <d v="2023-09-07T00:00:00"/>
    <d v="2024-07-30T00:00:00"/>
    <x v="0"/>
    <x v="0"/>
    <n v="1367"/>
    <n v="356383"/>
    <s v="Active"/>
    <d v="2023-09-01T00:00:00"/>
    <n v="2023"/>
    <n v="9"/>
    <x v="8"/>
    <s v="2024-07"/>
    <n v="15373"/>
    <n v="3642"/>
    <n v="1"/>
    <s v="Acquisition"/>
    <n v="40949"/>
    <n v="115529"/>
    <n v="38452"/>
    <n v="31625"/>
    <n v="113.92"/>
    <n v="134.94557584269663"/>
    <n v="359.45400280898878"/>
    <n v="494.39957865168537"/>
  </r>
  <r>
    <s v="P0009"/>
    <d v="2023-09-07T00:00:00"/>
    <d v="2024-07-30T00:00:00"/>
    <x v="0"/>
    <x v="0"/>
    <n v="1367"/>
    <n v="356383"/>
    <s v="Active"/>
    <d v="2023-09-01T00:00:00"/>
    <n v="2023"/>
    <n v="9"/>
    <x v="8"/>
    <s v="2024-07"/>
    <n v="15373"/>
    <n v="3642"/>
    <n v="1"/>
    <s v="Admin"/>
    <n v="32547"/>
    <n v="115529"/>
    <n v="38452"/>
    <n v="31625"/>
    <n v="113.92"/>
    <n v="134.94557584269663"/>
    <n v="285.70049157303373"/>
    <n v="420.64606741573033"/>
  </r>
  <r>
    <s v="P0062"/>
    <d v="2023-01-23T00:00:00"/>
    <d v="2024-01-01T00:00:00"/>
    <x v="1"/>
    <x v="0"/>
    <n v="2448"/>
    <n v="163056"/>
    <s v="Cancelled"/>
    <d v="2023-01-01T00:00:00"/>
    <n v="2023"/>
    <n v="1"/>
    <x v="4"/>
    <s v="2024-07"/>
    <n v="5793"/>
    <n v="19546"/>
    <n v="1"/>
    <s v="Acquisition"/>
    <n v="40949"/>
    <n v="111174"/>
    <n v="55436"/>
    <n v="29638"/>
    <n v="204"/>
    <n v="28.397058823529413"/>
    <n v="200.73039215686273"/>
    <n v="229.12745098039215"/>
  </r>
  <r>
    <s v="P0062"/>
    <d v="2023-01-23T00:00:00"/>
    <d v="2024-01-01T00:00:00"/>
    <x v="1"/>
    <x v="0"/>
    <n v="2448"/>
    <n v="163056"/>
    <s v="Cancelled"/>
    <d v="2023-01-01T00:00:00"/>
    <n v="2023"/>
    <n v="1"/>
    <x v="4"/>
    <s v="2024-07"/>
    <n v="5793"/>
    <n v="19546"/>
    <n v="1"/>
    <s v="Admin"/>
    <n v="32547"/>
    <n v="111174"/>
    <n v="55436"/>
    <n v="29638"/>
    <n v="204"/>
    <n v="28.397058823529413"/>
    <n v="159.54411764705881"/>
    <n v="187.94117647058823"/>
  </r>
  <r>
    <s v="P0190"/>
    <d v="2023-02-11T00:00:00"/>
    <d v="2024-01-11T00:00:00"/>
    <x v="2"/>
    <x v="2"/>
    <n v="1860"/>
    <n v="34816"/>
    <s v="Active"/>
    <d v="2023-02-01T00:00:00"/>
    <n v="2023"/>
    <n v="2"/>
    <x v="10"/>
    <s v="2024-07"/>
    <n v="24297"/>
    <n v="0"/>
    <n v="1"/>
    <s v="Acquisition"/>
    <n v="40949"/>
    <n v="143059"/>
    <n v="35954"/>
    <n v="32186"/>
    <n v="155"/>
    <n v="156.75483870967741"/>
    <n v="264.18709677419355"/>
    <n v="420.94193548387096"/>
  </r>
  <r>
    <s v="P0190"/>
    <d v="2023-02-11T00:00:00"/>
    <d v="2024-01-11T00:00:00"/>
    <x v="2"/>
    <x v="2"/>
    <n v="1860"/>
    <n v="34816"/>
    <s v="Active"/>
    <d v="2023-02-01T00:00:00"/>
    <n v="2023"/>
    <n v="2"/>
    <x v="10"/>
    <s v="2024-07"/>
    <n v="24297"/>
    <n v="0"/>
    <n v="1"/>
    <s v="Admin"/>
    <n v="32547"/>
    <n v="143059"/>
    <n v="35954"/>
    <n v="32186"/>
    <n v="155"/>
    <n v="156.75483870967741"/>
    <n v="209.98064516129031"/>
    <n v="366.73548387096776"/>
  </r>
  <r>
    <s v="P0158"/>
    <d v="2024-05-21T00:00:00"/>
    <d v="2025-04-06T00:00:00"/>
    <x v="1"/>
    <x v="3"/>
    <n v="2046"/>
    <n v="147717"/>
    <s v="Active"/>
    <d v="2024-05-01T00:00:00"/>
    <n v="2024"/>
    <n v="5"/>
    <x v="13"/>
    <s v="2023-07"/>
    <n v="11948"/>
    <n v="10601"/>
    <n v="1"/>
    <s v="Admin"/>
    <n v="42969"/>
    <n v="109943"/>
    <n v="20859"/>
    <n v="27048"/>
    <n v="170.5"/>
    <n v="70.076246334310852"/>
    <n v="252.0175953079179"/>
    <n v="322.09384164222877"/>
  </r>
  <r>
    <s v="P0062"/>
    <d v="2023-01-23T00:00:00"/>
    <d v="2024-01-01T00:00:00"/>
    <x v="1"/>
    <x v="0"/>
    <n v="2448"/>
    <n v="163056"/>
    <s v="Cancelled"/>
    <d v="2023-01-01T00:00:00"/>
    <n v="2023"/>
    <n v="1"/>
    <x v="4"/>
    <s v="2023-08"/>
    <n v="2368"/>
    <n v="1757"/>
    <n v="1"/>
    <s v="Acquisition"/>
    <n v="20561"/>
    <n v="142956"/>
    <n v="48327"/>
    <n v="25278"/>
    <n v="204"/>
    <n v="11.607843137254902"/>
    <n v="100.78921568627452"/>
    <n v="112.39705882352941"/>
  </r>
  <r>
    <s v="P0062"/>
    <d v="2023-01-23T00:00:00"/>
    <d v="2024-01-01T00:00:00"/>
    <x v="1"/>
    <x v="0"/>
    <n v="2448"/>
    <n v="163056"/>
    <s v="Cancelled"/>
    <d v="2023-01-01T00:00:00"/>
    <n v="2023"/>
    <n v="1"/>
    <x v="4"/>
    <s v="2023-08"/>
    <n v="2368"/>
    <n v="1757"/>
    <n v="1"/>
    <s v="Admin"/>
    <n v="26901"/>
    <n v="142956"/>
    <n v="48327"/>
    <n v="25278"/>
    <n v="204"/>
    <n v="11.607843137254902"/>
    <n v="131.86764705882354"/>
    <n v="143.47549019607843"/>
  </r>
  <r>
    <s v="P0185"/>
    <d v="2023-07-18T00:00:00"/>
    <d v="2024-07-20T00:00:00"/>
    <x v="1"/>
    <x v="2"/>
    <n v="2161"/>
    <n v="558385"/>
    <s v="Active"/>
    <d v="2023-07-01T00:00:00"/>
    <n v="2023"/>
    <n v="7"/>
    <x v="5"/>
    <s v="2023-08"/>
    <n v="20039"/>
    <n v="16616"/>
    <n v="1"/>
    <s v="Acquisition"/>
    <n v="20561"/>
    <n v="142956"/>
    <n v="48327"/>
    <n v="25278"/>
    <n v="180.08"/>
    <n v="111.27832074633496"/>
    <n v="114.17703243003109"/>
    <n v="225.45535317636603"/>
  </r>
  <r>
    <s v="P0185"/>
    <d v="2023-07-18T00:00:00"/>
    <d v="2024-07-20T00:00:00"/>
    <x v="1"/>
    <x v="2"/>
    <n v="2161"/>
    <n v="558385"/>
    <s v="Active"/>
    <d v="2023-07-01T00:00:00"/>
    <n v="2023"/>
    <n v="7"/>
    <x v="5"/>
    <s v="2023-08"/>
    <n v="20039"/>
    <n v="16616"/>
    <n v="1"/>
    <s v="Admin"/>
    <n v="26901"/>
    <n v="142956"/>
    <n v="48327"/>
    <n v="25278"/>
    <n v="180.08"/>
    <n v="111.27832074633496"/>
    <n v="149.38360728565081"/>
    <n v="260.66192803198578"/>
  </r>
  <r>
    <s v="P0007"/>
    <d v="2023-12-02T00:00:00"/>
    <d v="2024-11-22T00:00:00"/>
    <x v="2"/>
    <x v="0"/>
    <n v="1435"/>
    <n v="540134"/>
    <s v="Active"/>
    <d v="2023-12-01T00:00:00"/>
    <n v="2023"/>
    <n v="12"/>
    <x v="9"/>
    <s v="2023-08"/>
    <n v="19991"/>
    <n v="0"/>
    <n v="1"/>
    <s v="Acquisition"/>
    <n v="20561"/>
    <n v="170480"/>
    <n v="21134"/>
    <n v="36550"/>
    <n v="119.58"/>
    <n v="167.17678541562134"/>
    <n v="171.94346880749291"/>
    <n v="339.12025422311422"/>
  </r>
  <r>
    <s v="P0007"/>
    <d v="2023-12-02T00:00:00"/>
    <d v="2024-11-22T00:00:00"/>
    <x v="2"/>
    <x v="0"/>
    <n v="1435"/>
    <n v="540134"/>
    <s v="Active"/>
    <d v="2023-12-01T00:00:00"/>
    <n v="2023"/>
    <n v="12"/>
    <x v="9"/>
    <s v="2023-08"/>
    <n v="19991"/>
    <n v="0"/>
    <n v="1"/>
    <s v="Admin"/>
    <n v="26901"/>
    <n v="170480"/>
    <n v="21134"/>
    <n v="36550"/>
    <n v="119.58"/>
    <n v="167.17678541562134"/>
    <n v="224.96236828901155"/>
    <n v="392.13915370463286"/>
  </r>
  <r>
    <s v="P0184"/>
    <d v="2022-08-29T00:00:00"/>
    <d v="2023-09-29T00:00:00"/>
    <x v="2"/>
    <x v="0"/>
    <n v="1705"/>
    <n v="109270"/>
    <s v="Active"/>
    <d v="2022-08-01T00:00:00"/>
    <n v="2022"/>
    <n v="8"/>
    <x v="7"/>
    <s v="2023-08"/>
    <n v="9101"/>
    <n v="0"/>
    <n v="1"/>
    <s v="Acquisition"/>
    <n v="20561"/>
    <n v="170480"/>
    <n v="21134"/>
    <n v="36550"/>
    <n v="142.08000000000001"/>
    <n v="64.0554617117117"/>
    <n v="144.71424549549548"/>
    <n v="208.76970720720718"/>
  </r>
  <r>
    <s v="P0184"/>
    <d v="2022-08-29T00:00:00"/>
    <d v="2023-09-29T00:00:00"/>
    <x v="2"/>
    <x v="0"/>
    <n v="1705"/>
    <n v="109270"/>
    <s v="Active"/>
    <d v="2022-08-01T00:00:00"/>
    <n v="2022"/>
    <n v="8"/>
    <x v="7"/>
    <s v="2023-08"/>
    <n v="9101"/>
    <n v="0"/>
    <n v="1"/>
    <s v="Admin"/>
    <n v="26901"/>
    <n v="170480"/>
    <n v="21134"/>
    <n v="36550"/>
    <n v="142.08000000000001"/>
    <n v="64.0554617117117"/>
    <n v="189.33699324324323"/>
    <n v="253.39245495495493"/>
  </r>
  <r>
    <s v="P0013"/>
    <d v="2022-11-27T00:00:00"/>
    <d v="2023-10-22T00:00:00"/>
    <x v="2"/>
    <x v="0"/>
    <n v="1431"/>
    <n v="204139"/>
    <s v="Active"/>
    <d v="2022-11-01T00:00:00"/>
    <n v="2022"/>
    <n v="11"/>
    <x v="6"/>
    <s v="2023-08"/>
    <n v="23303"/>
    <n v="0"/>
    <n v="1"/>
    <s v="Acquisition"/>
    <n v="20561"/>
    <n v="170480"/>
    <n v="21134"/>
    <n v="36550"/>
    <n v="119.25"/>
    <n v="195.41299790356393"/>
    <n v="172.41928721174006"/>
    <n v="367.83228511530399"/>
  </r>
  <r>
    <s v="P0013"/>
    <d v="2022-11-27T00:00:00"/>
    <d v="2023-10-22T00:00:00"/>
    <x v="2"/>
    <x v="0"/>
    <n v="1431"/>
    <n v="204139"/>
    <s v="Active"/>
    <d v="2022-11-01T00:00:00"/>
    <n v="2022"/>
    <n v="11"/>
    <x v="6"/>
    <s v="2023-08"/>
    <n v="23303"/>
    <n v="0"/>
    <n v="1"/>
    <s v="Admin"/>
    <n v="26901"/>
    <n v="170480"/>
    <n v="21134"/>
    <n v="36550"/>
    <n v="119.25"/>
    <n v="195.41299790356393"/>
    <n v="225.58490566037736"/>
    <n v="420.99790356394129"/>
  </r>
  <r>
    <s v="P0062"/>
    <d v="2023-01-23T00:00:00"/>
    <d v="2024-01-01T00:00:00"/>
    <x v="1"/>
    <x v="0"/>
    <n v="2448"/>
    <n v="163056"/>
    <s v="Cancelled"/>
    <d v="2023-01-01T00:00:00"/>
    <n v="2023"/>
    <n v="1"/>
    <x v="4"/>
    <s v="2024-01"/>
    <n v="18691"/>
    <n v="8199"/>
    <n v="1"/>
    <s v="Acquisition"/>
    <n v="42088"/>
    <n v="88024"/>
    <n v="36678"/>
    <n v="20488"/>
    <n v="204"/>
    <n v="91.622549019607845"/>
    <n v="206.31372549019608"/>
    <n v="297.93627450980392"/>
  </r>
  <r>
    <s v="P0062"/>
    <d v="2023-01-23T00:00:00"/>
    <d v="2024-01-01T00:00:00"/>
    <x v="1"/>
    <x v="0"/>
    <n v="2448"/>
    <n v="163056"/>
    <s v="Cancelled"/>
    <d v="2023-01-01T00:00:00"/>
    <n v="2023"/>
    <n v="1"/>
    <x v="4"/>
    <s v="2024-01"/>
    <n v="18691"/>
    <n v="8199"/>
    <n v="1"/>
    <s v="Admin"/>
    <n v="24114"/>
    <n v="88024"/>
    <n v="36678"/>
    <n v="20488"/>
    <n v="204"/>
    <n v="91.622549019607845"/>
    <n v="118.20588235294117"/>
    <n v="209.82843137254903"/>
  </r>
  <r>
    <s v="P0184"/>
    <d v="2022-08-29T00:00:00"/>
    <d v="2023-09-29T00:00:00"/>
    <x v="2"/>
    <x v="0"/>
    <n v="1705"/>
    <n v="109270"/>
    <s v="Active"/>
    <d v="2022-08-01T00:00:00"/>
    <n v="2022"/>
    <n v="8"/>
    <x v="7"/>
    <s v="2024-01"/>
    <n v="13386"/>
    <n v="0"/>
    <n v="1"/>
    <s v="Acquisition"/>
    <n v="42088"/>
    <n v="165947"/>
    <n v="39296"/>
    <n v="41293"/>
    <n v="142.08000000000001"/>
    <n v="94.214527027027017"/>
    <n v="296.22747747747746"/>
    <n v="390.4420045045045"/>
  </r>
  <r>
    <s v="P0184"/>
    <d v="2022-08-29T00:00:00"/>
    <d v="2023-09-29T00:00:00"/>
    <x v="2"/>
    <x v="0"/>
    <n v="1705"/>
    <n v="109270"/>
    <s v="Active"/>
    <d v="2022-08-01T00:00:00"/>
    <n v="2022"/>
    <n v="8"/>
    <x v="7"/>
    <s v="2024-01"/>
    <n v="13386"/>
    <n v="0"/>
    <n v="1"/>
    <s v="Admin"/>
    <n v="24114"/>
    <n v="165947"/>
    <n v="39296"/>
    <n v="41293"/>
    <n v="142.08000000000001"/>
    <n v="94.214527027027017"/>
    <n v="169.72128378378378"/>
    <n v="263.93581081081078"/>
  </r>
  <r>
    <s v="P0005"/>
    <d v="2022-04-17T00:00:00"/>
    <d v="2023-03-27T00:00:00"/>
    <x v="1"/>
    <x v="0"/>
    <n v="1796"/>
    <n v="127221"/>
    <s v="Active"/>
    <d v="2022-04-01T00:00:00"/>
    <n v="2022"/>
    <n v="4"/>
    <x v="3"/>
    <s v="2023-12"/>
    <n v="26163"/>
    <n v="7186"/>
    <n v="1"/>
    <s v="Acquisition"/>
    <n v="49930"/>
    <n v="162522"/>
    <n v="50471"/>
    <n v="15690"/>
    <n v="149.66999999999999"/>
    <n v="174.80457005411907"/>
    <n v="333.6005879601791"/>
    <n v="508.40515801429814"/>
  </r>
  <r>
    <s v="P0005"/>
    <d v="2022-04-17T00:00:00"/>
    <d v="2023-03-27T00:00:00"/>
    <x v="1"/>
    <x v="0"/>
    <n v="1796"/>
    <n v="127221"/>
    <s v="Active"/>
    <d v="2022-04-01T00:00:00"/>
    <n v="2022"/>
    <n v="4"/>
    <x v="3"/>
    <s v="2023-12"/>
    <n v="26163"/>
    <n v="7186"/>
    <n v="1"/>
    <s v="Admin"/>
    <n v="32625"/>
    <n v="162522"/>
    <n v="50471"/>
    <n v="15690"/>
    <n v="149.66999999999999"/>
    <n v="174.80457005411907"/>
    <n v="217.97955502104631"/>
    <n v="392.78412507516538"/>
  </r>
  <r>
    <s v="P0158"/>
    <d v="2024-05-21T00:00:00"/>
    <d v="2025-04-06T00:00:00"/>
    <x v="1"/>
    <x v="3"/>
    <n v="2046"/>
    <n v="147717"/>
    <s v="Active"/>
    <d v="2024-05-01T00:00:00"/>
    <n v="2024"/>
    <n v="5"/>
    <x v="13"/>
    <s v="2023-12"/>
    <n v="5776"/>
    <n v="0"/>
    <n v="1"/>
    <s v="Acquisition"/>
    <n v="49930"/>
    <n v="162522"/>
    <n v="50471"/>
    <n v="15690"/>
    <n v="170.5"/>
    <n v="33.876832844574778"/>
    <n v="292.84457478005868"/>
    <n v="326.72140762463346"/>
  </r>
  <r>
    <s v="P0158"/>
    <d v="2024-05-21T00:00:00"/>
    <d v="2025-04-06T00:00:00"/>
    <x v="1"/>
    <x v="3"/>
    <n v="2046"/>
    <n v="147717"/>
    <s v="Active"/>
    <d v="2024-05-01T00:00:00"/>
    <n v="2024"/>
    <n v="5"/>
    <x v="13"/>
    <s v="2023-12"/>
    <n v="5776"/>
    <n v="0"/>
    <n v="1"/>
    <s v="Admin"/>
    <n v="32625"/>
    <n v="162522"/>
    <n v="50471"/>
    <n v="15690"/>
    <n v="170.5"/>
    <n v="33.876832844574778"/>
    <n v="191.34897360703812"/>
    <n v="225.2258064516129"/>
  </r>
  <r>
    <s v="P0158"/>
    <d v="2024-05-21T00:00:00"/>
    <d v="2025-04-06T00:00:00"/>
    <x v="1"/>
    <x v="3"/>
    <n v="2046"/>
    <n v="147717"/>
    <s v="Active"/>
    <d v="2024-05-01T00:00:00"/>
    <n v="2024"/>
    <n v="5"/>
    <x v="13"/>
    <s v="2023-10"/>
    <n v="20456"/>
    <n v="0"/>
    <n v="1"/>
    <s v="Acquisition"/>
    <n v="11988"/>
    <n v="147087"/>
    <n v="32625"/>
    <n v="16629"/>
    <n v="170.5"/>
    <n v="119.97653958944281"/>
    <n v="70.310850439882699"/>
    <n v="190.28739002932551"/>
  </r>
  <r>
    <s v="P0158"/>
    <d v="2024-05-21T00:00:00"/>
    <d v="2025-04-06T00:00:00"/>
    <x v="1"/>
    <x v="3"/>
    <n v="2046"/>
    <n v="147717"/>
    <s v="Active"/>
    <d v="2024-05-01T00:00:00"/>
    <n v="2024"/>
    <n v="5"/>
    <x v="13"/>
    <s v="2023-10"/>
    <n v="20456"/>
    <n v="0"/>
    <n v="1"/>
    <s v="Admin"/>
    <n v="24256"/>
    <n v="147087"/>
    <n v="32625"/>
    <n v="16629"/>
    <n v="170.5"/>
    <n v="119.97653958944281"/>
    <n v="142.26392961876832"/>
    <n v="262.24046920821115"/>
  </r>
  <r>
    <s v="P0011"/>
    <d v="2023-04-12T00:00:00"/>
    <d v="2024-03-20T00:00:00"/>
    <x v="0"/>
    <x v="2"/>
    <n v="1067"/>
    <n v="152541"/>
    <s v="Active"/>
    <d v="2023-04-01T00:00:00"/>
    <n v="2023"/>
    <n v="4"/>
    <x v="16"/>
    <s v="2023-10"/>
    <n v="28454"/>
    <n v="11486"/>
    <n v="1"/>
    <s v="Acquisition"/>
    <n v="11988"/>
    <n v="107586"/>
    <n v="37568"/>
    <n v="35810"/>
    <n v="88.92"/>
    <n v="319.99550157444895"/>
    <n v="134.81781376518219"/>
    <n v="454.81331533963112"/>
  </r>
  <r>
    <s v="P0011"/>
    <d v="2023-04-12T00:00:00"/>
    <d v="2024-03-20T00:00:00"/>
    <x v="0"/>
    <x v="2"/>
    <n v="1067"/>
    <n v="152541"/>
    <s v="Active"/>
    <d v="2023-04-01T00:00:00"/>
    <n v="2023"/>
    <n v="4"/>
    <x v="16"/>
    <s v="2023-10"/>
    <n v="28454"/>
    <n v="11486"/>
    <n v="1"/>
    <s v="Admin"/>
    <n v="24256"/>
    <n v="107586"/>
    <n v="37568"/>
    <n v="35810"/>
    <n v="88.92"/>
    <n v="319.99550157444895"/>
    <n v="272.78452541610437"/>
    <n v="592.78002699055332"/>
  </r>
  <r>
    <s v="P0006"/>
    <d v="2022-03-13T00:00:00"/>
    <d v="2023-03-09T00:00:00"/>
    <x v="0"/>
    <x v="3"/>
    <n v="870"/>
    <n v="275669"/>
    <s v="Active"/>
    <d v="2022-03-01T00:00:00"/>
    <n v="2022"/>
    <n v="3"/>
    <x v="14"/>
    <s v="2024-02"/>
    <n v="21959"/>
    <n v="5451"/>
    <n v="1"/>
    <s v="Acquisition"/>
    <n v="48401"/>
    <n v="172708"/>
    <n v="41128"/>
    <n v="33257"/>
    <n v="72.5"/>
    <n v="302.88275862068963"/>
    <n v="667.6"/>
    <n v="970.48275862068965"/>
  </r>
  <r>
    <s v="P0006"/>
    <d v="2022-03-13T00:00:00"/>
    <d v="2023-03-09T00:00:00"/>
    <x v="0"/>
    <x v="3"/>
    <n v="870"/>
    <n v="275669"/>
    <s v="Active"/>
    <d v="2022-03-01T00:00:00"/>
    <n v="2022"/>
    <n v="3"/>
    <x v="14"/>
    <s v="2024-02"/>
    <n v="21959"/>
    <n v="5451"/>
    <n v="1"/>
    <s v="Admin"/>
    <n v="15755"/>
    <n v="172708"/>
    <n v="41128"/>
    <n v="33257"/>
    <n v="72.5"/>
    <n v="302.88275862068963"/>
    <n v="217.31034482758622"/>
    <n v="520.19310344827591"/>
  </r>
  <r>
    <s v="P0133"/>
    <d v="2023-05-14T00:00:00"/>
    <d v="2024-04-10T00:00:00"/>
    <x v="0"/>
    <x v="1"/>
    <n v="1544"/>
    <n v="148515"/>
    <s v="Active"/>
    <d v="2023-05-01T00:00:00"/>
    <n v="2023"/>
    <n v="5"/>
    <x v="12"/>
    <s v="2024-02"/>
    <n v="14087"/>
    <n v="2176"/>
    <n v="1"/>
    <s v="Acquisition"/>
    <n v="48401"/>
    <n v="172708"/>
    <n v="41128"/>
    <n v="33257"/>
    <n v="128.66999999999999"/>
    <n v="109.48161964715941"/>
    <n v="376.16382995259193"/>
    <n v="485.64544959975137"/>
  </r>
  <r>
    <s v="P0133"/>
    <d v="2023-05-14T00:00:00"/>
    <d v="2024-04-10T00:00:00"/>
    <x v="0"/>
    <x v="1"/>
    <n v="1544"/>
    <n v="148515"/>
    <s v="Active"/>
    <d v="2023-05-01T00:00:00"/>
    <n v="2023"/>
    <n v="5"/>
    <x v="12"/>
    <s v="2024-02"/>
    <n v="14087"/>
    <n v="2176"/>
    <n v="1"/>
    <s v="Admin"/>
    <n v="15755"/>
    <n v="172708"/>
    <n v="41128"/>
    <n v="33257"/>
    <n v="128.66999999999999"/>
    <n v="109.48161964715941"/>
    <n v="122.44501437786587"/>
    <n v="231.92663402502529"/>
  </r>
  <r>
    <s v="P0133"/>
    <d v="2023-05-14T00:00:00"/>
    <d v="2024-04-10T00:00:00"/>
    <x v="0"/>
    <x v="1"/>
    <n v="1544"/>
    <n v="148515"/>
    <s v="Active"/>
    <d v="2023-05-01T00:00:00"/>
    <n v="2023"/>
    <n v="5"/>
    <x v="12"/>
    <s v="2023-11"/>
    <n v="24427"/>
    <n v="3180"/>
    <n v="1"/>
    <s v="Acquisition"/>
    <n v="32192"/>
    <n v="106149"/>
    <n v="24370"/>
    <n v="20283"/>
    <n v="128.66999999999999"/>
    <n v="189.8422320665268"/>
    <n v="250.1904095748815"/>
    <n v="440.0326416414083"/>
  </r>
  <r>
    <s v="P0133"/>
    <d v="2023-05-14T00:00:00"/>
    <d v="2024-04-10T00:00:00"/>
    <x v="0"/>
    <x v="1"/>
    <n v="1544"/>
    <n v="148515"/>
    <s v="Active"/>
    <d v="2023-05-01T00:00:00"/>
    <n v="2023"/>
    <n v="5"/>
    <x v="12"/>
    <s v="2023-11"/>
    <n v="24427"/>
    <n v="3180"/>
    <n v="1"/>
    <s v="Admin"/>
    <n v="38230"/>
    <n v="106149"/>
    <n v="24370"/>
    <n v="20283"/>
    <n v="128.66999999999999"/>
    <n v="189.8422320665268"/>
    <n v="297.11665500893764"/>
    <n v="486.95888707546442"/>
  </r>
  <r>
    <s v="P0065"/>
    <d v="2022-01-14T00:00:00"/>
    <d v="2023-01-18T00:00:00"/>
    <x v="1"/>
    <x v="3"/>
    <n v="1116"/>
    <n v="533545"/>
    <s v="Active"/>
    <d v="2022-01-01T00:00:00"/>
    <n v="2022"/>
    <n v="1"/>
    <x v="2"/>
    <s v="2023-04"/>
    <n v="18514"/>
    <n v="8652"/>
    <n v="1"/>
    <s v="Acquisition"/>
    <n v="47623"/>
    <n v="145618"/>
    <n v="21920"/>
    <n v="22817"/>
    <n v="93"/>
    <n v="199.07526881720429"/>
    <n v="512.07526881720435"/>
    <n v="711.15053763440858"/>
  </r>
  <r>
    <s v="P0065"/>
    <d v="2022-01-14T00:00:00"/>
    <d v="2023-01-18T00:00:00"/>
    <x v="1"/>
    <x v="3"/>
    <n v="1116"/>
    <n v="533545"/>
    <s v="Active"/>
    <d v="2022-01-01T00:00:00"/>
    <n v="2022"/>
    <n v="1"/>
    <x v="2"/>
    <s v="2023-04"/>
    <n v="18514"/>
    <n v="8652"/>
    <n v="1"/>
    <s v="Admin"/>
    <n v="32931"/>
    <n v="145618"/>
    <n v="21920"/>
    <n v="22817"/>
    <n v="93"/>
    <n v="199.07526881720429"/>
    <n v="354.09677419354841"/>
    <n v="553.17204301075265"/>
  </r>
  <r>
    <s v="P0177"/>
    <d v="2023-07-08T00:00:00"/>
    <d v="2024-05-29T00:00:00"/>
    <x v="2"/>
    <x v="2"/>
    <n v="632"/>
    <n v="313512"/>
    <s v="Active"/>
    <d v="2023-07-01T00:00:00"/>
    <n v="2023"/>
    <n v="7"/>
    <x v="5"/>
    <s v="2024-03"/>
    <n v="5242"/>
    <n v="13379"/>
    <n v="1"/>
    <s v="Acquisition"/>
    <n v="20825"/>
    <n v="153233"/>
    <n v="44417"/>
    <n v="31446"/>
    <n v="52.67"/>
    <n v="99.525346497057143"/>
    <n v="395.38636795139547"/>
    <n v="494.91171444845259"/>
  </r>
  <r>
    <s v="P0177"/>
    <d v="2023-07-08T00:00:00"/>
    <d v="2024-05-29T00:00:00"/>
    <x v="2"/>
    <x v="2"/>
    <n v="632"/>
    <n v="313512"/>
    <s v="Active"/>
    <d v="2023-07-01T00:00:00"/>
    <n v="2023"/>
    <n v="7"/>
    <x v="5"/>
    <s v="2024-03"/>
    <n v="5242"/>
    <n v="13379"/>
    <n v="1"/>
    <s v="Admin"/>
    <n v="32693"/>
    <n v="153233"/>
    <n v="44417"/>
    <n v="31446"/>
    <n v="52.67"/>
    <n v="99.525346497057143"/>
    <n v="620.71387886842604"/>
    <n v="720.23922536548321"/>
  </r>
  <r>
    <s v="P0177"/>
    <d v="2023-07-08T00:00:00"/>
    <d v="2024-05-29T00:00:00"/>
    <x v="2"/>
    <x v="2"/>
    <n v="632"/>
    <n v="313512"/>
    <s v="Active"/>
    <d v="2023-07-01T00:00:00"/>
    <n v="2023"/>
    <n v="7"/>
    <x v="5"/>
    <s v="2023-06"/>
    <n v="12145"/>
    <n v="882"/>
    <n v="1"/>
    <s v="Acquisition"/>
    <n v="39240"/>
    <n v="174574"/>
    <n v="49315"/>
    <n v="18676"/>
    <n v="52.67"/>
    <n v="230.58667172963735"/>
    <n v="745.01613821910007"/>
    <n v="975.60280994873744"/>
  </r>
  <r>
    <s v="P0177"/>
    <d v="2023-07-08T00:00:00"/>
    <d v="2024-05-29T00:00:00"/>
    <x v="2"/>
    <x v="2"/>
    <n v="632"/>
    <n v="313512"/>
    <s v="Active"/>
    <d v="2023-07-01T00:00:00"/>
    <n v="2023"/>
    <n v="7"/>
    <x v="5"/>
    <s v="2023-06"/>
    <n v="12145"/>
    <n v="882"/>
    <n v="1"/>
    <s v="Admin"/>
    <n v="35991"/>
    <n v="174574"/>
    <n v="49315"/>
    <n v="18676"/>
    <n v="52.67"/>
    <n v="230.58667172963735"/>
    <n v="683.33016897664697"/>
    <n v="913.91684070628435"/>
  </r>
  <r>
    <s v="P0017"/>
    <d v="2022-04-10T00:00:00"/>
    <d v="2023-05-03T00:00:00"/>
    <x v="0"/>
    <x v="3"/>
    <n v="939"/>
    <n v="119537"/>
    <s v="Active"/>
    <d v="2022-04-01T00:00:00"/>
    <n v="2022"/>
    <n v="4"/>
    <x v="3"/>
    <s v="2023-07"/>
    <n v="1519"/>
    <n v="7415"/>
    <n v="1"/>
    <s v="Acquisition"/>
    <n v="48556"/>
    <n v="82426"/>
    <n v="44473"/>
    <n v="17962"/>
    <n v="78.25"/>
    <n v="19.412140575079871"/>
    <n v="620.5239616613419"/>
    <n v="639.93610223642168"/>
  </r>
  <r>
    <s v="P0017"/>
    <d v="2022-04-10T00:00:00"/>
    <d v="2023-05-03T00:00:00"/>
    <x v="0"/>
    <x v="3"/>
    <n v="939"/>
    <n v="119537"/>
    <s v="Active"/>
    <d v="2022-04-01T00:00:00"/>
    <n v="2022"/>
    <n v="4"/>
    <x v="3"/>
    <s v="2023-07"/>
    <n v="1519"/>
    <n v="7415"/>
    <n v="1"/>
    <s v="Admin"/>
    <n v="42969"/>
    <n v="82426"/>
    <n v="44473"/>
    <n v="17962"/>
    <n v="78.25"/>
    <n v="19.412140575079871"/>
    <n v="549.12460063897765"/>
    <n v="568.53674121405754"/>
  </r>
  <r>
    <s v="P0173"/>
    <d v="2023-01-28T00:00:00"/>
    <d v="2024-01-13T00:00:00"/>
    <x v="0"/>
    <x v="1"/>
    <n v="936"/>
    <n v="481725"/>
    <s v="Active"/>
    <d v="2023-01-01T00:00:00"/>
    <n v="2023"/>
    <n v="1"/>
    <x v="4"/>
    <s v="2023-11"/>
    <n v="22031"/>
    <n v="0"/>
    <n v="1"/>
    <s v="Acquisition"/>
    <n v="32192"/>
    <n v="106149"/>
    <n v="24370"/>
    <n v="20283"/>
    <n v="78"/>
    <n v="282.44871794871796"/>
    <n v="412.71794871794873"/>
    <n v="695.16666666666663"/>
  </r>
  <r>
    <s v="P0173"/>
    <d v="2023-01-28T00:00:00"/>
    <d v="2024-01-13T00:00:00"/>
    <x v="0"/>
    <x v="1"/>
    <n v="936"/>
    <n v="481725"/>
    <s v="Active"/>
    <d v="2023-01-01T00:00:00"/>
    <n v="2023"/>
    <n v="1"/>
    <x v="4"/>
    <s v="2023-11"/>
    <n v="22031"/>
    <n v="0"/>
    <n v="1"/>
    <s v="Admin"/>
    <n v="38230"/>
    <n v="106149"/>
    <n v="24370"/>
    <n v="20283"/>
    <n v="78"/>
    <n v="282.44871794871796"/>
    <n v="490.12820512820514"/>
    <n v="772.57692307692309"/>
  </r>
  <r>
    <s v="P0142"/>
    <d v="2022-08-19T00:00:00"/>
    <d v="2023-09-21T00:00:00"/>
    <x v="0"/>
    <x v="1"/>
    <n v="2290"/>
    <n v="210716"/>
    <s v="Active"/>
    <d v="2022-08-01T00:00:00"/>
    <n v="2022"/>
    <n v="8"/>
    <x v="7"/>
    <s v="2023-01"/>
    <n v="5185"/>
    <n v="0"/>
    <n v="1"/>
    <s v="Acquisition"/>
    <n v="13765"/>
    <n v="81306"/>
    <n v="23849"/>
    <n v="27360"/>
    <n v="190.83"/>
    <n v="27.170780275638002"/>
    <n v="72.132264319027399"/>
    <n v="99.303044594665408"/>
  </r>
  <r>
    <s v="P0142"/>
    <d v="2022-08-19T00:00:00"/>
    <d v="2023-09-21T00:00:00"/>
    <x v="0"/>
    <x v="1"/>
    <n v="2290"/>
    <n v="210716"/>
    <s v="Active"/>
    <d v="2022-08-01T00:00:00"/>
    <n v="2022"/>
    <n v="8"/>
    <x v="7"/>
    <s v="2023-01"/>
    <n v="5185"/>
    <n v="0"/>
    <n v="1"/>
    <s v="Admin"/>
    <n v="25950"/>
    <n v="81306"/>
    <n v="23849"/>
    <n v="27360"/>
    <n v="190.83"/>
    <n v="27.170780275638002"/>
    <n v="135.98490803332808"/>
    <n v="163.15568830896609"/>
  </r>
  <r>
    <s v="P0142"/>
    <d v="2022-08-19T00:00:00"/>
    <d v="2023-09-21T00:00:00"/>
    <x v="0"/>
    <x v="1"/>
    <n v="2290"/>
    <n v="210716"/>
    <s v="Active"/>
    <d v="2022-08-01T00:00:00"/>
    <n v="2022"/>
    <n v="8"/>
    <x v="7"/>
    <s v="2024-04"/>
    <n v="15649"/>
    <n v="18020"/>
    <n v="1"/>
    <s v="Acquisition"/>
    <n v="14117"/>
    <n v="90751"/>
    <n v="27352"/>
    <n v="28516"/>
    <n v="190.83"/>
    <n v="82.004925850233192"/>
    <n v="73.976838023371585"/>
    <n v="155.98176387360476"/>
  </r>
  <r>
    <s v="P0142"/>
    <d v="2022-08-19T00:00:00"/>
    <d v="2023-09-21T00:00:00"/>
    <x v="0"/>
    <x v="1"/>
    <n v="2290"/>
    <n v="210716"/>
    <s v="Active"/>
    <d v="2022-08-01T00:00:00"/>
    <n v="2022"/>
    <n v="8"/>
    <x v="7"/>
    <s v="2024-04"/>
    <n v="15649"/>
    <n v="18020"/>
    <n v="1"/>
    <s v="Admin"/>
    <n v="34729"/>
    <n v="90751"/>
    <n v="27352"/>
    <n v="28516"/>
    <n v="190.83"/>
    <n v="82.004925850233192"/>
    <n v="181.98920505161661"/>
    <n v="263.99413090184981"/>
  </r>
  <r>
    <s v="P0020"/>
    <d v="2022-05-11T00:00:00"/>
    <d v="2023-03-07T00:00:00"/>
    <x v="1"/>
    <x v="2"/>
    <n v="1139"/>
    <n v="16917"/>
    <s v="Active"/>
    <d v="2022-05-01T00:00:00"/>
    <n v="2022"/>
    <n v="5"/>
    <x v="11"/>
    <s v="2023-09"/>
    <n v="16237"/>
    <n v="14122"/>
    <n v="1"/>
    <s v="Acquisition"/>
    <n v="40020"/>
    <n v="85039"/>
    <n v="41281"/>
    <n v="29631"/>
    <n v="94.92"/>
    <n v="171.0598398651496"/>
    <n v="421.61820480404549"/>
    <n v="592.67804466919506"/>
  </r>
  <r>
    <s v="P0020"/>
    <d v="2022-05-11T00:00:00"/>
    <d v="2023-03-07T00:00:00"/>
    <x v="1"/>
    <x v="2"/>
    <n v="1139"/>
    <n v="16917"/>
    <s v="Active"/>
    <d v="2022-05-01T00:00:00"/>
    <n v="2022"/>
    <n v="5"/>
    <x v="11"/>
    <s v="2023-09"/>
    <n v="16237"/>
    <n v="14122"/>
    <n v="1"/>
    <s v="Admin"/>
    <n v="35917"/>
    <n v="85039"/>
    <n v="41281"/>
    <n v="29631"/>
    <n v="94.92"/>
    <n v="171.0598398651496"/>
    <n v="378.39233038348084"/>
    <n v="549.45217024863041"/>
  </r>
  <r>
    <s v="P0120"/>
    <d v="2022-06-06T00:00:00"/>
    <d v="2023-04-13T00:00:00"/>
    <x v="0"/>
    <x v="3"/>
    <n v="2369"/>
    <n v="162550"/>
    <s v="Active"/>
    <d v="2022-06-01T00:00:00"/>
    <n v="2022"/>
    <n v="6"/>
    <x v="17"/>
    <s v="2023-03"/>
    <n v="15271"/>
    <n v="0"/>
    <n v="1"/>
    <s v="Acquisition"/>
    <n v="34703"/>
    <n v="82994"/>
    <n v="54039"/>
    <n v="16813"/>
    <n v="197.42"/>
    <n v="77.352851788066062"/>
    <n v="175.78259548171411"/>
    <n v="253.13544726978017"/>
  </r>
  <r>
    <s v="P0120"/>
    <d v="2022-06-06T00:00:00"/>
    <d v="2023-04-13T00:00:00"/>
    <x v="0"/>
    <x v="3"/>
    <n v="2369"/>
    <n v="162550"/>
    <s v="Active"/>
    <d v="2022-06-01T00:00:00"/>
    <n v="2022"/>
    <n v="6"/>
    <x v="17"/>
    <s v="2023-03"/>
    <n v="15271"/>
    <n v="0"/>
    <n v="1"/>
    <s v="Admin"/>
    <n v="48709"/>
    <n v="82994"/>
    <n v="54039"/>
    <n v="16813"/>
    <n v="197.42"/>
    <n v="77.352851788066062"/>
    <n v="246.72778847127952"/>
    <n v="324.08064025934556"/>
  </r>
  <r>
    <s v="P0120"/>
    <d v="2022-06-06T00:00:00"/>
    <d v="2023-04-13T00:00:00"/>
    <x v="0"/>
    <x v="3"/>
    <n v="2369"/>
    <n v="162550"/>
    <s v="Active"/>
    <d v="2022-06-01T00:00:00"/>
    <n v="2022"/>
    <n v="6"/>
    <x v="17"/>
    <s v="2023-01"/>
    <n v="24035"/>
    <n v="10685"/>
    <n v="1"/>
    <s v="Acquisition"/>
    <n v="13765"/>
    <n v="81306"/>
    <n v="23849"/>
    <n v="27360"/>
    <n v="197.42"/>
    <n v="121.74551717151252"/>
    <n v="69.724445344949856"/>
    <n v="191.46996251646237"/>
  </r>
  <r>
    <s v="P0120"/>
    <d v="2022-06-06T00:00:00"/>
    <d v="2023-04-13T00:00:00"/>
    <x v="0"/>
    <x v="3"/>
    <n v="2369"/>
    <n v="162550"/>
    <s v="Active"/>
    <d v="2022-06-01T00:00:00"/>
    <n v="2022"/>
    <n v="6"/>
    <x v="17"/>
    <s v="2023-01"/>
    <n v="24035"/>
    <n v="10685"/>
    <n v="1"/>
    <s v="Admin"/>
    <n v="25950"/>
    <n v="81306"/>
    <n v="23849"/>
    <n v="27360"/>
    <n v="197.42"/>
    <n v="121.74551717151252"/>
    <n v="131.44564887042853"/>
    <n v="253.19116604194105"/>
  </r>
  <r>
    <s v="P0120"/>
    <d v="2022-06-06T00:00:00"/>
    <d v="2023-04-13T00:00:00"/>
    <x v="0"/>
    <x v="3"/>
    <n v="2369"/>
    <n v="162550"/>
    <s v="Active"/>
    <d v="2022-06-01T00:00:00"/>
    <n v="2022"/>
    <n v="6"/>
    <x v="17"/>
    <s v="2024-06"/>
    <n v="5585"/>
    <n v="0"/>
    <n v="1"/>
    <s v="Acquisition"/>
    <n v="39340"/>
    <n v="156709"/>
    <n v="50449"/>
    <n v="23312"/>
    <n v="197.42"/>
    <n v="28.289940228953501"/>
    <n v="199.27059061898493"/>
    <n v="227.56053084793842"/>
  </r>
  <r>
    <s v="P0120"/>
    <d v="2022-06-06T00:00:00"/>
    <d v="2023-04-13T00:00:00"/>
    <x v="0"/>
    <x v="3"/>
    <n v="2369"/>
    <n v="162550"/>
    <s v="Active"/>
    <d v="2022-06-01T00:00:00"/>
    <n v="2022"/>
    <n v="6"/>
    <x v="17"/>
    <s v="2024-06"/>
    <n v="5585"/>
    <n v="0"/>
    <n v="1"/>
    <s v="Admin"/>
    <n v="11518"/>
    <n v="156709"/>
    <n v="50449"/>
    <n v="23312"/>
    <n v="197.42"/>
    <n v="28.289940228953501"/>
    <n v="58.34261979536015"/>
    <n v="86.632560024313648"/>
  </r>
  <r>
    <s v="P0068"/>
    <d v="2022-12-12T00:00:00"/>
    <d v="2023-12-01T00:00:00"/>
    <x v="0"/>
    <x v="2"/>
    <n v="1280"/>
    <n v="158026"/>
    <s v="Cancelled"/>
    <d v="2022-12-01T00:00:00"/>
    <n v="2022"/>
    <n v="12"/>
    <x v="18"/>
    <s v="2023-08"/>
    <n v="26998"/>
    <n v="215"/>
    <n v="1"/>
    <s v="Acquisition"/>
    <n v="20561"/>
    <n v="155945"/>
    <n v="24017"/>
    <n v="25451"/>
    <n v="106.67"/>
    <n v="253.09834067685384"/>
    <n v="192.75335145776694"/>
    <n v="445.85169213462081"/>
  </r>
  <r>
    <s v="P0068"/>
    <d v="2022-12-12T00:00:00"/>
    <d v="2023-12-01T00:00:00"/>
    <x v="0"/>
    <x v="2"/>
    <n v="1280"/>
    <n v="158026"/>
    <s v="Cancelled"/>
    <d v="2022-12-01T00:00:00"/>
    <n v="2022"/>
    <n v="12"/>
    <x v="18"/>
    <s v="2023-08"/>
    <n v="26998"/>
    <n v="215"/>
    <n v="1"/>
    <s v="Admin"/>
    <n v="26901"/>
    <n v="155945"/>
    <n v="24017"/>
    <n v="25451"/>
    <n v="106.67"/>
    <n v="253.09834067685384"/>
    <n v="252.18899409393455"/>
    <n v="505.28733477078839"/>
  </r>
  <r>
    <s v="P0068"/>
    <d v="2022-12-12T00:00:00"/>
    <d v="2023-12-01T00:00:00"/>
    <x v="0"/>
    <x v="2"/>
    <n v="1280"/>
    <n v="158026"/>
    <s v="Cancelled"/>
    <d v="2022-12-01T00:00:00"/>
    <n v="2022"/>
    <n v="12"/>
    <x v="18"/>
    <s v="2023-04"/>
    <n v="12237"/>
    <n v="0"/>
    <n v="1"/>
    <s v="Acquisition"/>
    <n v="47623"/>
    <n v="158854"/>
    <n v="37200"/>
    <n v="38688"/>
    <n v="106.67"/>
    <n v="114.71829005343582"/>
    <n v="446.45167338520673"/>
    <n v="561.16996343864253"/>
  </r>
  <r>
    <s v="P0068"/>
    <d v="2022-12-12T00:00:00"/>
    <d v="2023-12-01T00:00:00"/>
    <x v="0"/>
    <x v="2"/>
    <n v="1280"/>
    <n v="158026"/>
    <s v="Cancelled"/>
    <d v="2022-12-01T00:00:00"/>
    <n v="2022"/>
    <n v="12"/>
    <x v="18"/>
    <s v="2023-04"/>
    <n v="12237"/>
    <n v="0"/>
    <n v="1"/>
    <s v="Admin"/>
    <n v="32931"/>
    <n v="158854"/>
    <n v="37200"/>
    <n v="38688"/>
    <n v="106.67"/>
    <n v="114.71829005343582"/>
    <n v="308.71847754757664"/>
    <n v="423.43676760101243"/>
  </r>
  <r>
    <s v="P0023"/>
    <d v="2024-02-09T00:00:00"/>
    <d v="2025-02-19T00:00:00"/>
    <x v="1"/>
    <x v="0"/>
    <n v="1328"/>
    <n v="382436"/>
    <s v="Cancelled"/>
    <d v="2024-02-01T00:00:00"/>
    <n v="2024"/>
    <n v="2"/>
    <x v="19"/>
    <s v="2023-07"/>
    <n v="12718"/>
    <n v="13869"/>
    <n v="1"/>
    <s v="Acquisition"/>
    <n v="48556"/>
    <n v="109943"/>
    <n v="20859"/>
    <n v="27048"/>
    <n v="110.67"/>
    <n v="114.91822535465799"/>
    <n v="438.74582090900878"/>
    <n v="553.66404626366671"/>
  </r>
  <r>
    <s v="P0023"/>
    <d v="2024-02-09T00:00:00"/>
    <d v="2025-02-19T00:00:00"/>
    <x v="1"/>
    <x v="0"/>
    <n v="1328"/>
    <n v="382436"/>
    <s v="Cancelled"/>
    <d v="2024-02-01T00:00:00"/>
    <n v="2024"/>
    <n v="2"/>
    <x v="19"/>
    <s v="2023-07"/>
    <n v="12718"/>
    <n v="13869"/>
    <n v="1"/>
    <s v="Admin"/>
    <n v="42969"/>
    <n v="109943"/>
    <n v="20859"/>
    <n v="27048"/>
    <n v="110.67"/>
    <n v="114.91822535465799"/>
    <n v="388.26240173488748"/>
    <n v="503.18062708954551"/>
  </r>
  <r>
    <s v="P0146"/>
    <d v="2022-07-20T00:00:00"/>
    <d v="2023-08-05T00:00:00"/>
    <x v="2"/>
    <x v="1"/>
    <n v="1038"/>
    <n v="42632"/>
    <s v="Active"/>
    <d v="2022-07-01T00:00:00"/>
    <n v="2022"/>
    <n v="7"/>
    <x v="0"/>
    <s v="2024-02"/>
    <n v="12449"/>
    <n v="9915"/>
    <n v="1"/>
    <s v="Acquisition"/>
    <n v="48401"/>
    <n v="100025"/>
    <n v="24458"/>
    <n v="20307"/>
    <n v="86.5"/>
    <n v="143.91907514450867"/>
    <n v="559.54913294797689"/>
    <n v="703.4682080924855"/>
  </r>
  <r>
    <s v="P0146"/>
    <d v="2022-07-20T00:00:00"/>
    <d v="2023-08-05T00:00:00"/>
    <x v="2"/>
    <x v="1"/>
    <n v="1038"/>
    <n v="42632"/>
    <s v="Active"/>
    <d v="2022-07-01T00:00:00"/>
    <n v="2022"/>
    <n v="7"/>
    <x v="0"/>
    <s v="2024-02"/>
    <n v="12449"/>
    <n v="9915"/>
    <n v="1"/>
    <s v="Admin"/>
    <n v="15755"/>
    <n v="100025"/>
    <n v="24458"/>
    <n v="20307"/>
    <n v="86.5"/>
    <n v="143.91907514450867"/>
    <n v="182.13872832369941"/>
    <n v="326.05780346820808"/>
  </r>
  <r>
    <s v="P0146"/>
    <d v="2022-07-20T00:00:00"/>
    <d v="2023-08-05T00:00:00"/>
    <x v="2"/>
    <x v="1"/>
    <n v="1038"/>
    <n v="42632"/>
    <s v="Active"/>
    <d v="2022-07-01T00:00:00"/>
    <n v="2022"/>
    <n v="7"/>
    <x v="0"/>
    <s v="2023-10"/>
    <n v="22852"/>
    <n v="2451"/>
    <n v="1"/>
    <s v="Acquisition"/>
    <n v="11988"/>
    <n v="138671"/>
    <n v="46249"/>
    <n v="16361"/>
    <n v="86.5"/>
    <n v="264.18497109826592"/>
    <n v="138.58959537572255"/>
    <n v="402.77456647398844"/>
  </r>
  <r>
    <s v="P0146"/>
    <d v="2022-07-20T00:00:00"/>
    <d v="2023-08-05T00:00:00"/>
    <x v="2"/>
    <x v="1"/>
    <n v="1038"/>
    <n v="42632"/>
    <s v="Active"/>
    <d v="2022-07-01T00:00:00"/>
    <n v="2022"/>
    <n v="7"/>
    <x v="0"/>
    <s v="2023-10"/>
    <n v="22852"/>
    <n v="2451"/>
    <n v="1"/>
    <s v="Admin"/>
    <n v="24256"/>
    <n v="138671"/>
    <n v="46249"/>
    <n v="16361"/>
    <n v="86.5"/>
    <n v="264.18497109826592"/>
    <n v="280.41618497109829"/>
    <n v="544.60115606936415"/>
  </r>
  <r>
    <s v="P0025"/>
    <d v="2023-05-07T00:00:00"/>
    <d v="2024-05-10T00:00:00"/>
    <x v="2"/>
    <x v="2"/>
    <n v="1324"/>
    <n v="586650"/>
    <s v="Active"/>
    <d v="2023-05-01T00:00:00"/>
    <n v="2023"/>
    <n v="5"/>
    <x v="12"/>
    <s v="2023-05"/>
    <n v="3167"/>
    <n v="7618"/>
    <n v="1"/>
    <s v="Acquisition"/>
    <n v="33580"/>
    <n v="150821"/>
    <n v="57705"/>
    <n v="31753"/>
    <n v="110.33"/>
    <n v="28.704794706788725"/>
    <n v="304.35964832774403"/>
    <n v="333.06444303453276"/>
  </r>
  <r>
    <s v="P0025"/>
    <d v="2023-05-07T00:00:00"/>
    <d v="2024-05-10T00:00:00"/>
    <x v="2"/>
    <x v="2"/>
    <n v="1324"/>
    <n v="586650"/>
    <s v="Active"/>
    <d v="2023-05-01T00:00:00"/>
    <n v="2023"/>
    <n v="5"/>
    <x v="12"/>
    <s v="2023-05"/>
    <n v="3167"/>
    <n v="7618"/>
    <n v="1"/>
    <s v="Admin"/>
    <n v="25166"/>
    <n v="150821"/>
    <n v="57705"/>
    <n v="31753"/>
    <n v="110.33"/>
    <n v="28.704794706788725"/>
    <n v="228.09752560500317"/>
    <n v="256.8023203117919"/>
  </r>
  <r>
    <s v="P0037"/>
    <d v="2024-05-06T00:00:00"/>
    <d v="2025-04-02T00:00:00"/>
    <x v="2"/>
    <x v="0"/>
    <n v="1415"/>
    <n v="108070"/>
    <s v="Active"/>
    <d v="2024-05-01T00:00:00"/>
    <n v="2024"/>
    <n v="5"/>
    <x v="13"/>
    <s v="2024-01"/>
    <n v="23931"/>
    <n v="0"/>
    <n v="1"/>
    <s v="Acquisition"/>
    <n v="42088"/>
    <n v="165947"/>
    <n v="39296"/>
    <n v="41293"/>
    <n v="117.92"/>
    <n v="202.94267299864313"/>
    <n v="356.91994572591585"/>
    <n v="559.86261872455907"/>
  </r>
  <r>
    <s v="P0037"/>
    <d v="2024-05-06T00:00:00"/>
    <d v="2025-04-02T00:00:00"/>
    <x v="2"/>
    <x v="0"/>
    <n v="1415"/>
    <n v="108070"/>
    <s v="Active"/>
    <d v="2024-05-01T00:00:00"/>
    <n v="2024"/>
    <n v="5"/>
    <x v="13"/>
    <s v="2024-01"/>
    <n v="23931"/>
    <n v="0"/>
    <n v="1"/>
    <s v="Admin"/>
    <n v="24114"/>
    <n v="165947"/>
    <n v="39296"/>
    <n v="41293"/>
    <n v="117.92"/>
    <n v="202.94267299864313"/>
    <n v="204.49457259158751"/>
    <n v="407.43724559023065"/>
  </r>
  <r>
    <s v="P0037"/>
    <d v="2024-05-06T00:00:00"/>
    <d v="2025-04-02T00:00:00"/>
    <x v="2"/>
    <x v="0"/>
    <n v="1415"/>
    <n v="108070"/>
    <s v="Active"/>
    <d v="2024-05-01T00:00:00"/>
    <n v="2024"/>
    <n v="5"/>
    <x v="13"/>
    <s v="2023-11"/>
    <n v="17622"/>
    <n v="0"/>
    <n v="1"/>
    <s v="Acquisition"/>
    <n v="32192"/>
    <n v="156162"/>
    <n v="54761"/>
    <n v="15869"/>
    <n v="117.92"/>
    <n v="149.44029850746267"/>
    <n v="272.99864314789687"/>
    <n v="422.43894165535954"/>
  </r>
  <r>
    <s v="P0037"/>
    <d v="2024-05-06T00:00:00"/>
    <d v="2025-04-02T00:00:00"/>
    <x v="2"/>
    <x v="0"/>
    <n v="1415"/>
    <n v="108070"/>
    <s v="Active"/>
    <d v="2024-05-01T00:00:00"/>
    <n v="2024"/>
    <n v="5"/>
    <x v="13"/>
    <s v="2023-11"/>
    <n v="17622"/>
    <n v="0"/>
    <n v="1"/>
    <s v="Admin"/>
    <n v="38230"/>
    <n v="156162"/>
    <n v="54761"/>
    <n v="15869"/>
    <n v="117.92"/>
    <n v="149.44029850746267"/>
    <n v="324.20284938941654"/>
    <n v="473.64314789687921"/>
  </r>
  <r>
    <s v="P0037"/>
    <d v="2024-05-06T00:00:00"/>
    <d v="2025-04-02T00:00:00"/>
    <x v="2"/>
    <x v="0"/>
    <n v="1415"/>
    <n v="108070"/>
    <s v="Active"/>
    <d v="2024-05-01T00:00:00"/>
    <n v="2024"/>
    <n v="5"/>
    <x v="13"/>
    <s v="2024-01"/>
    <n v="25464"/>
    <n v="0"/>
    <n v="1"/>
    <s v="Acquisition"/>
    <n v="42088"/>
    <n v="165947"/>
    <n v="39296"/>
    <n v="41293"/>
    <n v="117.92"/>
    <n v="215.94301221166893"/>
    <n v="356.91994572591585"/>
    <n v="572.86295793758484"/>
  </r>
  <r>
    <s v="P0037"/>
    <d v="2024-05-06T00:00:00"/>
    <d v="2025-04-02T00:00:00"/>
    <x v="2"/>
    <x v="0"/>
    <n v="1415"/>
    <n v="108070"/>
    <s v="Active"/>
    <d v="2024-05-01T00:00:00"/>
    <n v="2024"/>
    <n v="5"/>
    <x v="13"/>
    <s v="2024-01"/>
    <n v="25464"/>
    <n v="0"/>
    <n v="1"/>
    <s v="Admin"/>
    <n v="24114"/>
    <n v="165947"/>
    <n v="39296"/>
    <n v="41293"/>
    <n v="117.92"/>
    <n v="215.94301221166893"/>
    <n v="204.49457259158751"/>
    <n v="420.43758480325641"/>
  </r>
  <r>
    <s v="P0176"/>
    <d v="2024-05-07T00:00:00"/>
    <d v="2025-03-29T00:00:00"/>
    <x v="0"/>
    <x v="0"/>
    <n v="466"/>
    <n v="547954"/>
    <s v="Active"/>
    <d v="2024-05-01T00:00:00"/>
    <n v="2024"/>
    <n v="5"/>
    <x v="13"/>
    <s v="2023-11"/>
    <n v="15717"/>
    <n v="0"/>
    <n v="1"/>
    <s v="Acquisition"/>
    <n v="32192"/>
    <n v="106149"/>
    <n v="24370"/>
    <n v="20283"/>
    <n v="38.83"/>
    <n v="404.76435745557558"/>
    <n v="829.04970383723924"/>
    <n v="1233.8140612928148"/>
  </r>
  <r>
    <s v="P0176"/>
    <d v="2024-05-07T00:00:00"/>
    <d v="2025-03-29T00:00:00"/>
    <x v="0"/>
    <x v="0"/>
    <n v="466"/>
    <n v="547954"/>
    <s v="Active"/>
    <d v="2024-05-01T00:00:00"/>
    <n v="2024"/>
    <n v="5"/>
    <x v="13"/>
    <s v="2023-11"/>
    <n v="15717"/>
    <n v="0"/>
    <n v="1"/>
    <s v="Admin"/>
    <n v="38230"/>
    <n v="106149"/>
    <n v="24370"/>
    <n v="20283"/>
    <n v="38.83"/>
    <n v="404.76435745557558"/>
    <n v="984.5480298738089"/>
    <n v="1389.3123873293846"/>
  </r>
  <r>
    <s v="P0176"/>
    <d v="2024-05-07T00:00:00"/>
    <d v="2025-03-29T00:00:00"/>
    <x v="0"/>
    <x v="0"/>
    <n v="466"/>
    <n v="547954"/>
    <s v="Active"/>
    <d v="2024-05-01T00:00:00"/>
    <n v="2024"/>
    <n v="5"/>
    <x v="13"/>
    <s v="2024-04"/>
    <n v="22440"/>
    <n v="0"/>
    <n v="1"/>
    <s v="Acquisition"/>
    <n v="14117"/>
    <n v="90751"/>
    <n v="27352"/>
    <n v="28516"/>
    <n v="38.83"/>
    <n v="577.90368271954674"/>
    <n v="363.5591037857327"/>
    <n v="941.4627865052795"/>
  </r>
  <r>
    <s v="P0176"/>
    <d v="2024-05-07T00:00:00"/>
    <d v="2025-03-29T00:00:00"/>
    <x v="0"/>
    <x v="0"/>
    <n v="466"/>
    <n v="547954"/>
    <s v="Active"/>
    <d v="2024-05-01T00:00:00"/>
    <n v="2024"/>
    <n v="5"/>
    <x v="13"/>
    <s v="2024-04"/>
    <n v="22440"/>
    <n v="0"/>
    <n v="1"/>
    <s v="Admin"/>
    <n v="34729"/>
    <n v="90751"/>
    <n v="27352"/>
    <n v="28516"/>
    <n v="38.83"/>
    <n v="577.90368271954674"/>
    <n v="894.38578418748398"/>
    <n v="1472.2894669070306"/>
  </r>
  <r>
    <s v="P0176"/>
    <d v="2024-05-07T00:00:00"/>
    <d v="2025-03-29T00:00:00"/>
    <x v="0"/>
    <x v="0"/>
    <n v="466"/>
    <n v="547954"/>
    <s v="Active"/>
    <d v="2024-05-01T00:00:00"/>
    <n v="2024"/>
    <n v="5"/>
    <x v="13"/>
    <s v="2023-09"/>
    <n v="5276"/>
    <n v="0"/>
    <n v="1"/>
    <s v="Acquisition"/>
    <n v="40020"/>
    <n v="140128"/>
    <n v="42520"/>
    <n v="36869"/>
    <n v="38.83"/>
    <n v="135.87432397630698"/>
    <n v="1030.6464074169457"/>
    <n v="1166.5207313932526"/>
  </r>
  <r>
    <s v="P0176"/>
    <d v="2024-05-07T00:00:00"/>
    <d v="2025-03-29T00:00:00"/>
    <x v="0"/>
    <x v="0"/>
    <n v="466"/>
    <n v="547954"/>
    <s v="Active"/>
    <d v="2024-05-01T00:00:00"/>
    <n v="2024"/>
    <n v="5"/>
    <x v="13"/>
    <s v="2023-09"/>
    <n v="5276"/>
    <n v="0"/>
    <n v="1"/>
    <s v="Admin"/>
    <n v="35917"/>
    <n v="140128"/>
    <n v="42520"/>
    <n v="36869"/>
    <n v="38.83"/>
    <n v="135.87432397630698"/>
    <n v="924.98068503734225"/>
    <n v="1060.8550090136494"/>
  </r>
  <r>
    <s v="P0028"/>
    <d v="2023-01-21T00:00:00"/>
    <d v="2023-11-25T00:00:00"/>
    <x v="1"/>
    <x v="0"/>
    <n v="2017"/>
    <n v="97180"/>
    <s v="Active"/>
    <d v="2023-01-01T00:00:00"/>
    <n v="2023"/>
    <n v="1"/>
    <x v="4"/>
    <s v="2023-12"/>
    <n v="8859"/>
    <n v="0"/>
    <n v="1"/>
    <s v="Acquisition"/>
    <n v="49930"/>
    <n v="162522"/>
    <n v="50471"/>
    <n v="15690"/>
    <n v="168.08"/>
    <n v="52.707044264635883"/>
    <n v="297.06092336982385"/>
    <n v="349.76796763445975"/>
  </r>
  <r>
    <s v="P0028"/>
    <d v="2023-01-21T00:00:00"/>
    <d v="2023-11-25T00:00:00"/>
    <x v="1"/>
    <x v="0"/>
    <n v="2017"/>
    <n v="97180"/>
    <s v="Active"/>
    <d v="2023-01-01T00:00:00"/>
    <n v="2023"/>
    <n v="1"/>
    <x v="4"/>
    <s v="2023-12"/>
    <n v="8859"/>
    <n v="0"/>
    <n v="1"/>
    <s v="Admin"/>
    <n v="32625"/>
    <n v="162522"/>
    <n v="50471"/>
    <n v="15690"/>
    <n v="168.08"/>
    <n v="52.707044264635883"/>
    <n v="194.10399809614466"/>
    <n v="246.81104236078056"/>
  </r>
  <r>
    <s v="P0193"/>
    <d v="2023-10-17T00:00:00"/>
    <d v="2024-08-28T00:00:00"/>
    <x v="1"/>
    <x v="1"/>
    <n v="1926"/>
    <n v="221524"/>
    <s v="Active"/>
    <d v="2023-10-01T00:00:00"/>
    <n v="2023"/>
    <n v="10"/>
    <x v="20"/>
    <s v="2023-03"/>
    <n v="7355"/>
    <n v="0"/>
    <n v="1"/>
    <s v="Acquisition"/>
    <n v="34703"/>
    <n v="173027"/>
    <n v="38845"/>
    <n v="35504"/>
    <n v="160.5"/>
    <n v="45.825545171339563"/>
    <n v="216.21806853582555"/>
    <n v="262.04361370716509"/>
  </r>
  <r>
    <s v="P0193"/>
    <d v="2023-10-17T00:00:00"/>
    <d v="2024-08-28T00:00:00"/>
    <x v="1"/>
    <x v="1"/>
    <n v="1926"/>
    <n v="221524"/>
    <s v="Active"/>
    <d v="2023-10-01T00:00:00"/>
    <n v="2023"/>
    <n v="10"/>
    <x v="20"/>
    <s v="2023-03"/>
    <n v="7355"/>
    <n v="0"/>
    <n v="1"/>
    <s v="Admin"/>
    <n v="48709"/>
    <n v="173027"/>
    <n v="38845"/>
    <n v="35504"/>
    <n v="160.5"/>
    <n v="45.825545171339563"/>
    <n v="303.48286604361368"/>
    <n v="349.30841121495325"/>
  </r>
  <r>
    <s v="P0181"/>
    <d v="2023-07-29T00:00:00"/>
    <d v="2024-08-28T00:00:00"/>
    <x v="2"/>
    <x v="3"/>
    <n v="2481"/>
    <n v="344670"/>
    <s v="Cancelled"/>
    <d v="2023-07-01T00:00:00"/>
    <n v="2023"/>
    <n v="7"/>
    <x v="5"/>
    <s v="2023-11"/>
    <n v="6465"/>
    <n v="0"/>
    <n v="1"/>
    <s v="Acquisition"/>
    <n v="32192"/>
    <n v="156162"/>
    <n v="54761"/>
    <n v="15869"/>
    <n v="206.75"/>
    <n v="31.269649334945587"/>
    <n v="155.7049576783555"/>
    <n v="186.9746070133011"/>
  </r>
  <r>
    <s v="P0181"/>
    <d v="2023-07-29T00:00:00"/>
    <d v="2024-08-28T00:00:00"/>
    <x v="2"/>
    <x v="3"/>
    <n v="2481"/>
    <n v="344670"/>
    <s v="Cancelled"/>
    <d v="2023-07-01T00:00:00"/>
    <n v="2023"/>
    <n v="7"/>
    <x v="5"/>
    <s v="2023-11"/>
    <n v="6465"/>
    <n v="0"/>
    <n v="1"/>
    <s v="Admin"/>
    <n v="38230"/>
    <n v="156162"/>
    <n v="54761"/>
    <n v="15869"/>
    <n v="206.75"/>
    <n v="31.269649334945587"/>
    <n v="184.90931076178961"/>
    <n v="216.17896009673518"/>
  </r>
  <r>
    <s v="P0181"/>
    <d v="2023-07-29T00:00:00"/>
    <d v="2024-08-28T00:00:00"/>
    <x v="2"/>
    <x v="3"/>
    <n v="2481"/>
    <n v="344670"/>
    <s v="Cancelled"/>
    <d v="2023-07-01T00:00:00"/>
    <n v="2023"/>
    <n v="7"/>
    <x v="5"/>
    <s v="2023-01"/>
    <n v="28694"/>
    <n v="7812"/>
    <n v="1"/>
    <s v="Acquisition"/>
    <n v="13765"/>
    <n v="131707"/>
    <n v="38689"/>
    <n v="44084"/>
    <n v="206.75"/>
    <n v="138.78597339782345"/>
    <n v="66.57799274486095"/>
    <n v="205.3639661426844"/>
  </r>
  <r>
    <s v="P0181"/>
    <d v="2023-07-29T00:00:00"/>
    <d v="2024-08-28T00:00:00"/>
    <x v="2"/>
    <x v="3"/>
    <n v="2481"/>
    <n v="344670"/>
    <s v="Cancelled"/>
    <d v="2023-07-01T00:00:00"/>
    <n v="2023"/>
    <n v="7"/>
    <x v="5"/>
    <s v="2023-01"/>
    <n v="28694"/>
    <n v="7812"/>
    <n v="1"/>
    <s v="Admin"/>
    <n v="25950"/>
    <n v="131707"/>
    <n v="38689"/>
    <n v="44084"/>
    <n v="206.75"/>
    <n v="138.78597339782345"/>
    <n v="125.51390568319226"/>
    <n v="264.29987908101572"/>
  </r>
  <r>
    <s v="P0181"/>
    <d v="2023-07-29T00:00:00"/>
    <d v="2024-08-28T00:00:00"/>
    <x v="2"/>
    <x v="3"/>
    <n v="2481"/>
    <n v="344670"/>
    <s v="Cancelled"/>
    <d v="2023-07-01T00:00:00"/>
    <n v="2023"/>
    <n v="7"/>
    <x v="5"/>
    <s v="2023-10"/>
    <n v="16211"/>
    <n v="0"/>
    <n v="1"/>
    <s v="Acquisition"/>
    <n v="11988"/>
    <n v="138671"/>
    <n v="46249"/>
    <n v="16361"/>
    <n v="206.75"/>
    <n v="78.4087061668682"/>
    <n v="57.983071342200724"/>
    <n v="136.39177750906893"/>
  </r>
  <r>
    <s v="P0181"/>
    <d v="2023-07-29T00:00:00"/>
    <d v="2024-08-28T00:00:00"/>
    <x v="2"/>
    <x v="3"/>
    <n v="2481"/>
    <n v="344670"/>
    <s v="Cancelled"/>
    <d v="2023-07-01T00:00:00"/>
    <n v="2023"/>
    <n v="7"/>
    <x v="5"/>
    <s v="2023-10"/>
    <n v="16211"/>
    <n v="0"/>
    <n v="1"/>
    <s v="Admin"/>
    <n v="24256"/>
    <n v="138671"/>
    <n v="46249"/>
    <n v="16361"/>
    <n v="206.75"/>
    <n v="78.4087061668682"/>
    <n v="117.32043530834341"/>
    <n v="195.72914147521161"/>
  </r>
  <r>
    <s v="P0073"/>
    <d v="2023-01-02T00:00:00"/>
    <d v="2023-11-21T00:00:00"/>
    <x v="0"/>
    <x v="0"/>
    <n v="649"/>
    <n v="164646"/>
    <s v="Active"/>
    <d v="2023-01-01T00:00:00"/>
    <n v="2023"/>
    <n v="1"/>
    <x v="4"/>
    <s v="2023-04"/>
    <n v="12737"/>
    <n v="0"/>
    <n v="1"/>
    <s v="Acquisition"/>
    <n v="47623"/>
    <n v="158854"/>
    <n v="37200"/>
    <n v="38688"/>
    <n v="54.08"/>
    <n v="235.52144970414201"/>
    <n v="880.60281065088759"/>
    <n v="1116.1242603550297"/>
  </r>
  <r>
    <s v="P0073"/>
    <d v="2023-01-02T00:00:00"/>
    <d v="2023-11-21T00:00:00"/>
    <x v="0"/>
    <x v="0"/>
    <n v="649"/>
    <n v="164646"/>
    <s v="Active"/>
    <d v="2023-01-01T00:00:00"/>
    <n v="2023"/>
    <n v="1"/>
    <x v="4"/>
    <s v="2023-04"/>
    <n v="12737"/>
    <n v="0"/>
    <n v="1"/>
    <s v="Admin"/>
    <n v="32931"/>
    <n v="158854"/>
    <n v="37200"/>
    <n v="38688"/>
    <n v="54.08"/>
    <n v="235.52144970414201"/>
    <n v="608.93121301775147"/>
    <n v="844.45266272189349"/>
  </r>
  <r>
    <s v="P0073"/>
    <d v="2023-01-02T00:00:00"/>
    <d v="2023-11-21T00:00:00"/>
    <x v="0"/>
    <x v="0"/>
    <n v="649"/>
    <n v="164646"/>
    <s v="Active"/>
    <d v="2023-01-01T00:00:00"/>
    <n v="2023"/>
    <n v="1"/>
    <x v="4"/>
    <s v="2024-06"/>
    <n v="6046"/>
    <n v="12424"/>
    <n v="1"/>
    <s v="Acquisition"/>
    <n v="39340"/>
    <n v="156709"/>
    <n v="50449"/>
    <n v="23312"/>
    <n v="54.08"/>
    <n v="111.79733727810651"/>
    <n v="727.44082840236683"/>
    <n v="839.23816568047334"/>
  </r>
  <r>
    <s v="P0073"/>
    <d v="2023-01-02T00:00:00"/>
    <d v="2023-11-21T00:00:00"/>
    <x v="0"/>
    <x v="0"/>
    <n v="649"/>
    <n v="164646"/>
    <s v="Active"/>
    <d v="2023-01-01T00:00:00"/>
    <n v="2023"/>
    <n v="1"/>
    <x v="4"/>
    <s v="2024-06"/>
    <n v="6046"/>
    <n v="12424"/>
    <n v="1"/>
    <s v="Admin"/>
    <n v="11518"/>
    <n v="156709"/>
    <n v="50449"/>
    <n v="23312"/>
    <n v="54.08"/>
    <n v="111.79733727810651"/>
    <n v="212.98076923076923"/>
    <n v="324.77810650887574"/>
  </r>
  <r>
    <s v="P0031"/>
    <d v="2022-06-10T00:00:00"/>
    <d v="2023-07-11T00:00:00"/>
    <x v="1"/>
    <x v="2"/>
    <n v="2238"/>
    <n v="393892"/>
    <s v="Active"/>
    <d v="2022-06-01T00:00:00"/>
    <n v="2022"/>
    <n v="6"/>
    <x v="17"/>
    <s v="2023-08"/>
    <n v="28099"/>
    <n v="0"/>
    <n v="1"/>
    <s v="Acquisition"/>
    <n v="20561"/>
    <n v="142956"/>
    <n v="48327"/>
    <n v="25278"/>
    <n v="186.5"/>
    <n v="150.66487935656838"/>
    <n v="110.24664879356568"/>
    <n v="260.91152815013407"/>
  </r>
  <r>
    <s v="P0031"/>
    <d v="2022-06-10T00:00:00"/>
    <d v="2023-07-11T00:00:00"/>
    <x v="1"/>
    <x v="2"/>
    <n v="2238"/>
    <n v="393892"/>
    <s v="Active"/>
    <d v="2022-06-01T00:00:00"/>
    <n v="2022"/>
    <n v="6"/>
    <x v="17"/>
    <s v="2023-08"/>
    <n v="28099"/>
    <n v="0"/>
    <n v="1"/>
    <s v="Admin"/>
    <n v="26901"/>
    <n v="142956"/>
    <n v="48327"/>
    <n v="25278"/>
    <n v="186.5"/>
    <n v="150.66487935656838"/>
    <n v="144.24128686327077"/>
    <n v="294.90616621983912"/>
  </r>
  <r>
    <s v="P0143"/>
    <d v="2022-02-10T00:00:00"/>
    <d v="2022-12-31T00:00:00"/>
    <x v="1"/>
    <x v="0"/>
    <n v="1676"/>
    <n v="599567"/>
    <s v="Cancelled"/>
    <d v="2022-02-01T00:00:00"/>
    <n v="2022"/>
    <n v="2"/>
    <x v="21"/>
    <s v="2023-09"/>
    <n v="17881"/>
    <n v="0"/>
    <n v="1"/>
    <s v="Acquisition"/>
    <n v="40020"/>
    <n v="85039"/>
    <n v="41281"/>
    <n v="29631"/>
    <n v="139.66999999999999"/>
    <n v="128.02319753705163"/>
    <n v="286.53254098947519"/>
    <n v="414.55573852652685"/>
  </r>
  <r>
    <s v="P0143"/>
    <d v="2022-02-10T00:00:00"/>
    <d v="2022-12-31T00:00:00"/>
    <x v="1"/>
    <x v="0"/>
    <n v="1676"/>
    <n v="599567"/>
    <s v="Cancelled"/>
    <d v="2022-02-01T00:00:00"/>
    <n v="2022"/>
    <n v="2"/>
    <x v="21"/>
    <s v="2023-09"/>
    <n v="17881"/>
    <n v="0"/>
    <n v="1"/>
    <s v="Admin"/>
    <n v="35917"/>
    <n v="85039"/>
    <n v="41281"/>
    <n v="29631"/>
    <n v="139.66999999999999"/>
    <n v="128.02319753705163"/>
    <n v="257.15615379107902"/>
    <n v="385.17935132813062"/>
  </r>
  <r>
    <s v="P0049"/>
    <d v="2024-05-25T00:00:00"/>
    <d v="2025-06-09T00:00:00"/>
    <x v="2"/>
    <x v="2"/>
    <n v="910"/>
    <n v="401594"/>
    <s v="Cancelled"/>
    <d v="2024-05-01T00:00:00"/>
    <n v="2024"/>
    <n v="5"/>
    <x v="13"/>
    <s v="2024-01"/>
    <n v="13324"/>
    <n v="0"/>
    <n v="1"/>
    <s v="Acquisition"/>
    <n v="42088"/>
    <n v="165947"/>
    <n v="39296"/>
    <n v="41293"/>
    <n v="75.83"/>
    <n v="175.70882236581829"/>
    <n v="555.03099037320328"/>
    <n v="730.73981273902154"/>
  </r>
  <r>
    <s v="P0049"/>
    <d v="2024-05-25T00:00:00"/>
    <d v="2025-06-09T00:00:00"/>
    <x v="2"/>
    <x v="2"/>
    <n v="910"/>
    <n v="401594"/>
    <s v="Cancelled"/>
    <d v="2024-05-01T00:00:00"/>
    <n v="2024"/>
    <n v="5"/>
    <x v="13"/>
    <s v="2024-01"/>
    <n v="13324"/>
    <n v="0"/>
    <n v="1"/>
    <s v="Admin"/>
    <n v="24114"/>
    <n v="165947"/>
    <n v="39296"/>
    <n v="41293"/>
    <n v="75.83"/>
    <n v="175.70882236581829"/>
    <n v="318.00079124357114"/>
    <n v="493.70961360938941"/>
  </r>
  <r>
    <s v="P0033"/>
    <d v="2022-11-10T00:00:00"/>
    <d v="2023-10-19T00:00:00"/>
    <x v="1"/>
    <x v="3"/>
    <n v="409"/>
    <n v="272665"/>
    <s v="Active"/>
    <d v="2022-11-01T00:00:00"/>
    <n v="2022"/>
    <n v="11"/>
    <x v="6"/>
    <s v="2024-01"/>
    <n v="27247"/>
    <n v="10593"/>
    <n v="1"/>
    <s v="Acquisition"/>
    <n v="42088"/>
    <n v="88024"/>
    <n v="36678"/>
    <n v="20488"/>
    <n v="34.08"/>
    <n v="799.50117370892019"/>
    <n v="1234.9765258215964"/>
    <n v="2034.4776995305165"/>
  </r>
  <r>
    <s v="P0033"/>
    <d v="2022-11-10T00:00:00"/>
    <d v="2023-10-19T00:00:00"/>
    <x v="1"/>
    <x v="3"/>
    <n v="409"/>
    <n v="272665"/>
    <s v="Active"/>
    <d v="2022-11-01T00:00:00"/>
    <n v="2022"/>
    <n v="11"/>
    <x v="6"/>
    <s v="2024-01"/>
    <n v="27247"/>
    <n v="10593"/>
    <n v="1"/>
    <s v="Admin"/>
    <n v="24114"/>
    <n v="88024"/>
    <n v="36678"/>
    <n v="20488"/>
    <n v="34.08"/>
    <n v="799.50117370892019"/>
    <n v="707.57042253521126"/>
    <n v="1507.0715962441316"/>
  </r>
  <r>
    <s v="P0088"/>
    <d v="2024-02-11T00:00:00"/>
    <d v="2025-02-03T00:00:00"/>
    <x v="2"/>
    <x v="0"/>
    <n v="1163"/>
    <n v="495703"/>
    <s v="Active"/>
    <d v="2024-02-01T00:00:00"/>
    <n v="2024"/>
    <n v="2"/>
    <x v="19"/>
    <s v="2024-04"/>
    <n v="2555"/>
    <n v="2295"/>
    <n v="1"/>
    <s v="Acquisition"/>
    <n v="14117"/>
    <n v="121094"/>
    <n v="56412"/>
    <n v="36354"/>
    <n v="96.92"/>
    <n v="26.361947998349155"/>
    <n v="145.6562113082955"/>
    <n v="172.01815930664466"/>
  </r>
  <r>
    <s v="P0088"/>
    <d v="2024-02-11T00:00:00"/>
    <d v="2025-02-03T00:00:00"/>
    <x v="2"/>
    <x v="0"/>
    <n v="1163"/>
    <n v="495703"/>
    <s v="Active"/>
    <d v="2024-02-01T00:00:00"/>
    <n v="2024"/>
    <n v="2"/>
    <x v="19"/>
    <s v="2024-04"/>
    <n v="2555"/>
    <n v="2295"/>
    <n v="1"/>
    <s v="Admin"/>
    <n v="34729"/>
    <n v="121094"/>
    <n v="56412"/>
    <n v="36354"/>
    <n v="96.92"/>
    <n v="26.361947998349155"/>
    <n v="358.32645480808912"/>
    <n v="384.68840280643832"/>
  </r>
  <r>
    <s v="P0088"/>
    <d v="2024-02-11T00:00:00"/>
    <d v="2025-02-03T00:00:00"/>
    <x v="2"/>
    <x v="0"/>
    <n v="1163"/>
    <n v="495703"/>
    <s v="Active"/>
    <d v="2024-02-01T00:00:00"/>
    <n v="2024"/>
    <n v="2"/>
    <x v="19"/>
    <s v="2024-06"/>
    <n v="17972"/>
    <n v="0"/>
    <n v="1"/>
    <s v="Acquisition"/>
    <n v="39340"/>
    <n v="85103"/>
    <n v="45500"/>
    <n v="32028"/>
    <n v="96.92"/>
    <n v="185.43128353281057"/>
    <n v="405.90177465951297"/>
    <n v="591.33305819232351"/>
  </r>
  <r>
    <s v="P0088"/>
    <d v="2024-02-11T00:00:00"/>
    <d v="2025-02-03T00:00:00"/>
    <x v="2"/>
    <x v="0"/>
    <n v="1163"/>
    <n v="495703"/>
    <s v="Active"/>
    <d v="2024-02-01T00:00:00"/>
    <n v="2024"/>
    <n v="2"/>
    <x v="19"/>
    <s v="2024-06"/>
    <n v="17972"/>
    <n v="0"/>
    <n v="1"/>
    <s v="Admin"/>
    <n v="11518"/>
    <n v="85103"/>
    <n v="45500"/>
    <n v="32028"/>
    <n v="96.92"/>
    <n v="185.43128353281057"/>
    <n v="118.84028064382996"/>
    <n v="304.27156417664054"/>
  </r>
  <r>
    <s v="P0088"/>
    <d v="2024-02-11T00:00:00"/>
    <d v="2025-02-03T00:00:00"/>
    <x v="2"/>
    <x v="0"/>
    <n v="1163"/>
    <n v="495703"/>
    <s v="Active"/>
    <d v="2024-02-01T00:00:00"/>
    <n v="2024"/>
    <n v="2"/>
    <x v="19"/>
    <s v="2024-02"/>
    <n v="5355"/>
    <n v="4276"/>
    <n v="1"/>
    <s v="Acquisition"/>
    <n v="48401"/>
    <n v="100025"/>
    <n v="24458"/>
    <n v="20307"/>
    <n v="96.92"/>
    <n v="55.251754023937266"/>
    <n v="499.3912505158894"/>
    <n v="554.64300453982662"/>
  </r>
  <r>
    <s v="P0088"/>
    <d v="2024-02-11T00:00:00"/>
    <d v="2025-02-03T00:00:00"/>
    <x v="2"/>
    <x v="0"/>
    <n v="1163"/>
    <n v="495703"/>
    <s v="Active"/>
    <d v="2024-02-01T00:00:00"/>
    <n v="2024"/>
    <n v="2"/>
    <x v="19"/>
    <s v="2024-02"/>
    <n v="5355"/>
    <n v="4276"/>
    <n v="1"/>
    <s v="Admin"/>
    <n v="15755"/>
    <n v="100025"/>
    <n v="24458"/>
    <n v="20307"/>
    <n v="96.92"/>
    <n v="55.251754023937266"/>
    <n v="162.55674783326455"/>
    <n v="217.8085018572018"/>
  </r>
  <r>
    <s v="P0196"/>
    <d v="2022-02-05T00:00:00"/>
    <d v="2022-12-31T00:00:00"/>
    <x v="1"/>
    <x v="2"/>
    <n v="1158"/>
    <n v="450165"/>
    <s v="Active"/>
    <d v="2022-02-01T00:00:00"/>
    <n v="2022"/>
    <n v="2"/>
    <x v="21"/>
    <s v="2023-03"/>
    <n v="21793"/>
    <n v="0"/>
    <n v="1"/>
    <s v="Acquisition"/>
    <n v="34703"/>
    <n v="173027"/>
    <n v="38845"/>
    <n v="35504"/>
    <n v="96.5"/>
    <n v="225.83419689119171"/>
    <n v="359.61658031088081"/>
    <n v="585.45077720207257"/>
  </r>
  <r>
    <s v="P0196"/>
    <d v="2022-02-05T00:00:00"/>
    <d v="2022-12-31T00:00:00"/>
    <x v="1"/>
    <x v="2"/>
    <n v="1158"/>
    <n v="450165"/>
    <s v="Active"/>
    <d v="2022-02-01T00:00:00"/>
    <n v="2022"/>
    <n v="2"/>
    <x v="21"/>
    <s v="2023-03"/>
    <n v="21793"/>
    <n v="0"/>
    <n v="1"/>
    <s v="Admin"/>
    <n v="48709"/>
    <n v="173027"/>
    <n v="38845"/>
    <n v="35504"/>
    <n v="96.5"/>
    <n v="225.83419689119171"/>
    <n v="504.75647668393782"/>
    <n v="730.59067357512959"/>
  </r>
  <r>
    <s v="P0140"/>
    <d v="2024-02-12T00:00:00"/>
    <d v="2025-03-16T00:00:00"/>
    <x v="1"/>
    <x v="2"/>
    <n v="2455"/>
    <n v="226951"/>
    <s v="Active"/>
    <d v="2024-02-01T00:00:00"/>
    <n v="2024"/>
    <n v="2"/>
    <x v="19"/>
    <s v="2023-07"/>
    <n v="26918"/>
    <n v="11185"/>
    <n v="1"/>
    <s v="Acquisition"/>
    <n v="48556"/>
    <n v="109943"/>
    <n v="20859"/>
    <n v="27048"/>
    <n v="204.58"/>
    <n v="131.5768892364845"/>
    <n v="237.34480398865969"/>
    <n v="368.92169322514417"/>
  </r>
  <r>
    <s v="P0140"/>
    <d v="2024-02-12T00:00:00"/>
    <d v="2025-03-16T00:00:00"/>
    <x v="1"/>
    <x v="2"/>
    <n v="2455"/>
    <n v="226951"/>
    <s v="Active"/>
    <d v="2024-02-01T00:00:00"/>
    <n v="2024"/>
    <n v="2"/>
    <x v="19"/>
    <s v="2023-07"/>
    <n v="26918"/>
    <n v="11185"/>
    <n v="1"/>
    <s v="Admin"/>
    <n v="42969"/>
    <n v="109943"/>
    <n v="20859"/>
    <n v="27048"/>
    <n v="204.58"/>
    <n v="131.5768892364845"/>
    <n v="210.03519405611496"/>
    <n v="341.61208329259944"/>
  </r>
  <r>
    <s v="P0187"/>
    <d v="2024-06-18T00:00:00"/>
    <d v="2025-05-31T00:00:00"/>
    <x v="0"/>
    <x v="0"/>
    <n v="1276"/>
    <n v="173768"/>
    <s v="Active"/>
    <d v="2024-06-01T00:00:00"/>
    <n v="2024"/>
    <n v="6"/>
    <x v="22"/>
    <s v="2024-01"/>
    <n v="2951"/>
    <n v="0"/>
    <n v="1"/>
    <s v="Acquisition"/>
    <n v="42088"/>
    <n v="169160"/>
    <n v="49061"/>
    <n v="39170"/>
    <n v="106.33"/>
    <n v="27.753221104109848"/>
    <n v="395.82432051161481"/>
    <n v="423.57754161572461"/>
  </r>
  <r>
    <s v="P0187"/>
    <d v="2024-06-18T00:00:00"/>
    <d v="2025-05-31T00:00:00"/>
    <x v="0"/>
    <x v="0"/>
    <n v="1276"/>
    <n v="173768"/>
    <s v="Active"/>
    <d v="2024-06-01T00:00:00"/>
    <n v="2024"/>
    <n v="6"/>
    <x v="22"/>
    <s v="2024-01"/>
    <n v="2951"/>
    <n v="0"/>
    <n v="1"/>
    <s v="Admin"/>
    <n v="24114"/>
    <n v="169160"/>
    <n v="49061"/>
    <n v="39170"/>
    <n v="106.33"/>
    <n v="27.753221104109848"/>
    <n v="226.78453870027275"/>
    <n v="254.53775980438257"/>
  </r>
  <r>
    <s v="P0187"/>
    <d v="2024-06-18T00:00:00"/>
    <d v="2025-05-31T00:00:00"/>
    <x v="0"/>
    <x v="0"/>
    <n v="1276"/>
    <n v="173768"/>
    <s v="Active"/>
    <d v="2024-06-01T00:00:00"/>
    <n v="2024"/>
    <n v="6"/>
    <x v="22"/>
    <s v="2023-06"/>
    <n v="22736"/>
    <n v="0"/>
    <n v="1"/>
    <s v="Acquisition"/>
    <n v="39240"/>
    <n v="164021"/>
    <n v="32977"/>
    <n v="34874"/>
    <n v="106.33"/>
    <n v="213.82488479262673"/>
    <n v="369.03978181134204"/>
    <n v="582.86466660396877"/>
  </r>
  <r>
    <s v="P0187"/>
    <d v="2024-06-18T00:00:00"/>
    <d v="2025-05-31T00:00:00"/>
    <x v="0"/>
    <x v="0"/>
    <n v="1276"/>
    <n v="173768"/>
    <s v="Active"/>
    <d v="2024-06-01T00:00:00"/>
    <n v="2024"/>
    <n v="6"/>
    <x v="22"/>
    <s v="2023-06"/>
    <n v="22736"/>
    <n v="0"/>
    <n v="1"/>
    <s v="Admin"/>
    <n v="35991"/>
    <n v="164021"/>
    <n v="32977"/>
    <n v="34874"/>
    <n v="106.33"/>
    <n v="213.82488479262673"/>
    <n v="338.48396501457728"/>
    <n v="552.30884980720396"/>
  </r>
  <r>
    <s v="P0038"/>
    <d v="2023-07-15T00:00:00"/>
    <d v="2024-08-13T00:00:00"/>
    <x v="1"/>
    <x v="1"/>
    <n v="2224"/>
    <n v="444474"/>
    <s v="Active"/>
    <d v="2023-07-01T00:00:00"/>
    <n v="2023"/>
    <n v="7"/>
    <x v="5"/>
    <s v="2023-09"/>
    <n v="29783"/>
    <n v="0"/>
    <n v="1"/>
    <s v="Acquisition"/>
    <n v="40020"/>
    <n v="85039"/>
    <n v="41281"/>
    <n v="29631"/>
    <n v="185.33"/>
    <n v="160.70253062105434"/>
    <n v="215.93913559596393"/>
    <n v="376.64166621701827"/>
  </r>
  <r>
    <s v="P0038"/>
    <d v="2023-07-15T00:00:00"/>
    <d v="2024-08-13T00:00:00"/>
    <x v="1"/>
    <x v="1"/>
    <n v="2224"/>
    <n v="444474"/>
    <s v="Active"/>
    <d v="2023-07-01T00:00:00"/>
    <n v="2023"/>
    <n v="7"/>
    <x v="5"/>
    <s v="2023-09"/>
    <n v="29783"/>
    <n v="0"/>
    <n v="1"/>
    <s v="Admin"/>
    <n v="35917"/>
    <n v="85039"/>
    <n v="41281"/>
    <n v="29631"/>
    <n v="185.33"/>
    <n v="160.70253062105434"/>
    <n v="193.80024820590296"/>
    <n v="354.5027788269573"/>
  </r>
  <r>
    <s v="P0039"/>
    <d v="2023-04-20T00:00:00"/>
    <d v="2024-05-11T00:00:00"/>
    <x v="2"/>
    <x v="0"/>
    <n v="773"/>
    <n v="57078"/>
    <s v="Cancelled"/>
    <d v="2023-04-01T00:00:00"/>
    <n v="2023"/>
    <n v="4"/>
    <x v="16"/>
    <s v="2023-01"/>
    <n v="25626"/>
    <n v="11837"/>
    <n v="1"/>
    <s v="Acquisition"/>
    <n v="13765"/>
    <n v="131707"/>
    <n v="38689"/>
    <n v="44084"/>
    <n v="64.42"/>
    <n v="397.79571561626824"/>
    <n v="213.67587705681464"/>
    <n v="611.47159267308291"/>
  </r>
  <r>
    <s v="P0039"/>
    <d v="2023-04-20T00:00:00"/>
    <d v="2024-05-11T00:00:00"/>
    <x v="2"/>
    <x v="0"/>
    <n v="773"/>
    <n v="57078"/>
    <s v="Cancelled"/>
    <d v="2023-04-01T00:00:00"/>
    <n v="2023"/>
    <n v="4"/>
    <x v="16"/>
    <s v="2023-01"/>
    <n v="25626"/>
    <n v="11837"/>
    <n v="1"/>
    <s v="Admin"/>
    <n v="25950"/>
    <n v="131707"/>
    <n v="38689"/>
    <n v="44084"/>
    <n v="64.42"/>
    <n v="397.79571561626824"/>
    <n v="402.82520956224772"/>
    <n v="800.62092517851602"/>
  </r>
  <r>
    <s v="P0039"/>
    <d v="2023-04-20T00:00:00"/>
    <d v="2024-05-11T00:00:00"/>
    <x v="2"/>
    <x v="0"/>
    <n v="773"/>
    <n v="57078"/>
    <s v="Cancelled"/>
    <d v="2023-04-01T00:00:00"/>
    <n v="2023"/>
    <n v="4"/>
    <x v="16"/>
    <s v="2024-01"/>
    <n v="5842"/>
    <n v="15639"/>
    <n v="1"/>
    <s v="Acquisition"/>
    <n v="42088"/>
    <n v="165947"/>
    <n v="39296"/>
    <n v="41293"/>
    <n v="64.42"/>
    <n v="90.686122322260161"/>
    <n v="653.3374728345234"/>
    <n v="744.02359515678359"/>
  </r>
  <r>
    <s v="P0039"/>
    <d v="2023-04-20T00:00:00"/>
    <d v="2024-05-11T00:00:00"/>
    <x v="2"/>
    <x v="0"/>
    <n v="773"/>
    <n v="57078"/>
    <s v="Cancelled"/>
    <d v="2023-04-01T00:00:00"/>
    <n v="2023"/>
    <n v="4"/>
    <x v="16"/>
    <s v="2024-01"/>
    <n v="5842"/>
    <n v="15639"/>
    <n v="1"/>
    <s v="Admin"/>
    <n v="24114"/>
    <n v="165947"/>
    <n v="39296"/>
    <n v="41293"/>
    <n v="64.42"/>
    <n v="90.686122322260161"/>
    <n v="374.32474386836384"/>
    <n v="465.01086619062403"/>
  </r>
  <r>
    <s v="P0039"/>
    <d v="2023-04-20T00:00:00"/>
    <d v="2024-05-11T00:00:00"/>
    <x v="2"/>
    <x v="0"/>
    <n v="773"/>
    <n v="57078"/>
    <s v="Cancelled"/>
    <d v="2023-04-01T00:00:00"/>
    <n v="2023"/>
    <n v="4"/>
    <x v="16"/>
    <s v="2023-12"/>
    <n v="15206"/>
    <n v="0"/>
    <n v="1"/>
    <s v="Acquisition"/>
    <n v="49930"/>
    <n v="170605"/>
    <n v="36873"/>
    <n v="38248"/>
    <n v="64.42"/>
    <n v="236.04470661285313"/>
    <n v="775.06985408258299"/>
    <n v="1011.1145606954361"/>
  </r>
  <r>
    <s v="P0039"/>
    <d v="2023-04-20T00:00:00"/>
    <d v="2024-05-11T00:00:00"/>
    <x v="2"/>
    <x v="0"/>
    <n v="773"/>
    <n v="57078"/>
    <s v="Cancelled"/>
    <d v="2023-04-01T00:00:00"/>
    <n v="2023"/>
    <n v="4"/>
    <x v="16"/>
    <s v="2023-12"/>
    <n v="15206"/>
    <n v="0"/>
    <n v="1"/>
    <s v="Admin"/>
    <n v="32625"/>
    <n v="170605"/>
    <n v="36873"/>
    <n v="38248"/>
    <n v="64.42"/>
    <n v="236.04470661285313"/>
    <n v="506.44209872710337"/>
    <n v="742.4868053399565"/>
  </r>
  <r>
    <s v="P0061"/>
    <d v="2022-10-01T00:00:00"/>
    <d v="2023-09-18T00:00:00"/>
    <x v="2"/>
    <x v="2"/>
    <n v="2301"/>
    <n v="514097"/>
    <s v="Active"/>
    <d v="2022-10-01T00:00:00"/>
    <n v="2022"/>
    <n v="10"/>
    <x v="23"/>
    <s v="2023-01"/>
    <n v="25549"/>
    <n v="14350"/>
    <n v="1"/>
    <s v="Acquisition"/>
    <n v="13765"/>
    <n v="131707"/>
    <n v="38689"/>
    <n v="44084"/>
    <n v="191.75"/>
    <n v="133.2411994784876"/>
    <n v="71.78617992177314"/>
    <n v="205.02737940026077"/>
  </r>
  <r>
    <s v="P0061"/>
    <d v="2022-10-01T00:00:00"/>
    <d v="2023-09-18T00:00:00"/>
    <x v="2"/>
    <x v="2"/>
    <n v="2301"/>
    <n v="514097"/>
    <s v="Active"/>
    <d v="2022-10-01T00:00:00"/>
    <n v="2022"/>
    <n v="10"/>
    <x v="23"/>
    <s v="2023-01"/>
    <n v="25549"/>
    <n v="14350"/>
    <n v="1"/>
    <s v="Admin"/>
    <n v="25950"/>
    <n v="131707"/>
    <n v="38689"/>
    <n v="44084"/>
    <n v="191.75"/>
    <n v="133.2411994784876"/>
    <n v="135.33246414602345"/>
    <n v="268.57366362451108"/>
  </r>
  <r>
    <s v="P0061"/>
    <d v="2022-10-01T00:00:00"/>
    <d v="2023-09-18T00:00:00"/>
    <x v="2"/>
    <x v="2"/>
    <n v="2301"/>
    <n v="514097"/>
    <s v="Active"/>
    <d v="2022-10-01T00:00:00"/>
    <n v="2022"/>
    <n v="10"/>
    <x v="23"/>
    <s v="2024-05"/>
    <n v="8244"/>
    <n v="17313"/>
    <n v="1"/>
    <s v="Acquisition"/>
    <n v="42182"/>
    <n v="105398"/>
    <n v="55842"/>
    <n v="28261"/>
    <n v="191.75"/>
    <n v="42.993481095176008"/>
    <n v="219.98435462842244"/>
    <n v="262.97783572359845"/>
  </r>
  <r>
    <s v="P0061"/>
    <d v="2022-10-01T00:00:00"/>
    <d v="2023-09-18T00:00:00"/>
    <x v="2"/>
    <x v="2"/>
    <n v="2301"/>
    <n v="514097"/>
    <s v="Active"/>
    <d v="2022-10-01T00:00:00"/>
    <n v="2022"/>
    <n v="10"/>
    <x v="23"/>
    <s v="2024-05"/>
    <n v="8244"/>
    <n v="17313"/>
    <n v="1"/>
    <s v="Admin"/>
    <n v="38890"/>
    <n v="105398"/>
    <n v="55842"/>
    <n v="28261"/>
    <n v="191.75"/>
    <n v="42.993481095176008"/>
    <n v="202.81616688396349"/>
    <n v="245.8096479791395"/>
  </r>
  <r>
    <s v="P0040"/>
    <d v="2022-02-28T00:00:00"/>
    <d v="2023-02-14T00:00:00"/>
    <x v="0"/>
    <x v="1"/>
    <n v="623"/>
    <n v="383432"/>
    <s v="Cancelled"/>
    <d v="2022-02-01T00:00:00"/>
    <n v="2022"/>
    <n v="2"/>
    <x v="21"/>
    <s v="2023-05"/>
    <n v="18193"/>
    <n v="0"/>
    <n v="1"/>
    <s v="Acquisition"/>
    <n v="33580"/>
    <n v="82093"/>
    <n v="32905"/>
    <n v="38455"/>
    <n v="51.92"/>
    <n v="350.404468412943"/>
    <n v="646.76425269645608"/>
    <n v="997.16872110939903"/>
  </r>
  <r>
    <s v="P0040"/>
    <d v="2022-02-28T00:00:00"/>
    <d v="2023-02-14T00:00:00"/>
    <x v="0"/>
    <x v="1"/>
    <n v="623"/>
    <n v="383432"/>
    <s v="Cancelled"/>
    <d v="2022-02-01T00:00:00"/>
    <n v="2022"/>
    <n v="2"/>
    <x v="21"/>
    <s v="2023-05"/>
    <n v="18193"/>
    <n v="0"/>
    <n v="1"/>
    <s v="Admin"/>
    <n v="25166"/>
    <n v="82093"/>
    <n v="32905"/>
    <n v="38455"/>
    <n v="51.92"/>
    <n v="350.404468412943"/>
    <n v="484.70724191063175"/>
    <n v="835.1117103235747"/>
  </r>
  <r>
    <s v="P0040"/>
    <d v="2022-02-28T00:00:00"/>
    <d v="2023-02-14T00:00:00"/>
    <x v="0"/>
    <x v="1"/>
    <n v="623"/>
    <n v="383432"/>
    <s v="Cancelled"/>
    <d v="2022-02-01T00:00:00"/>
    <n v="2022"/>
    <n v="2"/>
    <x v="21"/>
    <s v="2024-05"/>
    <n v="5738"/>
    <n v="10195"/>
    <n v="1"/>
    <s v="Acquisition"/>
    <n v="42182"/>
    <n v="109493"/>
    <n v="46711"/>
    <n v="23003"/>
    <n v="51.92"/>
    <n v="110.51617873651772"/>
    <n v="812.44221879815098"/>
    <n v="922.95839753466873"/>
  </r>
  <r>
    <s v="P0040"/>
    <d v="2022-02-28T00:00:00"/>
    <d v="2023-02-14T00:00:00"/>
    <x v="0"/>
    <x v="1"/>
    <n v="623"/>
    <n v="383432"/>
    <s v="Cancelled"/>
    <d v="2022-02-01T00:00:00"/>
    <n v="2022"/>
    <n v="2"/>
    <x v="21"/>
    <s v="2024-05"/>
    <n v="5738"/>
    <n v="10195"/>
    <n v="1"/>
    <s v="Admin"/>
    <n v="38890"/>
    <n v="109493"/>
    <n v="46711"/>
    <n v="23003"/>
    <n v="51.92"/>
    <n v="110.51617873651772"/>
    <n v="749.03697996918334"/>
    <n v="859.55315870570109"/>
  </r>
  <r>
    <s v="P0040"/>
    <d v="2022-02-28T00:00:00"/>
    <d v="2023-02-14T00:00:00"/>
    <x v="0"/>
    <x v="1"/>
    <n v="623"/>
    <n v="383432"/>
    <s v="Cancelled"/>
    <d v="2022-02-01T00:00:00"/>
    <n v="2022"/>
    <n v="2"/>
    <x v="21"/>
    <s v="2023-11"/>
    <n v="10380"/>
    <n v="12602"/>
    <n v="1"/>
    <s v="Acquisition"/>
    <n v="32192"/>
    <n v="106149"/>
    <n v="24370"/>
    <n v="20283"/>
    <n v="51.92"/>
    <n v="199.92295839753467"/>
    <n v="620.03081664098613"/>
    <n v="819.9537750385208"/>
  </r>
  <r>
    <s v="P0040"/>
    <d v="2022-02-28T00:00:00"/>
    <d v="2023-02-14T00:00:00"/>
    <x v="0"/>
    <x v="1"/>
    <n v="623"/>
    <n v="383432"/>
    <s v="Cancelled"/>
    <d v="2022-02-01T00:00:00"/>
    <n v="2022"/>
    <n v="2"/>
    <x v="21"/>
    <s v="2023-11"/>
    <n v="10380"/>
    <n v="12602"/>
    <n v="1"/>
    <s v="Admin"/>
    <n v="38230"/>
    <n v="106149"/>
    <n v="24370"/>
    <n v="20283"/>
    <n v="51.92"/>
    <n v="199.92295839753467"/>
    <n v="736.32511556240365"/>
    <n v="936.24807395993832"/>
  </r>
  <r>
    <s v="P0040"/>
    <d v="2022-02-28T00:00:00"/>
    <d v="2023-02-14T00:00:00"/>
    <x v="0"/>
    <x v="1"/>
    <n v="623"/>
    <n v="383432"/>
    <s v="Cancelled"/>
    <d v="2022-02-01T00:00:00"/>
    <n v="2022"/>
    <n v="2"/>
    <x v="21"/>
    <s v="2024-07"/>
    <n v="2224"/>
    <n v="0"/>
    <n v="1"/>
    <s v="Acquisition"/>
    <n v="40949"/>
    <n v="115529"/>
    <n v="38452"/>
    <n v="31625"/>
    <n v="51.92"/>
    <n v="42.835130970724187"/>
    <n v="788.69414483821265"/>
    <n v="831.52927580893675"/>
  </r>
  <r>
    <s v="P0040"/>
    <d v="2022-02-28T00:00:00"/>
    <d v="2023-02-14T00:00:00"/>
    <x v="0"/>
    <x v="1"/>
    <n v="623"/>
    <n v="383432"/>
    <s v="Cancelled"/>
    <d v="2022-02-01T00:00:00"/>
    <n v="2022"/>
    <n v="2"/>
    <x v="21"/>
    <s v="2024-07"/>
    <n v="2224"/>
    <n v="0"/>
    <n v="1"/>
    <s v="Admin"/>
    <n v="32547"/>
    <n v="115529"/>
    <n v="38452"/>
    <n v="31625"/>
    <n v="51.92"/>
    <n v="42.835130970724187"/>
    <n v="626.86825885978431"/>
    <n v="669.7033898305084"/>
  </r>
  <r>
    <s v="P0171"/>
    <d v="2024-05-20T00:00:00"/>
    <d v="2025-04-14T00:00:00"/>
    <x v="0"/>
    <x v="3"/>
    <n v="1654"/>
    <n v="55738"/>
    <s v="Active"/>
    <d v="2024-05-01T00:00:00"/>
    <n v="2024"/>
    <n v="5"/>
    <x v="13"/>
    <s v="2024-02"/>
    <n v="4727"/>
    <n v="0"/>
    <n v="1"/>
    <s v="Acquisition"/>
    <n v="48401"/>
    <n v="172708"/>
    <n v="41128"/>
    <n v="33257"/>
    <n v="137.83000000000001"/>
    <n v="34.295871726039323"/>
    <n v="351.16447798012041"/>
    <n v="385.46034970615972"/>
  </r>
  <r>
    <s v="P0171"/>
    <d v="2024-05-20T00:00:00"/>
    <d v="2025-04-14T00:00:00"/>
    <x v="0"/>
    <x v="3"/>
    <n v="1654"/>
    <n v="55738"/>
    <s v="Active"/>
    <d v="2024-05-01T00:00:00"/>
    <n v="2024"/>
    <n v="5"/>
    <x v="13"/>
    <s v="2024-02"/>
    <n v="4727"/>
    <n v="0"/>
    <n v="1"/>
    <s v="Admin"/>
    <n v="15755"/>
    <n v="172708"/>
    <n v="41128"/>
    <n v="33257"/>
    <n v="137.83000000000001"/>
    <n v="34.295871726039323"/>
    <n v="114.30748022926792"/>
    <n v="148.60335195530726"/>
  </r>
  <r>
    <s v="P0124"/>
    <d v="2024-05-06T00:00:00"/>
    <d v="2025-03-10T00:00:00"/>
    <x v="0"/>
    <x v="3"/>
    <n v="1003"/>
    <n v="507313"/>
    <s v="Active"/>
    <d v="2024-05-01T00:00:00"/>
    <n v="2024"/>
    <n v="5"/>
    <x v="13"/>
    <s v="2024-05"/>
    <n v="20349"/>
    <n v="0"/>
    <n v="1"/>
    <s v="Acquisition"/>
    <n v="42182"/>
    <n v="109493"/>
    <n v="46711"/>
    <n v="23003"/>
    <n v="83.58"/>
    <n v="243.4673366834171"/>
    <n v="504.69011725293132"/>
    <n v="748.15745393634847"/>
  </r>
  <r>
    <s v="P0124"/>
    <d v="2024-05-06T00:00:00"/>
    <d v="2025-03-10T00:00:00"/>
    <x v="0"/>
    <x v="3"/>
    <n v="1003"/>
    <n v="507313"/>
    <s v="Active"/>
    <d v="2024-05-01T00:00:00"/>
    <n v="2024"/>
    <n v="5"/>
    <x v="13"/>
    <s v="2024-05"/>
    <n v="20349"/>
    <n v="0"/>
    <n v="1"/>
    <s v="Admin"/>
    <n v="38890"/>
    <n v="109493"/>
    <n v="46711"/>
    <n v="23003"/>
    <n v="83.58"/>
    <n v="243.4673366834171"/>
    <n v="465.30270399617132"/>
    <n v="708.77004067958842"/>
  </r>
  <r>
    <s v="P0124"/>
    <d v="2024-05-06T00:00:00"/>
    <d v="2025-03-10T00:00:00"/>
    <x v="0"/>
    <x v="3"/>
    <n v="1003"/>
    <n v="507313"/>
    <s v="Active"/>
    <d v="2024-05-01T00:00:00"/>
    <n v="2024"/>
    <n v="5"/>
    <x v="13"/>
    <s v="2023-08"/>
    <n v="27990"/>
    <n v="2787"/>
    <n v="1"/>
    <s v="Acquisition"/>
    <n v="20561"/>
    <n v="155945"/>
    <n v="24017"/>
    <n v="25451"/>
    <n v="83.58"/>
    <n v="334.88872936109118"/>
    <n v="246.00382866714526"/>
    <n v="580.89255802823641"/>
  </r>
  <r>
    <s v="P0124"/>
    <d v="2024-05-06T00:00:00"/>
    <d v="2025-03-10T00:00:00"/>
    <x v="0"/>
    <x v="3"/>
    <n v="1003"/>
    <n v="507313"/>
    <s v="Active"/>
    <d v="2024-05-01T00:00:00"/>
    <n v="2024"/>
    <n v="5"/>
    <x v="13"/>
    <s v="2023-08"/>
    <n v="27990"/>
    <n v="2787"/>
    <n v="1"/>
    <s v="Admin"/>
    <n v="26901"/>
    <n v="155945"/>
    <n v="24017"/>
    <n v="25451"/>
    <n v="83.58"/>
    <n v="334.88872936109118"/>
    <n v="321.85929648241205"/>
    <n v="656.74802584350323"/>
  </r>
  <r>
    <s v="P0198"/>
    <d v="2022-06-09T00:00:00"/>
    <d v="2023-05-20T00:00:00"/>
    <x v="1"/>
    <x v="1"/>
    <n v="1463"/>
    <n v="466282"/>
    <s v="Active"/>
    <d v="2022-06-01T00:00:00"/>
    <n v="2022"/>
    <n v="6"/>
    <x v="17"/>
    <s v="2023-05"/>
    <n v="5686"/>
    <n v="6420"/>
    <n v="1"/>
    <s v="Acquisition"/>
    <n v="33580"/>
    <n v="104351"/>
    <n v="50981"/>
    <n v="23367"/>
    <n v="121.92"/>
    <n v="46.637139107611546"/>
    <n v="275.42650918635172"/>
    <n v="322.06364829396324"/>
  </r>
  <r>
    <s v="P0198"/>
    <d v="2022-06-09T00:00:00"/>
    <d v="2023-05-20T00:00:00"/>
    <x v="1"/>
    <x v="1"/>
    <n v="1463"/>
    <n v="466282"/>
    <s v="Active"/>
    <d v="2022-06-01T00:00:00"/>
    <n v="2022"/>
    <n v="6"/>
    <x v="17"/>
    <s v="2023-05"/>
    <n v="5686"/>
    <n v="6420"/>
    <n v="1"/>
    <s v="Admin"/>
    <n v="25166"/>
    <n v="104351"/>
    <n v="50981"/>
    <n v="23367"/>
    <n v="121.92"/>
    <n v="46.637139107611546"/>
    <n v="206.41404199475065"/>
    <n v="253.05118110236219"/>
  </r>
  <r>
    <s v="P0198"/>
    <d v="2022-06-09T00:00:00"/>
    <d v="2023-05-20T00:00:00"/>
    <x v="1"/>
    <x v="1"/>
    <n v="1463"/>
    <n v="466282"/>
    <s v="Active"/>
    <d v="2022-06-01T00:00:00"/>
    <n v="2022"/>
    <n v="6"/>
    <x v="17"/>
    <s v="2023-10"/>
    <n v="15275"/>
    <n v="0"/>
    <n v="1"/>
    <s v="Acquisition"/>
    <n v="11988"/>
    <n v="147087"/>
    <n v="32625"/>
    <n v="16629"/>
    <n v="121.92"/>
    <n v="125.28707349081364"/>
    <n v="98.326771653543304"/>
    <n v="223.61384514435696"/>
  </r>
  <r>
    <s v="P0198"/>
    <d v="2022-06-09T00:00:00"/>
    <d v="2023-05-20T00:00:00"/>
    <x v="1"/>
    <x v="1"/>
    <n v="1463"/>
    <n v="466282"/>
    <s v="Active"/>
    <d v="2022-06-01T00:00:00"/>
    <n v="2022"/>
    <n v="6"/>
    <x v="17"/>
    <s v="2023-10"/>
    <n v="15275"/>
    <n v="0"/>
    <n v="1"/>
    <s v="Admin"/>
    <n v="24256"/>
    <n v="147087"/>
    <n v="32625"/>
    <n v="16629"/>
    <n v="121.92"/>
    <n v="125.28707349081364"/>
    <n v="198.95013123359581"/>
    <n v="324.23720472440942"/>
  </r>
  <r>
    <s v="P0045"/>
    <d v="2024-02-22T00:00:00"/>
    <d v="2025-01-25T00:00:00"/>
    <x v="1"/>
    <x v="0"/>
    <n v="1640"/>
    <n v="344588"/>
    <s v="Active"/>
    <d v="2024-02-01T00:00:00"/>
    <n v="2024"/>
    <n v="2"/>
    <x v="19"/>
    <s v="2023-11"/>
    <n v="20616"/>
    <n v="0"/>
    <n v="1"/>
    <s v="Acquisition"/>
    <n v="32192"/>
    <n v="87610"/>
    <n v="34924"/>
    <n v="29839"/>
    <n v="136.66999999999999"/>
    <n v="150.84510133899175"/>
    <n v="235.54547450062196"/>
    <n v="386.39057583961369"/>
  </r>
  <r>
    <s v="P0045"/>
    <d v="2024-02-22T00:00:00"/>
    <d v="2025-01-25T00:00:00"/>
    <x v="1"/>
    <x v="0"/>
    <n v="1640"/>
    <n v="344588"/>
    <s v="Active"/>
    <d v="2024-02-01T00:00:00"/>
    <n v="2024"/>
    <n v="2"/>
    <x v="19"/>
    <s v="2023-11"/>
    <n v="20616"/>
    <n v="0"/>
    <n v="1"/>
    <s v="Admin"/>
    <n v="38230"/>
    <n v="87610"/>
    <n v="34924"/>
    <n v="29839"/>
    <n v="136.66999999999999"/>
    <n v="150.84510133899175"/>
    <n v="279.72488475890833"/>
    <n v="430.56998609790008"/>
  </r>
  <r>
    <s v="P0045"/>
    <d v="2024-02-22T00:00:00"/>
    <d v="2025-01-25T00:00:00"/>
    <x v="1"/>
    <x v="0"/>
    <n v="1640"/>
    <n v="344588"/>
    <s v="Active"/>
    <d v="2024-02-01T00:00:00"/>
    <n v="2024"/>
    <n v="2"/>
    <x v="19"/>
    <s v="2023-06"/>
    <n v="29577"/>
    <n v="6297"/>
    <n v="1"/>
    <s v="Acquisition"/>
    <n v="39240"/>
    <n v="130931"/>
    <n v="27674"/>
    <n v="32748"/>
    <n v="136.66999999999999"/>
    <n v="216.41179483427234"/>
    <n v="287.11494841589234"/>
    <n v="503.52674325016466"/>
  </r>
  <r>
    <s v="P0045"/>
    <d v="2024-02-22T00:00:00"/>
    <d v="2025-01-25T00:00:00"/>
    <x v="1"/>
    <x v="0"/>
    <n v="1640"/>
    <n v="344588"/>
    <s v="Active"/>
    <d v="2024-02-01T00:00:00"/>
    <n v="2024"/>
    <n v="2"/>
    <x v="19"/>
    <s v="2023-06"/>
    <n v="29577"/>
    <n v="6297"/>
    <n v="1"/>
    <s v="Admin"/>
    <n v="35991"/>
    <n v="130931"/>
    <n v="27674"/>
    <n v="32748"/>
    <n v="136.66999999999999"/>
    <n v="216.41179483427234"/>
    <n v="263.34235750347557"/>
    <n v="479.75415233774788"/>
  </r>
  <r>
    <s v="P0045"/>
    <d v="2024-02-22T00:00:00"/>
    <d v="2025-01-25T00:00:00"/>
    <x v="1"/>
    <x v="0"/>
    <n v="1640"/>
    <n v="344588"/>
    <s v="Active"/>
    <d v="2024-02-01T00:00:00"/>
    <n v="2024"/>
    <n v="2"/>
    <x v="19"/>
    <s v="2023-07"/>
    <n v="522"/>
    <n v="0"/>
    <n v="1"/>
    <s v="Acquisition"/>
    <n v="48556"/>
    <n v="109943"/>
    <n v="20859"/>
    <n v="27048"/>
    <n v="136.66999999999999"/>
    <n v="3.8194190385600355"/>
    <n v="355.27913953318216"/>
    <n v="359.09855857174216"/>
  </r>
  <r>
    <s v="P0045"/>
    <d v="2024-02-22T00:00:00"/>
    <d v="2025-01-25T00:00:00"/>
    <x v="1"/>
    <x v="0"/>
    <n v="1640"/>
    <n v="344588"/>
    <s v="Active"/>
    <d v="2024-02-01T00:00:00"/>
    <n v="2024"/>
    <n v="2"/>
    <x v="19"/>
    <s v="2023-07"/>
    <n v="522"/>
    <n v="0"/>
    <n v="1"/>
    <s v="Admin"/>
    <n v="42969"/>
    <n v="109943"/>
    <n v="20859"/>
    <n v="27048"/>
    <n v="136.66999999999999"/>
    <n v="3.8194190385600355"/>
    <n v="314.39964878905397"/>
    <n v="318.21906782761397"/>
  </r>
  <r>
    <s v="P0063"/>
    <d v="2023-08-24T00:00:00"/>
    <d v="2024-09-16T00:00:00"/>
    <x v="2"/>
    <x v="1"/>
    <n v="450"/>
    <n v="29060"/>
    <s v="Active"/>
    <d v="2023-08-01T00:00:00"/>
    <n v="2023"/>
    <n v="8"/>
    <x v="24"/>
    <s v="2023-03"/>
    <n v="2780"/>
    <n v="0"/>
    <n v="1"/>
    <s v="Acquisition"/>
    <n v="34703"/>
    <n v="135276"/>
    <n v="57164"/>
    <n v="24283"/>
    <n v="37.5"/>
    <n v="74.13333333333334"/>
    <n v="925.4133333333333"/>
    <n v="999.54666666666662"/>
  </r>
  <r>
    <s v="P0063"/>
    <d v="2023-08-24T00:00:00"/>
    <d v="2024-09-16T00:00:00"/>
    <x v="2"/>
    <x v="1"/>
    <n v="450"/>
    <n v="29060"/>
    <s v="Active"/>
    <d v="2023-08-01T00:00:00"/>
    <n v="2023"/>
    <n v="8"/>
    <x v="24"/>
    <s v="2023-03"/>
    <n v="2780"/>
    <n v="0"/>
    <n v="1"/>
    <s v="Admin"/>
    <n v="48709"/>
    <n v="135276"/>
    <n v="57164"/>
    <n v="24283"/>
    <n v="37.5"/>
    <n v="74.13333333333334"/>
    <n v="1298.9066666666668"/>
    <n v="1373.04"/>
  </r>
  <r>
    <s v="P0063"/>
    <d v="2023-08-24T00:00:00"/>
    <d v="2024-09-16T00:00:00"/>
    <x v="2"/>
    <x v="1"/>
    <n v="450"/>
    <n v="29060"/>
    <s v="Active"/>
    <d v="2023-08-01T00:00:00"/>
    <n v="2023"/>
    <n v="8"/>
    <x v="24"/>
    <s v="2023-11"/>
    <n v="25880"/>
    <n v="0"/>
    <n v="1"/>
    <s v="Acquisition"/>
    <n v="32192"/>
    <n v="156162"/>
    <n v="54761"/>
    <n v="15869"/>
    <n v="37.5"/>
    <n v="690.13333333333333"/>
    <n v="858.45333333333338"/>
    <n v="1548.5866666666666"/>
  </r>
  <r>
    <s v="P0063"/>
    <d v="2023-08-24T00:00:00"/>
    <d v="2024-09-16T00:00:00"/>
    <x v="2"/>
    <x v="1"/>
    <n v="450"/>
    <n v="29060"/>
    <s v="Active"/>
    <d v="2023-08-01T00:00:00"/>
    <n v="2023"/>
    <n v="8"/>
    <x v="24"/>
    <s v="2023-11"/>
    <n v="25880"/>
    <n v="0"/>
    <n v="1"/>
    <s v="Admin"/>
    <n v="38230"/>
    <n v="156162"/>
    <n v="54761"/>
    <n v="15869"/>
    <n v="37.5"/>
    <n v="690.13333333333333"/>
    <n v="1019.4666666666667"/>
    <n v="1709.6"/>
  </r>
  <r>
    <s v="P0063"/>
    <d v="2023-08-24T00:00:00"/>
    <d v="2024-09-16T00:00:00"/>
    <x v="2"/>
    <x v="1"/>
    <n v="450"/>
    <n v="29060"/>
    <s v="Active"/>
    <d v="2023-08-01T00:00:00"/>
    <n v="2023"/>
    <n v="8"/>
    <x v="24"/>
    <s v="2023-05"/>
    <n v="27364"/>
    <n v="0"/>
    <n v="1"/>
    <s v="Acquisition"/>
    <n v="33580"/>
    <n v="150821"/>
    <n v="57705"/>
    <n v="31753"/>
    <n v="37.5"/>
    <n v="729.70666666666671"/>
    <n v="895.4666666666667"/>
    <n v="1625.1733333333334"/>
  </r>
  <r>
    <s v="P0063"/>
    <d v="2023-08-24T00:00:00"/>
    <d v="2024-09-16T00:00:00"/>
    <x v="2"/>
    <x v="1"/>
    <n v="450"/>
    <n v="29060"/>
    <s v="Active"/>
    <d v="2023-08-01T00:00:00"/>
    <n v="2023"/>
    <n v="8"/>
    <x v="24"/>
    <s v="2023-05"/>
    <n v="27364"/>
    <n v="0"/>
    <n v="1"/>
    <s v="Admin"/>
    <n v="25166"/>
    <n v="150821"/>
    <n v="57705"/>
    <n v="31753"/>
    <n v="37.5"/>
    <n v="729.70666666666671"/>
    <n v="671.09333333333336"/>
    <n v="1400.8"/>
  </r>
  <r>
    <s v="P0047"/>
    <d v="2023-11-18T00:00:00"/>
    <d v="2024-09-15T00:00:00"/>
    <x v="0"/>
    <x v="3"/>
    <n v="1884"/>
    <n v="361699"/>
    <s v="Active"/>
    <d v="2023-11-01T00:00:00"/>
    <n v="2023"/>
    <n v="11"/>
    <x v="25"/>
    <s v="2024-06"/>
    <n v="159"/>
    <n v="0"/>
    <n v="1"/>
    <s v="Acquisition"/>
    <n v="39340"/>
    <n v="156709"/>
    <n v="50449"/>
    <n v="23312"/>
    <n v="157"/>
    <n v="1.0127388535031847"/>
    <n v="250.57324840764332"/>
    <n v="251.5859872611465"/>
  </r>
  <r>
    <s v="P0047"/>
    <d v="2023-11-18T00:00:00"/>
    <d v="2024-09-15T00:00:00"/>
    <x v="0"/>
    <x v="3"/>
    <n v="1884"/>
    <n v="361699"/>
    <s v="Active"/>
    <d v="2023-11-01T00:00:00"/>
    <n v="2023"/>
    <n v="11"/>
    <x v="25"/>
    <s v="2024-06"/>
    <n v="159"/>
    <n v="0"/>
    <n v="1"/>
    <s v="Admin"/>
    <n v="11518"/>
    <n v="156709"/>
    <n v="50449"/>
    <n v="23312"/>
    <n v="157"/>
    <n v="1.0127388535031847"/>
    <n v="73.363057324840767"/>
    <n v="74.375796178343947"/>
  </r>
  <r>
    <s v="P0048"/>
    <d v="2023-07-17T00:00:00"/>
    <d v="2024-07-06T00:00:00"/>
    <x v="1"/>
    <x v="2"/>
    <n v="2033"/>
    <n v="350842"/>
    <s v="Active"/>
    <d v="2023-07-01T00:00:00"/>
    <n v="2023"/>
    <n v="7"/>
    <x v="5"/>
    <s v="2023-02"/>
    <n v="12091"/>
    <n v="1132"/>
    <n v="1"/>
    <s v="Acquisition"/>
    <n v="19741"/>
    <n v="122137"/>
    <n v="34296"/>
    <n v="37793"/>
    <n v="169.42"/>
    <n v="71.367016881123845"/>
    <n v="116.52107189233857"/>
    <n v="187.88808877346241"/>
  </r>
  <r>
    <s v="P0048"/>
    <d v="2023-07-17T00:00:00"/>
    <d v="2024-07-06T00:00:00"/>
    <x v="1"/>
    <x v="2"/>
    <n v="2033"/>
    <n v="350842"/>
    <s v="Active"/>
    <d v="2023-07-01T00:00:00"/>
    <n v="2023"/>
    <n v="7"/>
    <x v="5"/>
    <s v="2023-02"/>
    <n v="12091"/>
    <n v="1132"/>
    <n v="1"/>
    <s v="Admin"/>
    <n v="32742"/>
    <n v="122137"/>
    <n v="34296"/>
    <n v="37793"/>
    <n v="169.42"/>
    <n v="71.367016881123845"/>
    <n v="193.25935544799907"/>
    <n v="264.62637232912289"/>
  </r>
  <r>
    <s v="P0077"/>
    <d v="2024-02-15T00:00:00"/>
    <d v="2025-03-06T00:00:00"/>
    <x v="1"/>
    <x v="0"/>
    <n v="667"/>
    <n v="453774"/>
    <s v="Active"/>
    <d v="2024-02-01T00:00:00"/>
    <n v="2024"/>
    <n v="2"/>
    <x v="19"/>
    <s v="2023-05"/>
    <n v="15592"/>
    <n v="5085"/>
    <n v="1"/>
    <s v="Acquisition"/>
    <n v="33580"/>
    <n v="104351"/>
    <n v="50981"/>
    <n v="23367"/>
    <n v="55.58"/>
    <n v="280.53256567110475"/>
    <n v="604.174163368118"/>
    <n v="884.70672903922275"/>
  </r>
  <r>
    <s v="P0077"/>
    <d v="2024-02-15T00:00:00"/>
    <d v="2025-03-06T00:00:00"/>
    <x v="1"/>
    <x v="0"/>
    <n v="667"/>
    <n v="453774"/>
    <s v="Active"/>
    <d v="2024-02-01T00:00:00"/>
    <n v="2024"/>
    <n v="2"/>
    <x v="19"/>
    <s v="2023-05"/>
    <n v="15592"/>
    <n v="5085"/>
    <n v="1"/>
    <s v="Admin"/>
    <n v="25166"/>
    <n v="104351"/>
    <n v="50981"/>
    <n v="23367"/>
    <n v="55.58"/>
    <n v="280.53256567110475"/>
    <n v="452.78877293990644"/>
    <n v="733.32133861101113"/>
  </r>
  <r>
    <s v="P0077"/>
    <d v="2024-02-15T00:00:00"/>
    <d v="2025-03-06T00:00:00"/>
    <x v="1"/>
    <x v="0"/>
    <n v="667"/>
    <n v="453774"/>
    <s v="Active"/>
    <d v="2024-02-01T00:00:00"/>
    <n v="2024"/>
    <n v="2"/>
    <x v="19"/>
    <s v="2023-12"/>
    <n v="22005"/>
    <n v="0"/>
    <n v="1"/>
    <s v="Acquisition"/>
    <n v="49930"/>
    <n v="162522"/>
    <n v="50471"/>
    <n v="15690"/>
    <n v="55.58"/>
    <n v="395.91579704929831"/>
    <n v="898.3447283195394"/>
    <n v="1294.2605253688378"/>
  </r>
  <r>
    <s v="P0077"/>
    <d v="2024-02-15T00:00:00"/>
    <d v="2025-03-06T00:00:00"/>
    <x v="1"/>
    <x v="0"/>
    <n v="667"/>
    <n v="453774"/>
    <s v="Active"/>
    <d v="2024-02-01T00:00:00"/>
    <n v="2024"/>
    <n v="2"/>
    <x v="19"/>
    <s v="2023-12"/>
    <n v="22005"/>
    <n v="0"/>
    <n v="1"/>
    <s v="Admin"/>
    <n v="32625"/>
    <n v="162522"/>
    <n v="50471"/>
    <n v="15690"/>
    <n v="55.58"/>
    <n v="395.91579704929831"/>
    <n v="586.99172364159767"/>
    <n v="982.90752069089604"/>
  </r>
  <r>
    <s v="P0052"/>
    <d v="2024-04-11T00:00:00"/>
    <d v="2025-02-06T00:00:00"/>
    <x v="0"/>
    <x v="0"/>
    <n v="917"/>
    <n v="102388"/>
    <s v="Cancelled"/>
    <d v="2024-04-01T00:00:00"/>
    <n v="2024"/>
    <n v="4"/>
    <x v="26"/>
    <s v="2023-12"/>
    <n v="2828"/>
    <n v="0"/>
    <n v="1"/>
    <s v="Acquisition"/>
    <n v="49930"/>
    <n v="177088"/>
    <n v="21014"/>
    <n v="25103"/>
    <n v="76.42"/>
    <n v="37.006019366657945"/>
    <n v="653.36299398063329"/>
    <n v="690.36901334729123"/>
  </r>
  <r>
    <s v="P0052"/>
    <d v="2024-04-11T00:00:00"/>
    <d v="2025-02-06T00:00:00"/>
    <x v="0"/>
    <x v="0"/>
    <n v="917"/>
    <n v="102388"/>
    <s v="Cancelled"/>
    <d v="2024-04-01T00:00:00"/>
    <n v="2024"/>
    <n v="4"/>
    <x v="26"/>
    <s v="2023-12"/>
    <n v="2828"/>
    <n v="0"/>
    <n v="1"/>
    <s v="Admin"/>
    <n v="32625"/>
    <n v="177088"/>
    <n v="21014"/>
    <n v="25103"/>
    <n v="76.42"/>
    <n v="37.006019366657945"/>
    <n v="426.91703742475789"/>
    <n v="463.92305679141583"/>
  </r>
  <r>
    <s v="P0199"/>
    <d v="2024-04-18T00:00:00"/>
    <d v="2025-02-17T00:00:00"/>
    <x v="1"/>
    <x v="2"/>
    <n v="628"/>
    <n v="108501"/>
    <s v="Cancelled"/>
    <d v="2024-04-01T00:00:00"/>
    <n v="2024"/>
    <n v="4"/>
    <x v="26"/>
    <s v="2024-07"/>
    <n v="436"/>
    <n v="1116"/>
    <n v="1"/>
    <s v="Acquisition"/>
    <n v="40949"/>
    <n v="111174"/>
    <n v="55436"/>
    <n v="29638"/>
    <n v="52.33"/>
    <n v="8.3317408752149813"/>
    <n v="782.51480986050069"/>
    <n v="790.84655073571571"/>
  </r>
  <r>
    <s v="P0199"/>
    <d v="2024-04-18T00:00:00"/>
    <d v="2025-02-17T00:00:00"/>
    <x v="1"/>
    <x v="2"/>
    <n v="628"/>
    <n v="108501"/>
    <s v="Cancelled"/>
    <d v="2024-04-01T00:00:00"/>
    <n v="2024"/>
    <n v="4"/>
    <x v="26"/>
    <s v="2024-07"/>
    <n v="436"/>
    <n v="1116"/>
    <n v="1"/>
    <s v="Admin"/>
    <n v="32547"/>
    <n v="111174"/>
    <n v="55436"/>
    <n v="29638"/>
    <n v="52.33"/>
    <n v="8.3317408752149813"/>
    <n v="621.9568125358303"/>
    <n v="630.28855341104531"/>
  </r>
  <r>
    <s v="P0199"/>
    <d v="2024-04-18T00:00:00"/>
    <d v="2025-02-17T00:00:00"/>
    <x v="1"/>
    <x v="2"/>
    <n v="628"/>
    <n v="108501"/>
    <s v="Cancelled"/>
    <d v="2024-04-01T00:00:00"/>
    <n v="2024"/>
    <n v="4"/>
    <x v="26"/>
    <s v="2023-12"/>
    <n v="13324"/>
    <n v="0"/>
    <n v="1"/>
    <s v="Acquisition"/>
    <n v="49930"/>
    <n v="162522"/>
    <n v="50471"/>
    <n v="15690"/>
    <n v="52.33"/>
    <n v="254.61494362698261"/>
    <n v="954.13720619147716"/>
    <n v="1208.7521498184599"/>
  </r>
  <r>
    <s v="P0199"/>
    <d v="2024-04-18T00:00:00"/>
    <d v="2025-02-17T00:00:00"/>
    <x v="1"/>
    <x v="2"/>
    <n v="628"/>
    <n v="108501"/>
    <s v="Cancelled"/>
    <d v="2024-04-01T00:00:00"/>
    <n v="2024"/>
    <n v="4"/>
    <x v="26"/>
    <s v="2023-12"/>
    <n v="13324"/>
    <n v="0"/>
    <n v="1"/>
    <s v="Admin"/>
    <n v="32625"/>
    <n v="162522"/>
    <n v="50471"/>
    <n v="15690"/>
    <n v="52.33"/>
    <n v="254.61494362698261"/>
    <n v="623.44735333460733"/>
    <n v="878.06229696158994"/>
  </r>
  <r>
    <s v="P0054"/>
    <d v="2022-05-11T00:00:00"/>
    <d v="2023-04-29T00:00:00"/>
    <x v="1"/>
    <x v="1"/>
    <n v="2400"/>
    <n v="272802"/>
    <s v="Active"/>
    <d v="2022-05-01T00:00:00"/>
    <n v="2022"/>
    <n v="5"/>
    <x v="11"/>
    <s v="2023-02"/>
    <n v="15061"/>
    <n v="13979"/>
    <n v="1"/>
    <s v="Acquisition"/>
    <n v="19741"/>
    <n v="122137"/>
    <n v="34296"/>
    <n v="37793"/>
    <n v="200"/>
    <n v="75.305000000000007"/>
    <n v="98.704999999999998"/>
    <n v="174.01"/>
  </r>
  <r>
    <s v="P0054"/>
    <d v="2022-05-11T00:00:00"/>
    <d v="2023-04-29T00:00:00"/>
    <x v="1"/>
    <x v="1"/>
    <n v="2400"/>
    <n v="272802"/>
    <s v="Active"/>
    <d v="2022-05-01T00:00:00"/>
    <n v="2022"/>
    <n v="5"/>
    <x v="11"/>
    <s v="2023-02"/>
    <n v="15061"/>
    <n v="13979"/>
    <n v="1"/>
    <s v="Admin"/>
    <n v="32742"/>
    <n v="122137"/>
    <n v="34296"/>
    <n v="37793"/>
    <n v="200"/>
    <n v="75.305000000000007"/>
    <n v="163.71"/>
    <n v="239.01499999999999"/>
  </r>
  <r>
    <s v="P0054"/>
    <d v="2022-05-11T00:00:00"/>
    <d v="2023-04-29T00:00:00"/>
    <x v="1"/>
    <x v="1"/>
    <n v="2400"/>
    <n v="272802"/>
    <s v="Active"/>
    <d v="2022-05-01T00:00:00"/>
    <n v="2022"/>
    <n v="5"/>
    <x v="11"/>
    <s v="2024-01"/>
    <n v="25235"/>
    <n v="6102"/>
    <n v="1"/>
    <s v="Acquisition"/>
    <n v="42088"/>
    <n v="88024"/>
    <n v="36678"/>
    <n v="20488"/>
    <n v="200"/>
    <n v="126.175"/>
    <n v="210.44"/>
    <n v="336.61500000000001"/>
  </r>
  <r>
    <s v="P0054"/>
    <d v="2022-05-11T00:00:00"/>
    <d v="2023-04-29T00:00:00"/>
    <x v="1"/>
    <x v="1"/>
    <n v="2400"/>
    <n v="272802"/>
    <s v="Active"/>
    <d v="2022-05-01T00:00:00"/>
    <n v="2022"/>
    <n v="5"/>
    <x v="11"/>
    <s v="2024-01"/>
    <n v="25235"/>
    <n v="6102"/>
    <n v="1"/>
    <s v="Admin"/>
    <n v="24114"/>
    <n v="88024"/>
    <n v="36678"/>
    <n v="20488"/>
    <n v="200"/>
    <n v="126.175"/>
    <n v="120.57"/>
    <n v="246.745"/>
  </r>
  <r>
    <s v="P0059"/>
    <d v="2024-04-20T00:00:00"/>
    <d v="2025-03-04T00:00:00"/>
    <x v="1"/>
    <x v="0"/>
    <n v="482"/>
    <n v="537244"/>
    <s v="Active"/>
    <d v="2024-04-01T00:00:00"/>
    <n v="2024"/>
    <n v="4"/>
    <x v="26"/>
    <s v="2023-10"/>
    <n v="23954"/>
    <n v="0"/>
    <n v="1"/>
    <s v="Acquisition"/>
    <n v="11988"/>
    <n v="147087"/>
    <n v="32625"/>
    <n v="16629"/>
    <n v="40.17"/>
    <n v="596.3156584515807"/>
    <n v="298.43166542195667"/>
    <n v="894.74732387353743"/>
  </r>
  <r>
    <s v="P0059"/>
    <d v="2024-04-20T00:00:00"/>
    <d v="2025-03-04T00:00:00"/>
    <x v="1"/>
    <x v="0"/>
    <n v="482"/>
    <n v="537244"/>
    <s v="Active"/>
    <d v="2024-04-01T00:00:00"/>
    <n v="2024"/>
    <n v="4"/>
    <x v="26"/>
    <s v="2023-10"/>
    <n v="23954"/>
    <n v="0"/>
    <n v="1"/>
    <s v="Admin"/>
    <n v="24256"/>
    <n v="147087"/>
    <n v="32625"/>
    <n v="16629"/>
    <n v="40.17"/>
    <n v="596.3156584515807"/>
    <n v="603.83370674632806"/>
    <n v="1200.1493651979088"/>
  </r>
  <r>
    <s v="P0059"/>
    <d v="2024-04-20T00:00:00"/>
    <d v="2025-03-04T00:00:00"/>
    <x v="1"/>
    <x v="0"/>
    <n v="482"/>
    <n v="537244"/>
    <s v="Active"/>
    <d v="2024-04-01T00:00:00"/>
    <n v="2024"/>
    <n v="4"/>
    <x v="26"/>
    <s v="2023-01"/>
    <n v="1948"/>
    <n v="10521"/>
    <n v="1"/>
    <s v="Acquisition"/>
    <n v="13765"/>
    <n v="174767"/>
    <n v="56963"/>
    <n v="36562"/>
    <n v="40.17"/>
    <n v="48.493900921085384"/>
    <n v="342.66865820263877"/>
    <n v="391.16255912372418"/>
  </r>
  <r>
    <s v="P0059"/>
    <d v="2024-04-20T00:00:00"/>
    <d v="2025-03-04T00:00:00"/>
    <x v="1"/>
    <x v="0"/>
    <n v="482"/>
    <n v="537244"/>
    <s v="Active"/>
    <d v="2024-04-01T00:00:00"/>
    <n v="2024"/>
    <n v="4"/>
    <x v="26"/>
    <s v="2023-01"/>
    <n v="1948"/>
    <n v="10521"/>
    <n v="1"/>
    <s v="Admin"/>
    <n v="25950"/>
    <n v="174767"/>
    <n v="56963"/>
    <n v="36562"/>
    <n v="40.17"/>
    <n v="48.493900921085384"/>
    <n v="646.0044809559372"/>
    <n v="694.49838187702267"/>
  </r>
  <r>
    <s v="P0059"/>
    <d v="2024-04-20T00:00:00"/>
    <d v="2025-03-04T00:00:00"/>
    <x v="1"/>
    <x v="0"/>
    <n v="482"/>
    <n v="537244"/>
    <s v="Active"/>
    <d v="2024-04-01T00:00:00"/>
    <n v="2024"/>
    <n v="4"/>
    <x v="26"/>
    <s v="2023-04"/>
    <n v="29600"/>
    <n v="0"/>
    <n v="1"/>
    <s v="Acquisition"/>
    <n v="47623"/>
    <n v="145618"/>
    <n v="21920"/>
    <n v="22817"/>
    <n v="40.17"/>
    <n v="736.86830968384368"/>
    <n v="1185.5364700024893"/>
    <n v="1922.4047796863331"/>
  </r>
  <r>
    <s v="P0059"/>
    <d v="2024-04-20T00:00:00"/>
    <d v="2025-03-04T00:00:00"/>
    <x v="1"/>
    <x v="0"/>
    <n v="482"/>
    <n v="537244"/>
    <s v="Active"/>
    <d v="2024-04-01T00:00:00"/>
    <n v="2024"/>
    <n v="4"/>
    <x v="26"/>
    <s v="2023-04"/>
    <n v="29600"/>
    <n v="0"/>
    <n v="1"/>
    <s v="Admin"/>
    <n v="32931"/>
    <n v="145618"/>
    <n v="21920"/>
    <n v="22817"/>
    <n v="40.17"/>
    <n v="736.86830968384368"/>
    <n v="819.79088872292755"/>
    <n v="1556.6591984067711"/>
  </r>
  <r>
    <s v="P0056"/>
    <d v="2024-03-29T00:00:00"/>
    <d v="2025-04-28T00:00:00"/>
    <x v="2"/>
    <x v="2"/>
    <n v="2293"/>
    <n v="73596"/>
    <s v="Active"/>
    <d v="2024-03-01T00:00:00"/>
    <n v="2024"/>
    <n v="3"/>
    <x v="27"/>
    <s v="2023-06"/>
    <n v="25394"/>
    <n v="0"/>
    <n v="1"/>
    <s v="Acquisition"/>
    <n v="39240"/>
    <n v="174574"/>
    <n v="49315"/>
    <n v="18676"/>
    <n v="191.08"/>
    <n v="132.89721582583209"/>
    <n v="205.35901193217498"/>
    <n v="338.25622775800707"/>
  </r>
  <r>
    <s v="P0056"/>
    <d v="2024-03-29T00:00:00"/>
    <d v="2025-04-28T00:00:00"/>
    <x v="2"/>
    <x v="2"/>
    <n v="2293"/>
    <n v="73596"/>
    <s v="Active"/>
    <d v="2024-03-01T00:00:00"/>
    <n v="2024"/>
    <n v="3"/>
    <x v="27"/>
    <s v="2023-06"/>
    <n v="25394"/>
    <n v="0"/>
    <n v="1"/>
    <s v="Admin"/>
    <n v="35991"/>
    <n v="174574"/>
    <n v="49315"/>
    <n v="18676"/>
    <n v="191.08"/>
    <n v="132.89721582583209"/>
    <n v="188.35566254971738"/>
    <n v="321.25287837554947"/>
  </r>
  <r>
    <s v="P0072"/>
    <d v="2022-04-02T00:00:00"/>
    <d v="2023-03-05T00:00:00"/>
    <x v="1"/>
    <x v="2"/>
    <n v="1974"/>
    <n v="117974"/>
    <s v="Active"/>
    <d v="2022-04-01T00:00:00"/>
    <n v="2022"/>
    <n v="4"/>
    <x v="3"/>
    <s v="2023-11"/>
    <n v="13364"/>
    <n v="8811"/>
    <n v="1"/>
    <s v="Acquisition"/>
    <n v="32192"/>
    <n v="87610"/>
    <n v="34924"/>
    <n v="29839"/>
    <n v="164.5"/>
    <n v="81.240121580547111"/>
    <n v="195.69604863221883"/>
    <n v="276.93617021276594"/>
  </r>
  <r>
    <s v="P0072"/>
    <d v="2022-04-02T00:00:00"/>
    <d v="2023-03-05T00:00:00"/>
    <x v="1"/>
    <x v="2"/>
    <n v="1974"/>
    <n v="117974"/>
    <s v="Active"/>
    <d v="2022-04-01T00:00:00"/>
    <n v="2022"/>
    <n v="4"/>
    <x v="3"/>
    <s v="2023-11"/>
    <n v="13364"/>
    <n v="8811"/>
    <n v="1"/>
    <s v="Admin"/>
    <n v="38230"/>
    <n v="87610"/>
    <n v="34924"/>
    <n v="29839"/>
    <n v="164.5"/>
    <n v="81.240121580547111"/>
    <n v="232.40121580547111"/>
    <n v="313.64133738601822"/>
  </r>
  <r>
    <s v="P0072"/>
    <d v="2022-04-02T00:00:00"/>
    <d v="2023-03-05T00:00:00"/>
    <x v="1"/>
    <x v="2"/>
    <n v="1974"/>
    <n v="117974"/>
    <s v="Active"/>
    <d v="2022-04-01T00:00:00"/>
    <n v="2022"/>
    <n v="4"/>
    <x v="3"/>
    <s v="2024-03"/>
    <n v="25393"/>
    <n v="0"/>
    <n v="1"/>
    <s v="Acquisition"/>
    <n v="20825"/>
    <n v="85668"/>
    <n v="45934"/>
    <n v="29427"/>
    <n v="164.5"/>
    <n v="154.36474164133739"/>
    <n v="126.59574468085107"/>
    <n v="280.96048632218844"/>
  </r>
  <r>
    <s v="P0072"/>
    <d v="2022-04-02T00:00:00"/>
    <d v="2023-03-05T00:00:00"/>
    <x v="1"/>
    <x v="2"/>
    <n v="1974"/>
    <n v="117974"/>
    <s v="Active"/>
    <d v="2022-04-01T00:00:00"/>
    <n v="2022"/>
    <n v="4"/>
    <x v="3"/>
    <s v="2024-03"/>
    <n v="25393"/>
    <n v="0"/>
    <n v="1"/>
    <s v="Admin"/>
    <n v="32693"/>
    <n v="85668"/>
    <n v="45934"/>
    <n v="29427"/>
    <n v="164.5"/>
    <n v="154.36474164133739"/>
    <n v="198.74164133738603"/>
    <n v="353.10638297872339"/>
  </r>
  <r>
    <s v="P0057"/>
    <d v="2023-10-09T00:00:00"/>
    <d v="2024-11-08T00:00:00"/>
    <x v="2"/>
    <x v="2"/>
    <n v="1860"/>
    <n v="366005"/>
    <s v="Active"/>
    <d v="2023-10-01T00:00:00"/>
    <n v="2023"/>
    <n v="10"/>
    <x v="20"/>
    <s v="2023-12"/>
    <n v="5565"/>
    <n v="19127"/>
    <n v="1"/>
    <s v="Acquisition"/>
    <n v="49930"/>
    <n v="170605"/>
    <n v="36873"/>
    <n v="38248"/>
    <n v="155"/>
    <n v="35.903225806451616"/>
    <n v="322.12903225806451"/>
    <n v="358.03225806451616"/>
  </r>
  <r>
    <s v="P0057"/>
    <d v="2023-10-09T00:00:00"/>
    <d v="2024-11-08T00:00:00"/>
    <x v="2"/>
    <x v="2"/>
    <n v="1860"/>
    <n v="366005"/>
    <s v="Active"/>
    <d v="2023-10-01T00:00:00"/>
    <n v="2023"/>
    <n v="10"/>
    <x v="20"/>
    <s v="2023-12"/>
    <n v="5565"/>
    <n v="19127"/>
    <n v="1"/>
    <s v="Admin"/>
    <n v="32625"/>
    <n v="170605"/>
    <n v="36873"/>
    <n v="38248"/>
    <n v="155"/>
    <n v="35.903225806451616"/>
    <n v="210.48387096774192"/>
    <n v="246.38709677419354"/>
  </r>
  <r>
    <s v="P0148"/>
    <d v="2024-02-19T00:00:00"/>
    <d v="2025-02-06T00:00:00"/>
    <x v="1"/>
    <x v="3"/>
    <n v="1125"/>
    <n v="124945"/>
    <s v="Cancelled"/>
    <d v="2024-02-01T00:00:00"/>
    <n v="2024"/>
    <n v="2"/>
    <x v="19"/>
    <s v="2024-07"/>
    <n v="28434"/>
    <n v="0"/>
    <n v="1"/>
    <s v="Acquisition"/>
    <n v="40949"/>
    <n v="111174"/>
    <n v="55436"/>
    <n v="29638"/>
    <n v="93.75"/>
    <n v="303.29599999999999"/>
    <n v="436.78933333333333"/>
    <n v="740.08533333333332"/>
  </r>
  <r>
    <s v="P0148"/>
    <d v="2024-02-19T00:00:00"/>
    <d v="2025-02-06T00:00:00"/>
    <x v="1"/>
    <x v="3"/>
    <n v="1125"/>
    <n v="124945"/>
    <s v="Cancelled"/>
    <d v="2024-02-01T00:00:00"/>
    <n v="2024"/>
    <n v="2"/>
    <x v="19"/>
    <s v="2024-07"/>
    <n v="28434"/>
    <n v="0"/>
    <n v="1"/>
    <s v="Admin"/>
    <n v="32547"/>
    <n v="111174"/>
    <n v="55436"/>
    <n v="29638"/>
    <n v="93.75"/>
    <n v="303.29599999999999"/>
    <n v="347.16800000000001"/>
    <n v="650.46400000000006"/>
  </r>
  <r>
    <s v="P0058"/>
    <d v="2022-01-21T00:00:00"/>
    <d v="2022-11-17T00:00:00"/>
    <x v="1"/>
    <x v="0"/>
    <n v="1113"/>
    <n v="554812"/>
    <s v="Active"/>
    <d v="2022-01-01T00:00:00"/>
    <n v="2022"/>
    <n v="1"/>
    <x v="2"/>
    <s v="2023-02"/>
    <n v="22288"/>
    <n v="9583"/>
    <n v="1"/>
    <s v="Acquisition"/>
    <n v="19741"/>
    <n v="122137"/>
    <n v="34296"/>
    <n v="37793"/>
    <n v="92.75"/>
    <n v="240.30188679245282"/>
    <n v="212.84097035040432"/>
    <n v="453.14285714285717"/>
  </r>
  <r>
    <s v="P0058"/>
    <d v="2022-01-21T00:00:00"/>
    <d v="2022-11-17T00:00:00"/>
    <x v="1"/>
    <x v="0"/>
    <n v="1113"/>
    <n v="554812"/>
    <s v="Active"/>
    <d v="2022-01-01T00:00:00"/>
    <n v="2022"/>
    <n v="1"/>
    <x v="2"/>
    <s v="2023-02"/>
    <n v="22288"/>
    <n v="9583"/>
    <n v="1"/>
    <s v="Admin"/>
    <n v="32742"/>
    <n v="122137"/>
    <n v="34296"/>
    <n v="37793"/>
    <n v="92.75"/>
    <n v="240.30188679245282"/>
    <n v="353.01347708894878"/>
    <n v="593.31536388140159"/>
  </r>
  <r>
    <s v="P0093"/>
    <d v="2023-12-31T00:00:00"/>
    <d v="2024-11-13T00:00:00"/>
    <x v="1"/>
    <x v="1"/>
    <n v="1731"/>
    <n v="417662"/>
    <s v="Active"/>
    <d v="2023-12-01T00:00:00"/>
    <n v="2023"/>
    <n v="12"/>
    <x v="9"/>
    <s v="2023-12"/>
    <n v="23864"/>
    <n v="0"/>
    <n v="1"/>
    <s v="Acquisition"/>
    <n v="49930"/>
    <n v="162522"/>
    <n v="50471"/>
    <n v="15690"/>
    <n v="144.25"/>
    <n v="165.43500866551128"/>
    <n v="346.13518197573654"/>
    <n v="511.57019064124785"/>
  </r>
  <r>
    <s v="P0093"/>
    <d v="2023-12-31T00:00:00"/>
    <d v="2024-11-13T00:00:00"/>
    <x v="1"/>
    <x v="1"/>
    <n v="1731"/>
    <n v="417662"/>
    <s v="Active"/>
    <d v="2023-12-01T00:00:00"/>
    <n v="2023"/>
    <n v="12"/>
    <x v="9"/>
    <s v="2023-12"/>
    <n v="23864"/>
    <n v="0"/>
    <n v="1"/>
    <s v="Admin"/>
    <n v="32625"/>
    <n v="162522"/>
    <n v="50471"/>
    <n v="15690"/>
    <n v="144.25"/>
    <n v="165.43500866551128"/>
    <n v="226.16984402079723"/>
    <n v="391.6048526863085"/>
  </r>
  <r>
    <s v="P0093"/>
    <d v="2023-12-31T00:00:00"/>
    <d v="2024-11-13T00:00:00"/>
    <x v="1"/>
    <x v="1"/>
    <n v="1731"/>
    <n v="417662"/>
    <s v="Active"/>
    <d v="2023-12-01T00:00:00"/>
    <n v="2023"/>
    <n v="12"/>
    <x v="9"/>
    <s v="2023-10"/>
    <n v="4523"/>
    <n v="1105"/>
    <n v="1"/>
    <s v="Acquisition"/>
    <n v="11988"/>
    <n v="147087"/>
    <n v="32625"/>
    <n v="16629"/>
    <n v="144.25"/>
    <n v="31.355285961871751"/>
    <n v="83.105719237435011"/>
    <n v="114.46100519930675"/>
  </r>
  <r>
    <s v="P0093"/>
    <d v="2023-12-31T00:00:00"/>
    <d v="2024-11-13T00:00:00"/>
    <x v="1"/>
    <x v="1"/>
    <n v="1731"/>
    <n v="417662"/>
    <s v="Active"/>
    <d v="2023-12-01T00:00:00"/>
    <n v="2023"/>
    <n v="12"/>
    <x v="9"/>
    <s v="2023-10"/>
    <n v="4523"/>
    <n v="1105"/>
    <n v="1"/>
    <s v="Admin"/>
    <n v="24256"/>
    <n v="147087"/>
    <n v="32625"/>
    <n v="16629"/>
    <n v="144.25"/>
    <n v="31.355285961871751"/>
    <n v="168.1525129982669"/>
    <n v="199.50779896013864"/>
  </r>
  <r>
    <s v="P0060"/>
    <d v="2022-06-16T00:00:00"/>
    <d v="2023-04-13T00:00:00"/>
    <x v="2"/>
    <x v="1"/>
    <n v="1568"/>
    <n v="427498"/>
    <s v="Active"/>
    <d v="2022-06-01T00:00:00"/>
    <n v="2022"/>
    <n v="6"/>
    <x v="17"/>
    <s v="2023-01"/>
    <n v="22335"/>
    <n v="7778"/>
    <n v="1"/>
    <s v="Acquisition"/>
    <n v="13765"/>
    <n v="131707"/>
    <n v="38689"/>
    <n v="44084"/>
    <n v="130.66999999999999"/>
    <n v="170.92676207239612"/>
    <n v="105.34170046682483"/>
    <n v="276.26846253922099"/>
  </r>
  <r>
    <s v="P0060"/>
    <d v="2022-06-16T00:00:00"/>
    <d v="2023-04-13T00:00:00"/>
    <x v="2"/>
    <x v="1"/>
    <n v="1568"/>
    <n v="427498"/>
    <s v="Active"/>
    <d v="2022-06-01T00:00:00"/>
    <n v="2022"/>
    <n v="6"/>
    <x v="17"/>
    <s v="2023-01"/>
    <n v="22335"/>
    <n v="7778"/>
    <n v="1"/>
    <s v="Admin"/>
    <n v="25950"/>
    <n v="131707"/>
    <n v="38689"/>
    <n v="44084"/>
    <n v="130.66999999999999"/>
    <n v="170.92676207239612"/>
    <n v="198.59187265630982"/>
    <n v="369.51863472870593"/>
  </r>
  <r>
    <s v="P0117"/>
    <d v="2023-01-15T00:00:00"/>
    <d v="2023-11-12T00:00:00"/>
    <x v="0"/>
    <x v="3"/>
    <n v="1066"/>
    <n v="99291"/>
    <s v="Cancelled"/>
    <d v="2023-01-01T00:00:00"/>
    <n v="2023"/>
    <n v="1"/>
    <x v="4"/>
    <s v="2023-02"/>
    <n v="10576"/>
    <n v="11755"/>
    <n v="1"/>
    <s v="Acquisition"/>
    <n v="19741"/>
    <n v="120387"/>
    <n v="29280"/>
    <n v="17642"/>
    <n v="88.83"/>
    <n v="119.05887650568502"/>
    <n v="222.23347968028818"/>
    <n v="341.29235618597323"/>
  </r>
  <r>
    <s v="P0117"/>
    <d v="2023-01-15T00:00:00"/>
    <d v="2023-11-12T00:00:00"/>
    <x v="0"/>
    <x v="3"/>
    <n v="1066"/>
    <n v="99291"/>
    <s v="Cancelled"/>
    <d v="2023-01-01T00:00:00"/>
    <n v="2023"/>
    <n v="1"/>
    <x v="4"/>
    <s v="2023-02"/>
    <n v="10576"/>
    <n v="11755"/>
    <n v="1"/>
    <s v="Admin"/>
    <n v="32742"/>
    <n v="120387"/>
    <n v="29280"/>
    <n v="17642"/>
    <n v="88.83"/>
    <n v="119.05887650568502"/>
    <n v="368.59169199594731"/>
    <n v="487.65056850163234"/>
  </r>
  <r>
    <s v="P0110"/>
    <d v="2022-12-04T00:00:00"/>
    <d v="2024-01-01T00:00:00"/>
    <x v="1"/>
    <x v="3"/>
    <n v="2394"/>
    <n v="217967"/>
    <s v="Active"/>
    <d v="2022-12-01T00:00:00"/>
    <n v="2022"/>
    <n v="12"/>
    <x v="18"/>
    <s v="2024-03"/>
    <n v="16566"/>
    <n v="9797"/>
    <n v="1"/>
    <s v="Acquisition"/>
    <n v="20825"/>
    <n v="85668"/>
    <n v="45934"/>
    <n v="29427"/>
    <n v="199.5"/>
    <n v="83.037593984962399"/>
    <n v="104.3859649122807"/>
    <n v="187.42355889724311"/>
  </r>
  <r>
    <s v="P0110"/>
    <d v="2022-12-04T00:00:00"/>
    <d v="2024-01-01T00:00:00"/>
    <x v="1"/>
    <x v="3"/>
    <n v="2394"/>
    <n v="217967"/>
    <s v="Active"/>
    <d v="2022-12-01T00:00:00"/>
    <n v="2022"/>
    <n v="12"/>
    <x v="18"/>
    <s v="2024-03"/>
    <n v="16566"/>
    <n v="9797"/>
    <n v="1"/>
    <s v="Admin"/>
    <n v="32693"/>
    <n v="85668"/>
    <n v="45934"/>
    <n v="29427"/>
    <n v="199.5"/>
    <n v="83.037593984962399"/>
    <n v="163.87468671679198"/>
    <n v="246.91228070175438"/>
  </r>
  <r>
    <s v="P0074"/>
    <d v="2023-03-31T00:00:00"/>
    <d v="2024-04-02T00:00:00"/>
    <x v="1"/>
    <x v="0"/>
    <n v="1073"/>
    <n v="417400"/>
    <s v="Active"/>
    <d v="2023-03-01T00:00:00"/>
    <n v="2023"/>
    <n v="3"/>
    <x v="1"/>
    <s v="2023-04"/>
    <n v="7190"/>
    <n v="0"/>
    <n v="1"/>
    <s v="Acquisition"/>
    <n v="47623"/>
    <n v="145618"/>
    <n v="21920"/>
    <n v="22817"/>
    <n v="89.42"/>
    <n v="80.407067770073809"/>
    <n v="532.57660478640128"/>
    <n v="612.98367255647509"/>
  </r>
  <r>
    <s v="P0074"/>
    <d v="2023-03-31T00:00:00"/>
    <d v="2024-04-02T00:00:00"/>
    <x v="1"/>
    <x v="0"/>
    <n v="1073"/>
    <n v="417400"/>
    <s v="Active"/>
    <d v="2023-03-01T00:00:00"/>
    <n v="2023"/>
    <n v="3"/>
    <x v="1"/>
    <s v="2023-04"/>
    <n v="7190"/>
    <n v="0"/>
    <n v="1"/>
    <s v="Admin"/>
    <n v="32931"/>
    <n v="145618"/>
    <n v="21920"/>
    <n v="22817"/>
    <n v="89.42"/>
    <n v="80.407067770073809"/>
    <n v="368.27331693133527"/>
    <n v="448.68038470140908"/>
  </r>
  <r>
    <s v="P0074"/>
    <d v="2023-03-31T00:00:00"/>
    <d v="2024-04-02T00:00:00"/>
    <x v="1"/>
    <x v="0"/>
    <n v="1073"/>
    <n v="417400"/>
    <s v="Active"/>
    <d v="2023-03-01T00:00:00"/>
    <n v="2023"/>
    <n v="3"/>
    <x v="1"/>
    <s v="2023-01"/>
    <n v="2257"/>
    <n v="0"/>
    <n v="1"/>
    <s v="Acquisition"/>
    <n v="13765"/>
    <n v="174767"/>
    <n v="56963"/>
    <n v="36562"/>
    <n v="89.42"/>
    <n v="25.240438380675464"/>
    <n v="153.93647953477969"/>
    <n v="179.17691791545516"/>
  </r>
  <r>
    <s v="P0074"/>
    <d v="2023-03-31T00:00:00"/>
    <d v="2024-04-02T00:00:00"/>
    <x v="1"/>
    <x v="0"/>
    <n v="1073"/>
    <n v="417400"/>
    <s v="Active"/>
    <d v="2023-03-01T00:00:00"/>
    <n v="2023"/>
    <n v="3"/>
    <x v="1"/>
    <s v="2023-01"/>
    <n v="2257"/>
    <n v="0"/>
    <n v="1"/>
    <s v="Admin"/>
    <n v="25950"/>
    <n v="174767"/>
    <n v="56963"/>
    <n v="36562"/>
    <n v="89.42"/>
    <n v="25.240438380675464"/>
    <n v="290.2035338850369"/>
    <n v="315.44397226571238"/>
  </r>
  <r>
    <s v="P0107"/>
    <d v="2023-12-26T00:00:00"/>
    <d v="2024-12-09T00:00:00"/>
    <x v="0"/>
    <x v="2"/>
    <n v="442"/>
    <n v="463396"/>
    <s v="Active"/>
    <d v="2023-12-01T00:00:00"/>
    <n v="2023"/>
    <n v="12"/>
    <x v="9"/>
    <s v="2023-07"/>
    <n v="23071"/>
    <n v="0"/>
    <n v="1"/>
    <s v="Acquisition"/>
    <n v="48556"/>
    <n v="82426"/>
    <n v="44473"/>
    <n v="17962"/>
    <n v="36.83"/>
    <n v="626.41868042356782"/>
    <n v="1318.3817540048874"/>
    <n v="1944.8004344284552"/>
  </r>
  <r>
    <s v="P0107"/>
    <d v="2023-12-26T00:00:00"/>
    <d v="2024-12-09T00:00:00"/>
    <x v="0"/>
    <x v="2"/>
    <n v="442"/>
    <n v="463396"/>
    <s v="Active"/>
    <d v="2023-12-01T00:00:00"/>
    <n v="2023"/>
    <n v="12"/>
    <x v="9"/>
    <s v="2023-07"/>
    <n v="23071"/>
    <n v="0"/>
    <n v="1"/>
    <s v="Admin"/>
    <n v="42969"/>
    <n v="82426"/>
    <n v="44473"/>
    <n v="17962"/>
    <n v="36.83"/>
    <n v="626.41868042356782"/>
    <n v="1166.6847678522943"/>
    <n v="1793.1034482758621"/>
  </r>
  <r>
    <s v="P0107"/>
    <d v="2023-12-26T00:00:00"/>
    <d v="2024-12-09T00:00:00"/>
    <x v="0"/>
    <x v="2"/>
    <n v="442"/>
    <n v="463396"/>
    <s v="Active"/>
    <d v="2023-12-01T00:00:00"/>
    <n v="2023"/>
    <n v="12"/>
    <x v="9"/>
    <s v="2023-02"/>
    <n v="23478"/>
    <n v="0"/>
    <n v="1"/>
    <s v="Acquisition"/>
    <n v="19741"/>
    <n v="120387"/>
    <n v="29280"/>
    <n v="17642"/>
    <n v="36.83"/>
    <n v="637.46945424925332"/>
    <n v="536.00325821341301"/>
    <n v="1173.4727124626663"/>
  </r>
  <r>
    <s v="P0107"/>
    <d v="2023-12-26T00:00:00"/>
    <d v="2024-12-09T00:00:00"/>
    <x v="0"/>
    <x v="2"/>
    <n v="442"/>
    <n v="463396"/>
    <s v="Active"/>
    <d v="2023-12-01T00:00:00"/>
    <n v="2023"/>
    <n v="12"/>
    <x v="9"/>
    <s v="2023-02"/>
    <n v="23478"/>
    <n v="0"/>
    <n v="1"/>
    <s v="Admin"/>
    <n v="32742"/>
    <n v="120387"/>
    <n v="29280"/>
    <n v="17642"/>
    <n v="36.83"/>
    <n v="637.46945424925332"/>
    <n v="889.00352973119743"/>
    <n v="1526.4729839804509"/>
  </r>
  <r>
    <s v="P0107"/>
    <d v="2023-12-26T00:00:00"/>
    <d v="2024-12-09T00:00:00"/>
    <x v="0"/>
    <x v="2"/>
    <n v="442"/>
    <n v="463396"/>
    <s v="Active"/>
    <d v="2023-12-01T00:00:00"/>
    <n v="2023"/>
    <n v="12"/>
    <x v="9"/>
    <s v="2024-03"/>
    <n v="12820"/>
    <n v="2468"/>
    <n v="1"/>
    <s v="Acquisition"/>
    <n v="20825"/>
    <n v="163961"/>
    <n v="48273"/>
    <n v="20738"/>
    <n v="36.83"/>
    <n v="348.0857996198751"/>
    <n v="565.4357860439859"/>
    <n v="913.52158566386106"/>
  </r>
  <r>
    <s v="P0107"/>
    <d v="2023-12-26T00:00:00"/>
    <d v="2024-12-09T00:00:00"/>
    <x v="0"/>
    <x v="2"/>
    <n v="442"/>
    <n v="463396"/>
    <s v="Active"/>
    <d v="2023-12-01T00:00:00"/>
    <n v="2023"/>
    <n v="12"/>
    <x v="9"/>
    <s v="2024-03"/>
    <n v="12820"/>
    <n v="2468"/>
    <n v="1"/>
    <s v="Admin"/>
    <n v="32693"/>
    <n v="163961"/>
    <n v="48273"/>
    <n v="20738"/>
    <n v="36.83"/>
    <n v="348.0857996198751"/>
    <n v="887.6730925875645"/>
    <n v="1235.7588922074397"/>
  </r>
  <r>
    <s v="P0169"/>
    <d v="2024-02-06T00:00:00"/>
    <d v="2025-02-25T00:00:00"/>
    <x v="1"/>
    <x v="0"/>
    <n v="2376"/>
    <n v="526411"/>
    <s v="Active"/>
    <d v="2024-02-01T00:00:00"/>
    <n v="2024"/>
    <n v="2"/>
    <x v="19"/>
    <s v="2023-11"/>
    <n v="23625"/>
    <n v="0"/>
    <n v="1"/>
    <s v="Acquisition"/>
    <n v="32192"/>
    <n v="87610"/>
    <n v="34924"/>
    <n v="29839"/>
    <n v="198"/>
    <n v="119.31818181818181"/>
    <n v="162.58585858585857"/>
    <n v="281.90404040404042"/>
  </r>
  <r>
    <s v="P0169"/>
    <d v="2024-02-06T00:00:00"/>
    <d v="2025-02-25T00:00:00"/>
    <x v="1"/>
    <x v="0"/>
    <n v="2376"/>
    <n v="526411"/>
    <s v="Active"/>
    <d v="2024-02-01T00:00:00"/>
    <n v="2024"/>
    <n v="2"/>
    <x v="19"/>
    <s v="2023-11"/>
    <n v="23625"/>
    <n v="0"/>
    <n v="1"/>
    <s v="Admin"/>
    <n v="38230"/>
    <n v="87610"/>
    <n v="34924"/>
    <n v="29839"/>
    <n v="198"/>
    <n v="119.31818181818181"/>
    <n v="193.08080808080808"/>
    <n v="312.3989898989899"/>
  </r>
  <r>
    <s v="P0169"/>
    <d v="2024-02-06T00:00:00"/>
    <d v="2025-02-25T00:00:00"/>
    <x v="1"/>
    <x v="0"/>
    <n v="2376"/>
    <n v="526411"/>
    <s v="Active"/>
    <d v="2024-02-01T00:00:00"/>
    <n v="2024"/>
    <n v="2"/>
    <x v="19"/>
    <s v="2023-07"/>
    <n v="26586"/>
    <n v="0"/>
    <n v="1"/>
    <s v="Acquisition"/>
    <n v="48556"/>
    <n v="109943"/>
    <n v="20859"/>
    <n v="27048"/>
    <n v="198"/>
    <n v="134.27272727272728"/>
    <n v="245.23232323232324"/>
    <n v="379.50505050505052"/>
  </r>
  <r>
    <s v="P0169"/>
    <d v="2024-02-06T00:00:00"/>
    <d v="2025-02-25T00:00:00"/>
    <x v="1"/>
    <x v="0"/>
    <n v="2376"/>
    <n v="526411"/>
    <s v="Active"/>
    <d v="2024-02-01T00:00:00"/>
    <n v="2024"/>
    <n v="2"/>
    <x v="19"/>
    <s v="2023-07"/>
    <n v="26586"/>
    <n v="0"/>
    <n v="1"/>
    <s v="Admin"/>
    <n v="42969"/>
    <n v="109943"/>
    <n v="20859"/>
    <n v="27048"/>
    <n v="198"/>
    <n v="134.27272727272728"/>
    <n v="217.0151515151515"/>
    <n v="351.28787878787881"/>
  </r>
  <r>
    <s v="P0067"/>
    <d v="2024-02-16T00:00:00"/>
    <d v="2025-02-17T00:00:00"/>
    <x v="1"/>
    <x v="2"/>
    <n v="848"/>
    <n v="54711"/>
    <s v="Active"/>
    <d v="2024-02-01T00:00:00"/>
    <n v="2024"/>
    <n v="2"/>
    <x v="19"/>
    <s v="2023-10"/>
    <n v="7016"/>
    <n v="0"/>
    <n v="1"/>
    <s v="Acquisition"/>
    <n v="11988"/>
    <n v="147087"/>
    <n v="32625"/>
    <n v="16629"/>
    <n v="70.67"/>
    <n v="99.278335927550586"/>
    <n v="169.63350785340313"/>
    <n v="268.91184378095375"/>
  </r>
  <r>
    <s v="P0067"/>
    <d v="2024-02-16T00:00:00"/>
    <d v="2025-02-17T00:00:00"/>
    <x v="1"/>
    <x v="2"/>
    <n v="848"/>
    <n v="54711"/>
    <s v="Active"/>
    <d v="2024-02-01T00:00:00"/>
    <n v="2024"/>
    <n v="2"/>
    <x v="19"/>
    <s v="2023-10"/>
    <n v="7016"/>
    <n v="0"/>
    <n v="1"/>
    <s v="Admin"/>
    <n v="24256"/>
    <n v="147087"/>
    <n v="32625"/>
    <n v="16629"/>
    <n v="70.67"/>
    <n v="99.278335927550586"/>
    <n v="343.22909296731285"/>
    <n v="442.50742889486344"/>
  </r>
  <r>
    <s v="P0067"/>
    <d v="2024-02-16T00:00:00"/>
    <d v="2025-02-17T00:00:00"/>
    <x v="1"/>
    <x v="2"/>
    <n v="848"/>
    <n v="54711"/>
    <s v="Active"/>
    <d v="2024-02-01T00:00:00"/>
    <n v="2024"/>
    <n v="2"/>
    <x v="19"/>
    <s v="2023-07"/>
    <n v="15246"/>
    <n v="15417"/>
    <n v="1"/>
    <s v="Acquisition"/>
    <n v="48556"/>
    <n v="109943"/>
    <n v="20859"/>
    <n v="27048"/>
    <n v="70.67"/>
    <n v="215.73510683458326"/>
    <n v="687.08079807556248"/>
    <n v="902.81590491014572"/>
  </r>
  <r>
    <s v="P0067"/>
    <d v="2024-02-16T00:00:00"/>
    <d v="2025-02-17T00:00:00"/>
    <x v="1"/>
    <x v="2"/>
    <n v="848"/>
    <n v="54711"/>
    <s v="Active"/>
    <d v="2024-02-01T00:00:00"/>
    <n v="2024"/>
    <n v="2"/>
    <x v="19"/>
    <s v="2023-07"/>
    <n v="15246"/>
    <n v="15417"/>
    <n v="1"/>
    <s v="Admin"/>
    <n v="42969"/>
    <n v="109943"/>
    <n v="20859"/>
    <n v="27048"/>
    <n v="70.67"/>
    <n v="215.73510683458326"/>
    <n v="608.02320645252576"/>
    <n v="823.7583132871091"/>
  </r>
  <r>
    <s v="P0070"/>
    <d v="2024-06-16T00:00:00"/>
    <d v="2025-06-06T00:00:00"/>
    <x v="1"/>
    <x v="3"/>
    <n v="2223"/>
    <n v="480317"/>
    <s v="Active"/>
    <d v="2024-06-01T00:00:00"/>
    <n v="2024"/>
    <n v="6"/>
    <x v="22"/>
    <s v="2024-06"/>
    <n v="5574"/>
    <n v="0"/>
    <n v="1"/>
    <s v="Acquisition"/>
    <n v="39340"/>
    <n v="136704"/>
    <n v="21637"/>
    <n v="28652"/>
    <n v="185.25"/>
    <n v="30.089068825910932"/>
    <n v="212.36167341430499"/>
    <n v="242.45074224021593"/>
  </r>
  <r>
    <s v="P0070"/>
    <d v="2024-06-16T00:00:00"/>
    <d v="2025-06-06T00:00:00"/>
    <x v="1"/>
    <x v="3"/>
    <n v="2223"/>
    <n v="480317"/>
    <s v="Active"/>
    <d v="2024-06-01T00:00:00"/>
    <n v="2024"/>
    <n v="6"/>
    <x v="22"/>
    <s v="2024-06"/>
    <n v="5574"/>
    <n v="0"/>
    <n v="1"/>
    <s v="Admin"/>
    <n v="11518"/>
    <n v="136704"/>
    <n v="21637"/>
    <n v="28652"/>
    <n v="185.25"/>
    <n v="30.089068825910932"/>
    <n v="62.175438596491226"/>
    <n v="92.264507422402161"/>
  </r>
  <r>
    <s v="P0076"/>
    <d v="2023-05-24T00:00:00"/>
    <d v="2024-05-27T00:00:00"/>
    <x v="2"/>
    <x v="2"/>
    <n v="1170"/>
    <n v="550534"/>
    <s v="Active"/>
    <d v="2023-05-01T00:00:00"/>
    <n v="2023"/>
    <n v="5"/>
    <x v="12"/>
    <s v="2024-05"/>
    <n v="25840"/>
    <n v="0"/>
    <n v="1"/>
    <s v="Acquisition"/>
    <n v="42182"/>
    <n v="105398"/>
    <n v="55842"/>
    <n v="28261"/>
    <n v="97.5"/>
    <n v="265.02564102564105"/>
    <n v="432.63589743589745"/>
    <n v="697.6615384615385"/>
  </r>
  <r>
    <s v="P0076"/>
    <d v="2023-05-24T00:00:00"/>
    <d v="2024-05-27T00:00:00"/>
    <x v="2"/>
    <x v="2"/>
    <n v="1170"/>
    <n v="550534"/>
    <s v="Active"/>
    <d v="2023-05-01T00:00:00"/>
    <n v="2023"/>
    <n v="5"/>
    <x v="12"/>
    <s v="2024-05"/>
    <n v="25840"/>
    <n v="0"/>
    <n v="1"/>
    <s v="Admin"/>
    <n v="38890"/>
    <n v="105398"/>
    <n v="55842"/>
    <n v="28261"/>
    <n v="97.5"/>
    <n v="265.02564102564105"/>
    <n v="398.87179487179486"/>
    <n v="663.89743589743591"/>
  </r>
  <r>
    <s v="P0099"/>
    <d v="2024-03-26T00:00:00"/>
    <d v="2025-02-28T00:00:00"/>
    <x v="2"/>
    <x v="1"/>
    <n v="1158"/>
    <n v="279480"/>
    <s v="Active"/>
    <d v="2024-03-01T00:00:00"/>
    <n v="2024"/>
    <n v="3"/>
    <x v="27"/>
    <s v="2024-02"/>
    <n v="6555"/>
    <n v="0"/>
    <n v="1"/>
    <s v="Acquisition"/>
    <n v="48401"/>
    <n v="100025"/>
    <n v="24458"/>
    <n v="20307"/>
    <n v="96.5"/>
    <n v="67.92746113989638"/>
    <n v="501.56476683937825"/>
    <n v="569.49222797927462"/>
  </r>
  <r>
    <s v="P0099"/>
    <d v="2024-03-26T00:00:00"/>
    <d v="2025-02-28T00:00:00"/>
    <x v="2"/>
    <x v="1"/>
    <n v="1158"/>
    <n v="279480"/>
    <s v="Active"/>
    <d v="2024-03-01T00:00:00"/>
    <n v="2024"/>
    <n v="3"/>
    <x v="27"/>
    <s v="2024-02"/>
    <n v="6555"/>
    <n v="0"/>
    <n v="1"/>
    <s v="Admin"/>
    <n v="15755"/>
    <n v="100025"/>
    <n v="24458"/>
    <n v="20307"/>
    <n v="96.5"/>
    <n v="67.92746113989638"/>
    <n v="163.2642487046632"/>
    <n v="231.1917098445596"/>
  </r>
  <r>
    <s v="P0122"/>
    <d v="2024-03-23T00:00:00"/>
    <d v="2025-02-22T00:00:00"/>
    <x v="2"/>
    <x v="0"/>
    <n v="1428"/>
    <n v="447882"/>
    <s v="Active"/>
    <d v="2024-03-01T00:00:00"/>
    <n v="2024"/>
    <n v="3"/>
    <x v="27"/>
    <s v="2023-04"/>
    <n v="9203"/>
    <n v="2895"/>
    <n v="1"/>
    <s v="Acquisition"/>
    <n v="47623"/>
    <n v="157219"/>
    <n v="31336"/>
    <n v="30596"/>
    <n v="119"/>
    <n v="77.336134453781511"/>
    <n v="400.19327731092437"/>
    <n v="477.52941176470586"/>
  </r>
  <r>
    <s v="P0122"/>
    <d v="2024-03-23T00:00:00"/>
    <d v="2025-02-22T00:00:00"/>
    <x v="2"/>
    <x v="0"/>
    <n v="1428"/>
    <n v="447882"/>
    <s v="Active"/>
    <d v="2024-03-01T00:00:00"/>
    <n v="2024"/>
    <n v="3"/>
    <x v="27"/>
    <s v="2023-04"/>
    <n v="9203"/>
    <n v="2895"/>
    <n v="1"/>
    <s v="Admin"/>
    <n v="32931"/>
    <n v="157219"/>
    <n v="31336"/>
    <n v="30596"/>
    <n v="119"/>
    <n v="77.336134453781511"/>
    <n v="276.73109243697479"/>
    <n v="354.06722689075633"/>
  </r>
  <r>
    <s v="P0080"/>
    <d v="2022-03-22T00:00:00"/>
    <d v="2023-04-22T00:00:00"/>
    <x v="0"/>
    <x v="0"/>
    <n v="635"/>
    <n v="107263"/>
    <s v="Cancelled"/>
    <d v="2022-03-01T00:00:00"/>
    <n v="2022"/>
    <n v="3"/>
    <x v="14"/>
    <s v="2024-05"/>
    <n v="11684"/>
    <n v="0"/>
    <n v="1"/>
    <s v="Acquisition"/>
    <n v="42182"/>
    <n v="109493"/>
    <n v="46711"/>
    <n v="23003"/>
    <n v="52.92"/>
    <n v="220.78609221466363"/>
    <n v="797.08994708994703"/>
    <n v="1017.8760393046107"/>
  </r>
  <r>
    <s v="P0080"/>
    <d v="2022-03-22T00:00:00"/>
    <d v="2023-04-22T00:00:00"/>
    <x v="0"/>
    <x v="0"/>
    <n v="635"/>
    <n v="107263"/>
    <s v="Cancelled"/>
    <d v="2022-03-01T00:00:00"/>
    <n v="2022"/>
    <n v="3"/>
    <x v="14"/>
    <s v="2024-05"/>
    <n v="11684"/>
    <n v="0"/>
    <n v="1"/>
    <s v="Admin"/>
    <n v="38890"/>
    <n v="109493"/>
    <n v="46711"/>
    <n v="23003"/>
    <n v="52.92"/>
    <n v="220.78609221466363"/>
    <n v="734.88284202569912"/>
    <n v="955.66893424036277"/>
  </r>
  <r>
    <s v="P0123"/>
    <d v="2022-03-06T00:00:00"/>
    <d v="2023-01-31T00:00:00"/>
    <x v="2"/>
    <x v="0"/>
    <n v="1889"/>
    <n v="352827"/>
    <s v="Active"/>
    <d v="2022-03-01T00:00:00"/>
    <n v="2022"/>
    <n v="3"/>
    <x v="14"/>
    <s v="2024-07"/>
    <n v="14743"/>
    <n v="5366"/>
    <n v="1"/>
    <s v="Acquisition"/>
    <n v="40949"/>
    <n v="143059"/>
    <n v="35954"/>
    <n v="32186"/>
    <n v="157.41999999999999"/>
    <n v="93.653919451149804"/>
    <n v="260.12577817304032"/>
    <n v="353.77969762419008"/>
  </r>
  <r>
    <s v="P0123"/>
    <d v="2022-03-06T00:00:00"/>
    <d v="2023-01-31T00:00:00"/>
    <x v="2"/>
    <x v="0"/>
    <n v="1889"/>
    <n v="352827"/>
    <s v="Active"/>
    <d v="2022-03-01T00:00:00"/>
    <n v="2022"/>
    <n v="3"/>
    <x v="14"/>
    <s v="2024-07"/>
    <n v="14743"/>
    <n v="5366"/>
    <n v="1"/>
    <s v="Admin"/>
    <n v="32547"/>
    <n v="143059"/>
    <n v="35954"/>
    <n v="32186"/>
    <n v="157.41999999999999"/>
    <n v="93.653919451149804"/>
    <n v="206.75263625968748"/>
    <n v="300.40655571083727"/>
  </r>
  <r>
    <s v="P0123"/>
    <d v="2022-03-06T00:00:00"/>
    <d v="2023-01-31T00:00:00"/>
    <x v="2"/>
    <x v="0"/>
    <n v="1889"/>
    <n v="352827"/>
    <s v="Active"/>
    <d v="2022-03-01T00:00:00"/>
    <n v="2022"/>
    <n v="3"/>
    <x v="14"/>
    <s v="2024-07"/>
    <n v="14027"/>
    <n v="0"/>
    <n v="1"/>
    <s v="Acquisition"/>
    <n v="40949"/>
    <n v="143059"/>
    <n v="35954"/>
    <n v="32186"/>
    <n v="157.41999999999999"/>
    <n v="89.105577436158057"/>
    <n v="260.12577817304032"/>
    <n v="349.23135560919837"/>
  </r>
  <r>
    <s v="P0123"/>
    <d v="2022-03-06T00:00:00"/>
    <d v="2023-01-31T00:00:00"/>
    <x v="2"/>
    <x v="0"/>
    <n v="1889"/>
    <n v="352827"/>
    <s v="Active"/>
    <d v="2022-03-01T00:00:00"/>
    <n v="2022"/>
    <n v="3"/>
    <x v="14"/>
    <s v="2024-07"/>
    <n v="14027"/>
    <n v="0"/>
    <n v="1"/>
    <s v="Admin"/>
    <n v="32547"/>
    <n v="143059"/>
    <n v="35954"/>
    <n v="32186"/>
    <n v="157.41999999999999"/>
    <n v="89.105577436158057"/>
    <n v="206.75263625968748"/>
    <n v="295.85821369584551"/>
  </r>
  <r>
    <s v="P0081"/>
    <d v="2023-07-16T00:00:00"/>
    <d v="2024-07-22T00:00:00"/>
    <x v="0"/>
    <x v="2"/>
    <n v="788"/>
    <n v="550590"/>
    <s v="Active"/>
    <d v="2023-07-01T00:00:00"/>
    <n v="2023"/>
    <n v="7"/>
    <x v="5"/>
    <s v="2023-05"/>
    <n v="4728"/>
    <n v="0"/>
    <n v="1"/>
    <s v="Acquisition"/>
    <n v="33580"/>
    <n v="82093"/>
    <n v="32905"/>
    <n v="38455"/>
    <n v="65.67"/>
    <n v="71.996345363179529"/>
    <n v="511.34460179686312"/>
    <n v="583.34094716004267"/>
  </r>
  <r>
    <s v="P0081"/>
    <d v="2023-07-16T00:00:00"/>
    <d v="2024-07-22T00:00:00"/>
    <x v="0"/>
    <x v="2"/>
    <n v="788"/>
    <n v="550590"/>
    <s v="Active"/>
    <d v="2023-07-01T00:00:00"/>
    <n v="2023"/>
    <n v="7"/>
    <x v="5"/>
    <s v="2023-05"/>
    <n v="4728"/>
    <n v="0"/>
    <n v="1"/>
    <s v="Admin"/>
    <n v="25166"/>
    <n v="82093"/>
    <n v="32905"/>
    <n v="38455"/>
    <n v="65.67"/>
    <n v="71.996345363179529"/>
    <n v="383.21912593269377"/>
    <n v="455.21547129587327"/>
  </r>
  <r>
    <s v="P0163"/>
    <d v="2023-04-07T00:00:00"/>
    <d v="2024-04-07T00:00:00"/>
    <x v="0"/>
    <x v="0"/>
    <n v="1615"/>
    <n v="183502"/>
    <s v="Active"/>
    <d v="2023-04-01T00:00:00"/>
    <n v="2023"/>
    <n v="4"/>
    <x v="16"/>
    <s v="2023-12"/>
    <n v="13333"/>
    <n v="8711"/>
    <n v="1"/>
    <s v="Acquisition"/>
    <n v="49930"/>
    <n v="177088"/>
    <n v="21014"/>
    <n v="25103"/>
    <n v="134.58000000000001"/>
    <n v="99.071184425620444"/>
    <n v="371.0060930301679"/>
    <n v="470.07727745578836"/>
  </r>
  <r>
    <s v="P0163"/>
    <d v="2023-04-07T00:00:00"/>
    <d v="2024-04-07T00:00:00"/>
    <x v="0"/>
    <x v="0"/>
    <n v="1615"/>
    <n v="183502"/>
    <s v="Active"/>
    <d v="2023-04-01T00:00:00"/>
    <n v="2023"/>
    <n v="4"/>
    <x v="16"/>
    <s v="2023-12"/>
    <n v="13333"/>
    <n v="8711"/>
    <n v="1"/>
    <s v="Admin"/>
    <n v="32625"/>
    <n v="177088"/>
    <n v="21014"/>
    <n v="25103"/>
    <n v="134.58000000000001"/>
    <n v="99.071184425620444"/>
    <n v="242.42086491306284"/>
    <n v="341.49204933868327"/>
  </r>
  <r>
    <s v="P0163"/>
    <d v="2023-04-07T00:00:00"/>
    <d v="2024-04-07T00:00:00"/>
    <x v="0"/>
    <x v="0"/>
    <n v="1615"/>
    <n v="183502"/>
    <s v="Active"/>
    <d v="2023-04-01T00:00:00"/>
    <n v="2023"/>
    <n v="4"/>
    <x v="16"/>
    <s v="2023-05"/>
    <n v="9083"/>
    <n v="0"/>
    <n v="1"/>
    <s v="Acquisition"/>
    <n v="33580"/>
    <n v="82093"/>
    <n v="32905"/>
    <n v="38455"/>
    <n v="134.58000000000001"/>
    <n v="67.491454896715709"/>
    <n v="249.51701590132262"/>
    <n v="317.00847079803833"/>
  </r>
  <r>
    <s v="P0163"/>
    <d v="2023-04-07T00:00:00"/>
    <d v="2024-04-07T00:00:00"/>
    <x v="0"/>
    <x v="0"/>
    <n v="1615"/>
    <n v="183502"/>
    <s v="Active"/>
    <d v="2023-04-01T00:00:00"/>
    <n v="2023"/>
    <n v="4"/>
    <x v="16"/>
    <s v="2023-05"/>
    <n v="9083"/>
    <n v="0"/>
    <n v="1"/>
    <s v="Admin"/>
    <n v="25166"/>
    <n v="82093"/>
    <n v="32905"/>
    <n v="38455"/>
    <n v="134.58000000000001"/>
    <n v="67.491454896715709"/>
    <n v="186.99658195868628"/>
    <n v="254.48803685540196"/>
  </r>
  <r>
    <s v="P0082"/>
    <d v="2024-05-21T00:00:00"/>
    <d v="2025-05-14T00:00:00"/>
    <x v="0"/>
    <x v="0"/>
    <n v="1162"/>
    <n v="580445"/>
    <s v="Active"/>
    <d v="2024-05-01T00:00:00"/>
    <n v="2024"/>
    <n v="5"/>
    <x v="13"/>
    <s v="2023-10"/>
    <n v="23230"/>
    <n v="0"/>
    <n v="1"/>
    <s v="Acquisition"/>
    <n v="11988"/>
    <n v="107586"/>
    <n v="37568"/>
    <n v="35810"/>
    <n v="96.83"/>
    <n v="239.90498812351544"/>
    <n v="123.80460601053393"/>
    <n v="363.70959413404938"/>
  </r>
  <r>
    <s v="P0082"/>
    <d v="2024-05-21T00:00:00"/>
    <d v="2025-05-14T00:00:00"/>
    <x v="0"/>
    <x v="0"/>
    <n v="1162"/>
    <n v="580445"/>
    <s v="Active"/>
    <d v="2024-05-01T00:00:00"/>
    <n v="2024"/>
    <n v="5"/>
    <x v="13"/>
    <s v="2023-10"/>
    <n v="23230"/>
    <n v="0"/>
    <n v="1"/>
    <s v="Admin"/>
    <n v="24256"/>
    <n v="107586"/>
    <n v="37568"/>
    <n v="35810"/>
    <n v="96.83"/>
    <n v="239.90498812351544"/>
    <n v="250.50087782711969"/>
    <n v="490.40586595063513"/>
  </r>
  <r>
    <s v="P0082"/>
    <d v="2024-05-21T00:00:00"/>
    <d v="2025-05-14T00:00:00"/>
    <x v="0"/>
    <x v="0"/>
    <n v="1162"/>
    <n v="580445"/>
    <s v="Active"/>
    <d v="2024-05-01T00:00:00"/>
    <n v="2024"/>
    <n v="5"/>
    <x v="13"/>
    <s v="2023-12"/>
    <n v="27433"/>
    <n v="12327"/>
    <n v="1"/>
    <s v="Acquisition"/>
    <n v="49930"/>
    <n v="177088"/>
    <n v="21014"/>
    <n v="25103"/>
    <n v="96.83"/>
    <n v="283.31095734792939"/>
    <n v="515.64597748631627"/>
    <n v="798.95693483424554"/>
  </r>
  <r>
    <s v="P0082"/>
    <d v="2024-05-21T00:00:00"/>
    <d v="2025-05-14T00:00:00"/>
    <x v="0"/>
    <x v="0"/>
    <n v="1162"/>
    <n v="580445"/>
    <s v="Active"/>
    <d v="2024-05-01T00:00:00"/>
    <n v="2024"/>
    <n v="5"/>
    <x v="13"/>
    <s v="2023-12"/>
    <n v="27433"/>
    <n v="12327"/>
    <n v="1"/>
    <s v="Admin"/>
    <n v="32625"/>
    <n v="177088"/>
    <n v="21014"/>
    <n v="25103"/>
    <n v="96.83"/>
    <n v="283.31095734792939"/>
    <n v="336.93070329443356"/>
    <n v="620.24166064236294"/>
  </r>
  <r>
    <s v="P0178"/>
    <d v="2024-06-10T00:00:00"/>
    <d v="2025-07-12T00:00:00"/>
    <x v="0"/>
    <x v="0"/>
    <n v="1569"/>
    <n v="581202"/>
    <s v="Active"/>
    <d v="2024-06-01T00:00:00"/>
    <n v="2024"/>
    <n v="6"/>
    <x v="22"/>
    <s v="2024-02"/>
    <n v="13341"/>
    <n v="19596"/>
    <n v="1"/>
    <s v="Acquisition"/>
    <n v="48401"/>
    <n v="172708"/>
    <n v="41128"/>
    <n v="33257"/>
    <n v="130.75"/>
    <n v="102.03441682600382"/>
    <n v="370.17973231357553"/>
    <n v="472.21414913957938"/>
  </r>
  <r>
    <s v="P0178"/>
    <d v="2024-06-10T00:00:00"/>
    <d v="2025-07-12T00:00:00"/>
    <x v="0"/>
    <x v="0"/>
    <n v="1569"/>
    <n v="581202"/>
    <s v="Active"/>
    <d v="2024-06-01T00:00:00"/>
    <n v="2024"/>
    <n v="6"/>
    <x v="22"/>
    <s v="2024-02"/>
    <n v="13341"/>
    <n v="19596"/>
    <n v="1"/>
    <s v="Admin"/>
    <n v="15755"/>
    <n v="172708"/>
    <n v="41128"/>
    <n v="33257"/>
    <n v="130.75"/>
    <n v="102.03441682600382"/>
    <n v="120.49713193116635"/>
    <n v="222.53154875717019"/>
  </r>
  <r>
    <s v="P0145"/>
    <d v="2022-05-15T00:00:00"/>
    <d v="2023-03-28T00:00:00"/>
    <x v="0"/>
    <x v="3"/>
    <n v="702"/>
    <n v="15126"/>
    <s v="Active"/>
    <d v="2022-05-01T00:00:00"/>
    <n v="2022"/>
    <n v="5"/>
    <x v="11"/>
    <s v="2023-07"/>
    <n v="1228"/>
    <n v="0"/>
    <n v="1"/>
    <s v="Acquisition"/>
    <n v="48556"/>
    <n v="82426"/>
    <n v="44473"/>
    <n v="17962"/>
    <n v="58.5"/>
    <n v="20.991452991452991"/>
    <n v="830.017094017094"/>
    <n v="851.008547008547"/>
  </r>
  <r>
    <s v="P0145"/>
    <d v="2022-05-15T00:00:00"/>
    <d v="2023-03-28T00:00:00"/>
    <x v="0"/>
    <x v="3"/>
    <n v="702"/>
    <n v="15126"/>
    <s v="Active"/>
    <d v="2022-05-01T00:00:00"/>
    <n v="2022"/>
    <n v="5"/>
    <x v="11"/>
    <s v="2023-07"/>
    <n v="1228"/>
    <n v="0"/>
    <n v="1"/>
    <s v="Admin"/>
    <n v="42969"/>
    <n v="82426"/>
    <n v="44473"/>
    <n v="17962"/>
    <n v="58.5"/>
    <n v="20.991452991452991"/>
    <n v="734.51282051282055"/>
    <n v="755.50427350427356"/>
  </r>
  <r>
    <s v="P0160"/>
    <d v="2023-07-01T00:00:00"/>
    <d v="2024-05-15T00:00:00"/>
    <x v="2"/>
    <x v="2"/>
    <n v="2174"/>
    <n v="394862"/>
    <s v="Active"/>
    <d v="2023-07-01T00:00:00"/>
    <n v="2023"/>
    <n v="7"/>
    <x v="5"/>
    <s v="2023-09"/>
    <n v="5590"/>
    <n v="0"/>
    <n v="1"/>
    <s v="Acquisition"/>
    <n v="40020"/>
    <n v="90442"/>
    <n v="28252"/>
    <n v="36425"/>
    <n v="181.17"/>
    <n v="30.854998068112824"/>
    <n v="220.8974995860242"/>
    <n v="251.75249765413702"/>
  </r>
  <r>
    <s v="P0160"/>
    <d v="2023-07-01T00:00:00"/>
    <d v="2024-05-15T00:00:00"/>
    <x v="2"/>
    <x v="2"/>
    <n v="2174"/>
    <n v="394862"/>
    <s v="Active"/>
    <d v="2023-07-01T00:00:00"/>
    <n v="2023"/>
    <n v="7"/>
    <x v="5"/>
    <s v="2023-09"/>
    <n v="5590"/>
    <n v="0"/>
    <n v="1"/>
    <s v="Admin"/>
    <n v="35917"/>
    <n v="90442"/>
    <n v="28252"/>
    <n v="36425"/>
    <n v="181.17"/>
    <n v="30.854998068112824"/>
    <n v="198.25026218468844"/>
    <n v="229.10526025280126"/>
  </r>
  <r>
    <s v="P0160"/>
    <d v="2023-07-01T00:00:00"/>
    <d v="2024-05-15T00:00:00"/>
    <x v="2"/>
    <x v="2"/>
    <n v="2174"/>
    <n v="394862"/>
    <s v="Active"/>
    <d v="2023-07-01T00:00:00"/>
    <n v="2023"/>
    <n v="7"/>
    <x v="5"/>
    <s v="2023-06"/>
    <n v="5832"/>
    <n v="12258"/>
    <n v="1"/>
    <s v="Acquisition"/>
    <n v="39240"/>
    <n v="174574"/>
    <n v="49315"/>
    <n v="18676"/>
    <n v="181.17"/>
    <n v="32.190760059612522"/>
    <n v="216.59215101838055"/>
    <n v="248.78291107799305"/>
  </r>
  <r>
    <s v="P0160"/>
    <d v="2023-07-01T00:00:00"/>
    <d v="2024-05-15T00:00:00"/>
    <x v="2"/>
    <x v="2"/>
    <n v="2174"/>
    <n v="394862"/>
    <s v="Active"/>
    <d v="2023-07-01T00:00:00"/>
    <n v="2023"/>
    <n v="7"/>
    <x v="5"/>
    <s v="2023-06"/>
    <n v="5832"/>
    <n v="12258"/>
    <n v="1"/>
    <s v="Admin"/>
    <n v="35991"/>
    <n v="174574"/>
    <n v="49315"/>
    <n v="18676"/>
    <n v="181.17"/>
    <n v="32.190760059612522"/>
    <n v="198.6587183308495"/>
    <n v="230.84947839046202"/>
  </r>
  <r>
    <s v="P0089"/>
    <d v="2024-04-01T00:00:00"/>
    <d v="2025-03-02T00:00:00"/>
    <x v="2"/>
    <x v="3"/>
    <n v="1729"/>
    <n v="358054"/>
    <s v="Active"/>
    <d v="2024-04-01T00:00:00"/>
    <n v="2024"/>
    <n v="4"/>
    <x v="26"/>
    <s v="2023-01"/>
    <n v="28278"/>
    <n v="8277"/>
    <n v="1"/>
    <s v="Acquisition"/>
    <n v="13765"/>
    <n v="131707"/>
    <n v="38689"/>
    <n v="44084"/>
    <n v="144.08000000000001"/>
    <n v="196.26596335369237"/>
    <n v="95.537201554691833"/>
    <n v="291.80316490838419"/>
  </r>
  <r>
    <s v="P0089"/>
    <d v="2024-04-01T00:00:00"/>
    <d v="2025-03-02T00:00:00"/>
    <x v="2"/>
    <x v="3"/>
    <n v="1729"/>
    <n v="358054"/>
    <s v="Active"/>
    <d v="2024-04-01T00:00:00"/>
    <n v="2024"/>
    <n v="4"/>
    <x v="26"/>
    <s v="2023-01"/>
    <n v="28278"/>
    <n v="8277"/>
    <n v="1"/>
    <s v="Admin"/>
    <n v="25950"/>
    <n v="131707"/>
    <n v="38689"/>
    <n v="44084"/>
    <n v="144.08000000000001"/>
    <n v="196.26596335369237"/>
    <n v="180.10827318156578"/>
    <n v="376.37423653525815"/>
  </r>
  <r>
    <s v="P0089"/>
    <d v="2024-04-01T00:00:00"/>
    <d v="2025-03-02T00:00:00"/>
    <x v="2"/>
    <x v="3"/>
    <n v="1729"/>
    <n v="358054"/>
    <s v="Active"/>
    <d v="2024-04-01T00:00:00"/>
    <n v="2024"/>
    <n v="4"/>
    <x v="26"/>
    <s v="2023-07"/>
    <n v="6318"/>
    <n v="0"/>
    <n v="1"/>
    <s v="Acquisition"/>
    <n v="48556"/>
    <n v="84138"/>
    <n v="55192"/>
    <n v="40640"/>
    <n v="144.08000000000001"/>
    <n v="43.850638534147691"/>
    <n v="337.00721821210436"/>
    <n v="380.85785674625203"/>
  </r>
  <r>
    <s v="P0089"/>
    <d v="2024-04-01T00:00:00"/>
    <d v="2025-03-02T00:00:00"/>
    <x v="2"/>
    <x v="3"/>
    <n v="1729"/>
    <n v="358054"/>
    <s v="Active"/>
    <d v="2024-04-01T00:00:00"/>
    <n v="2024"/>
    <n v="4"/>
    <x v="26"/>
    <s v="2023-07"/>
    <n v="6318"/>
    <n v="0"/>
    <n v="1"/>
    <s v="Admin"/>
    <n v="42969"/>
    <n v="84138"/>
    <n v="55192"/>
    <n v="40640"/>
    <n v="144.08000000000001"/>
    <n v="43.850638534147691"/>
    <n v="298.23014991671289"/>
    <n v="342.08078845086061"/>
  </r>
  <r>
    <s v="P0090"/>
    <d v="2023-04-22T00:00:00"/>
    <d v="2024-03-05T00:00:00"/>
    <x v="0"/>
    <x v="3"/>
    <n v="1758"/>
    <n v="282552"/>
    <s v="Active"/>
    <d v="2023-04-01T00:00:00"/>
    <n v="2023"/>
    <n v="4"/>
    <x v="16"/>
    <s v="2023-10"/>
    <n v="2437"/>
    <n v="9171"/>
    <n v="1"/>
    <s v="Acquisition"/>
    <n v="11988"/>
    <n v="107586"/>
    <n v="37568"/>
    <n v="35810"/>
    <n v="146.5"/>
    <n v="16.634812286689421"/>
    <n v="81.829351535836182"/>
    <n v="98.464163822525592"/>
  </r>
  <r>
    <s v="P0090"/>
    <d v="2023-04-22T00:00:00"/>
    <d v="2024-03-05T00:00:00"/>
    <x v="0"/>
    <x v="3"/>
    <n v="1758"/>
    <n v="282552"/>
    <s v="Active"/>
    <d v="2023-04-01T00:00:00"/>
    <n v="2023"/>
    <n v="4"/>
    <x v="16"/>
    <s v="2023-10"/>
    <n v="2437"/>
    <n v="9171"/>
    <n v="1"/>
    <s v="Admin"/>
    <n v="24256"/>
    <n v="107586"/>
    <n v="37568"/>
    <n v="35810"/>
    <n v="146.5"/>
    <n v="16.634812286689421"/>
    <n v="165.56996587030716"/>
    <n v="182.20477815699658"/>
  </r>
  <r>
    <s v="P0125"/>
    <d v="2024-04-18T00:00:00"/>
    <d v="2025-05-21T00:00:00"/>
    <x v="1"/>
    <x v="1"/>
    <n v="1081"/>
    <n v="401858"/>
    <s v="Cancelled"/>
    <d v="2024-04-01T00:00:00"/>
    <n v="2024"/>
    <n v="4"/>
    <x v="26"/>
    <s v="2024-07"/>
    <n v="9227"/>
    <n v="3667"/>
    <n v="1"/>
    <s v="Acquisition"/>
    <n v="40949"/>
    <n v="111174"/>
    <n v="55436"/>
    <n v="29638"/>
    <n v="90.08"/>
    <n v="102.43117229129663"/>
    <n v="454.58481349911193"/>
    <n v="557.01598579040854"/>
  </r>
  <r>
    <s v="P0125"/>
    <d v="2024-04-18T00:00:00"/>
    <d v="2025-05-21T00:00:00"/>
    <x v="1"/>
    <x v="1"/>
    <n v="1081"/>
    <n v="401858"/>
    <s v="Cancelled"/>
    <d v="2024-04-01T00:00:00"/>
    <n v="2024"/>
    <n v="4"/>
    <x v="26"/>
    <s v="2024-07"/>
    <n v="9227"/>
    <n v="3667"/>
    <n v="1"/>
    <s v="Admin"/>
    <n v="32547"/>
    <n v="111174"/>
    <n v="55436"/>
    <n v="29638"/>
    <n v="90.08"/>
    <n v="102.43117229129663"/>
    <n v="361.31216696269985"/>
    <n v="463.74333925399645"/>
  </r>
  <r>
    <s v="P0091"/>
    <d v="2023-12-04T00:00:00"/>
    <d v="2024-12-27T00:00:00"/>
    <x v="1"/>
    <x v="1"/>
    <n v="846"/>
    <n v="74379"/>
    <s v="Active"/>
    <d v="2023-12-01T00:00:00"/>
    <n v="2023"/>
    <n v="12"/>
    <x v="9"/>
    <s v="2023-06"/>
    <n v="8389"/>
    <n v="0"/>
    <n v="1"/>
    <s v="Acquisition"/>
    <n v="39240"/>
    <n v="130931"/>
    <n v="27674"/>
    <n v="32748"/>
    <n v="70.5"/>
    <n v="118.99290780141844"/>
    <n v="556.59574468085111"/>
    <n v="675.58865248226948"/>
  </r>
  <r>
    <s v="P0091"/>
    <d v="2023-12-04T00:00:00"/>
    <d v="2024-12-27T00:00:00"/>
    <x v="1"/>
    <x v="1"/>
    <n v="846"/>
    <n v="74379"/>
    <s v="Active"/>
    <d v="2023-12-01T00:00:00"/>
    <n v="2023"/>
    <n v="12"/>
    <x v="9"/>
    <s v="2023-06"/>
    <n v="8389"/>
    <n v="0"/>
    <n v="1"/>
    <s v="Admin"/>
    <n v="35991"/>
    <n v="130931"/>
    <n v="27674"/>
    <n v="32748"/>
    <n v="70.5"/>
    <n v="118.99290780141844"/>
    <n v="510.51063829787233"/>
    <n v="629.50354609929082"/>
  </r>
  <r>
    <s v="P0092"/>
    <d v="2023-02-06T00:00:00"/>
    <d v="2024-02-07T00:00:00"/>
    <x v="1"/>
    <x v="3"/>
    <n v="2417"/>
    <n v="40053"/>
    <s v="Active"/>
    <d v="2023-02-01T00:00:00"/>
    <n v="2023"/>
    <n v="2"/>
    <x v="10"/>
    <s v="2023-01"/>
    <n v="8662"/>
    <n v="0"/>
    <n v="1"/>
    <s v="Acquisition"/>
    <n v="13765"/>
    <n v="174767"/>
    <n v="56963"/>
    <n v="36562"/>
    <n v="201.42"/>
    <n v="43.004666865256681"/>
    <n v="68.339787508688318"/>
    <n v="111.344454373945"/>
  </r>
  <r>
    <s v="P0092"/>
    <d v="2023-02-06T00:00:00"/>
    <d v="2024-02-07T00:00:00"/>
    <x v="1"/>
    <x v="3"/>
    <n v="2417"/>
    <n v="40053"/>
    <s v="Active"/>
    <d v="2023-02-01T00:00:00"/>
    <n v="2023"/>
    <n v="2"/>
    <x v="10"/>
    <s v="2023-01"/>
    <n v="8662"/>
    <n v="0"/>
    <n v="1"/>
    <s v="Admin"/>
    <n v="25950"/>
    <n v="174767"/>
    <n v="56963"/>
    <n v="36562"/>
    <n v="201.42"/>
    <n v="43.004666865256681"/>
    <n v="128.83526958593984"/>
    <n v="171.83993645119651"/>
  </r>
  <r>
    <s v="P0101"/>
    <d v="2023-04-01T00:00:00"/>
    <d v="2024-04-16T00:00:00"/>
    <x v="0"/>
    <x v="3"/>
    <n v="537"/>
    <n v="296173"/>
    <s v="Active"/>
    <d v="2023-04-01T00:00:00"/>
    <n v="2023"/>
    <n v="4"/>
    <x v="16"/>
    <s v="2023-10"/>
    <n v="4945"/>
    <n v="8155"/>
    <n v="1"/>
    <s v="Acquisition"/>
    <n v="11988"/>
    <n v="107586"/>
    <n v="37568"/>
    <n v="35810"/>
    <n v="44.75"/>
    <n v="110.50279329608938"/>
    <n v="267.8882681564246"/>
    <n v="378.39106145251395"/>
  </r>
  <r>
    <s v="P0101"/>
    <d v="2023-04-01T00:00:00"/>
    <d v="2024-04-16T00:00:00"/>
    <x v="0"/>
    <x v="3"/>
    <n v="537"/>
    <n v="296173"/>
    <s v="Active"/>
    <d v="2023-04-01T00:00:00"/>
    <n v="2023"/>
    <n v="4"/>
    <x v="16"/>
    <s v="2023-10"/>
    <n v="4945"/>
    <n v="8155"/>
    <n v="1"/>
    <s v="Admin"/>
    <n v="24256"/>
    <n v="107586"/>
    <n v="37568"/>
    <n v="35810"/>
    <n v="44.75"/>
    <n v="110.50279329608938"/>
    <n v="542.03351955307267"/>
    <n v="652.53631284916196"/>
  </r>
  <r>
    <s v="P0098"/>
    <d v="2024-05-12T00:00:00"/>
    <d v="2025-04-09T00:00:00"/>
    <x v="1"/>
    <x v="0"/>
    <n v="941"/>
    <n v="228942"/>
    <s v="Active"/>
    <d v="2024-05-01T00:00:00"/>
    <n v="2024"/>
    <n v="5"/>
    <x v="13"/>
    <s v="2024-06"/>
    <n v="7927"/>
    <n v="3583"/>
    <n v="1"/>
    <s v="Acquisition"/>
    <n v="39340"/>
    <n v="136704"/>
    <n v="21637"/>
    <n v="28652"/>
    <n v="78.42"/>
    <n v="101.08390716653915"/>
    <n v="501.657740372354"/>
    <n v="602.74164753889318"/>
  </r>
  <r>
    <s v="P0098"/>
    <d v="2024-05-12T00:00:00"/>
    <d v="2025-04-09T00:00:00"/>
    <x v="1"/>
    <x v="0"/>
    <n v="941"/>
    <n v="228942"/>
    <s v="Active"/>
    <d v="2024-05-01T00:00:00"/>
    <n v="2024"/>
    <n v="5"/>
    <x v="13"/>
    <s v="2024-06"/>
    <n v="7927"/>
    <n v="3583"/>
    <n v="1"/>
    <s v="Admin"/>
    <n v="11518"/>
    <n v="136704"/>
    <n v="21637"/>
    <n v="28652"/>
    <n v="78.42"/>
    <n v="101.08390716653915"/>
    <n v="146.87579699056363"/>
    <n v="247.95970415710278"/>
  </r>
  <r>
    <s v="P0098"/>
    <d v="2024-05-12T00:00:00"/>
    <d v="2025-04-09T00:00:00"/>
    <x v="1"/>
    <x v="0"/>
    <n v="941"/>
    <n v="228942"/>
    <s v="Active"/>
    <d v="2024-05-01T00:00:00"/>
    <n v="2024"/>
    <n v="5"/>
    <x v="13"/>
    <s v="2024-05"/>
    <n v="25682"/>
    <n v="0"/>
    <n v="1"/>
    <s v="Acquisition"/>
    <n v="42182"/>
    <n v="111707"/>
    <n v="23278"/>
    <n v="22296"/>
    <n v="78.42"/>
    <n v="327.49298648304006"/>
    <n v="537.89849528181583"/>
    <n v="865.39148176485594"/>
  </r>
  <r>
    <s v="P0098"/>
    <d v="2024-05-12T00:00:00"/>
    <d v="2025-04-09T00:00:00"/>
    <x v="1"/>
    <x v="0"/>
    <n v="941"/>
    <n v="228942"/>
    <s v="Active"/>
    <d v="2024-05-01T00:00:00"/>
    <n v="2024"/>
    <n v="5"/>
    <x v="13"/>
    <s v="2024-05"/>
    <n v="25682"/>
    <n v="0"/>
    <n v="1"/>
    <s v="Admin"/>
    <n v="38890"/>
    <n v="111707"/>
    <n v="23278"/>
    <n v="22296"/>
    <n v="78.42"/>
    <n v="327.49298648304006"/>
    <n v="495.91940831420555"/>
    <n v="823.41239479724561"/>
  </r>
  <r>
    <s v="P0098"/>
    <d v="2024-05-12T00:00:00"/>
    <d v="2025-04-09T00:00:00"/>
    <x v="1"/>
    <x v="0"/>
    <n v="941"/>
    <n v="228942"/>
    <s v="Active"/>
    <d v="2024-05-01T00:00:00"/>
    <n v="2024"/>
    <n v="5"/>
    <x v="13"/>
    <s v="2023-04"/>
    <n v="7935"/>
    <n v="0"/>
    <n v="1"/>
    <s v="Acquisition"/>
    <n v="47623"/>
    <n v="145618"/>
    <n v="21920"/>
    <n v="22817"/>
    <n v="78.42"/>
    <n v="101.18592195868401"/>
    <n v="607.2813057893394"/>
    <n v="708.46722774802345"/>
  </r>
  <r>
    <s v="P0098"/>
    <d v="2024-05-12T00:00:00"/>
    <d v="2025-04-09T00:00:00"/>
    <x v="1"/>
    <x v="0"/>
    <n v="941"/>
    <n v="228942"/>
    <s v="Active"/>
    <d v="2024-05-01T00:00:00"/>
    <n v="2024"/>
    <n v="5"/>
    <x v="13"/>
    <s v="2023-04"/>
    <n v="7935"/>
    <n v="0"/>
    <n v="1"/>
    <s v="Admin"/>
    <n v="32931"/>
    <n v="145618"/>
    <n v="21920"/>
    <n v="22817"/>
    <n v="78.42"/>
    <n v="101.18592195868401"/>
    <n v="419.93114001530222"/>
    <n v="521.11706197398621"/>
  </r>
  <r>
    <s v="P0097"/>
    <d v="2022-09-27T00:00:00"/>
    <d v="2023-09-13T00:00:00"/>
    <x v="2"/>
    <x v="1"/>
    <n v="1419"/>
    <n v="47154"/>
    <s v="Active"/>
    <d v="2022-09-01T00:00:00"/>
    <n v="2022"/>
    <n v="9"/>
    <x v="15"/>
    <s v="2023-10"/>
    <n v="6361"/>
    <n v="0"/>
    <n v="1"/>
    <s v="Acquisition"/>
    <n v="11988"/>
    <n v="138671"/>
    <n v="46249"/>
    <n v="16361"/>
    <n v="118.25"/>
    <n v="53.79281183932347"/>
    <n v="101.3784355179704"/>
    <n v="155.17124735729388"/>
  </r>
  <r>
    <s v="P0097"/>
    <d v="2022-09-27T00:00:00"/>
    <d v="2023-09-13T00:00:00"/>
    <x v="2"/>
    <x v="1"/>
    <n v="1419"/>
    <n v="47154"/>
    <s v="Active"/>
    <d v="2022-09-01T00:00:00"/>
    <n v="2022"/>
    <n v="9"/>
    <x v="15"/>
    <s v="2023-10"/>
    <n v="6361"/>
    <n v="0"/>
    <n v="1"/>
    <s v="Admin"/>
    <n v="24256"/>
    <n v="138671"/>
    <n v="46249"/>
    <n v="16361"/>
    <n v="118.25"/>
    <n v="53.79281183932347"/>
    <n v="205.12473572938688"/>
    <n v="258.91754756871035"/>
  </r>
  <r>
    <s v="P0105"/>
    <d v="2023-12-03T00:00:00"/>
    <d v="2024-11-23T00:00:00"/>
    <x v="2"/>
    <x v="3"/>
    <n v="1873"/>
    <n v="189944"/>
    <s v="Cancelled"/>
    <d v="2023-12-01T00:00:00"/>
    <n v="2023"/>
    <n v="12"/>
    <x v="9"/>
    <s v="2023-01"/>
    <n v="15998"/>
    <n v="0"/>
    <n v="1"/>
    <s v="Acquisition"/>
    <n v="13765"/>
    <n v="131707"/>
    <n v="38689"/>
    <n v="44084"/>
    <n v="156.08000000000001"/>
    <n v="102.49871860584315"/>
    <n v="88.191952844695024"/>
    <n v="190.69067145053816"/>
  </r>
  <r>
    <s v="P0105"/>
    <d v="2023-12-03T00:00:00"/>
    <d v="2024-11-23T00:00:00"/>
    <x v="2"/>
    <x v="3"/>
    <n v="1873"/>
    <n v="189944"/>
    <s v="Cancelled"/>
    <d v="2023-12-01T00:00:00"/>
    <n v="2023"/>
    <n v="12"/>
    <x v="9"/>
    <s v="2023-01"/>
    <n v="15998"/>
    <n v="0"/>
    <n v="1"/>
    <s v="Admin"/>
    <n v="25950"/>
    <n v="131707"/>
    <n v="38689"/>
    <n v="44084"/>
    <n v="156.08000000000001"/>
    <n v="102.49871860584315"/>
    <n v="166.26089185033314"/>
    <n v="268.75961045617629"/>
  </r>
  <r>
    <s v="P0100"/>
    <d v="2022-09-28T00:00:00"/>
    <d v="2023-09-01T00:00:00"/>
    <x v="1"/>
    <x v="1"/>
    <n v="1196"/>
    <n v="380821"/>
    <s v="Active"/>
    <d v="2022-09-01T00:00:00"/>
    <n v="2022"/>
    <n v="9"/>
    <x v="15"/>
    <s v="2023-10"/>
    <n v="12180"/>
    <n v="2179"/>
    <n v="1"/>
    <s v="Acquisition"/>
    <n v="11988"/>
    <n v="147087"/>
    <n v="32625"/>
    <n v="16629"/>
    <n v="99.67"/>
    <n v="122.20327079361894"/>
    <n v="120.27691381559146"/>
    <n v="242.4801846092104"/>
  </r>
  <r>
    <s v="P0100"/>
    <d v="2022-09-28T00:00:00"/>
    <d v="2023-09-01T00:00:00"/>
    <x v="1"/>
    <x v="1"/>
    <n v="1196"/>
    <n v="380821"/>
    <s v="Active"/>
    <d v="2022-09-01T00:00:00"/>
    <n v="2022"/>
    <n v="9"/>
    <x v="15"/>
    <s v="2023-10"/>
    <n v="12180"/>
    <n v="2179"/>
    <n v="1"/>
    <s v="Admin"/>
    <n v="24256"/>
    <n v="147087"/>
    <n v="32625"/>
    <n v="16629"/>
    <n v="99.67"/>
    <n v="122.20327079361894"/>
    <n v="243.36309822413966"/>
    <n v="365.56636901775857"/>
  </r>
  <r>
    <s v="P0100"/>
    <d v="2022-09-28T00:00:00"/>
    <d v="2023-09-01T00:00:00"/>
    <x v="1"/>
    <x v="1"/>
    <n v="1196"/>
    <n v="380821"/>
    <s v="Active"/>
    <d v="2022-09-01T00:00:00"/>
    <n v="2022"/>
    <n v="9"/>
    <x v="15"/>
    <s v="2024-01"/>
    <n v="13200"/>
    <n v="14270"/>
    <n v="1"/>
    <s v="Acquisition"/>
    <n v="42088"/>
    <n v="88024"/>
    <n v="36678"/>
    <n v="20488"/>
    <n v="99.67"/>
    <n v="132.43704223939"/>
    <n v="422.27350255844283"/>
    <n v="554.71054479783288"/>
  </r>
  <r>
    <s v="P0100"/>
    <d v="2022-09-28T00:00:00"/>
    <d v="2023-09-01T00:00:00"/>
    <x v="1"/>
    <x v="1"/>
    <n v="1196"/>
    <n v="380821"/>
    <s v="Active"/>
    <d v="2022-09-01T00:00:00"/>
    <n v="2022"/>
    <n v="9"/>
    <x v="15"/>
    <s v="2024-01"/>
    <n v="13200"/>
    <n v="14270"/>
    <n v="1"/>
    <s v="Admin"/>
    <n v="24114"/>
    <n v="88024"/>
    <n v="36678"/>
    <n v="20488"/>
    <n v="99.67"/>
    <n v="132.43704223939"/>
    <n v="241.93839670914016"/>
    <n v="374.37543894853013"/>
  </r>
  <r>
    <s v="P0137"/>
    <d v="2023-02-23T00:00:00"/>
    <d v="2024-01-24T00:00:00"/>
    <x v="2"/>
    <x v="2"/>
    <n v="736"/>
    <n v="203014"/>
    <s v="Active"/>
    <d v="2023-02-01T00:00:00"/>
    <n v="2023"/>
    <n v="2"/>
    <x v="10"/>
    <s v="2024-05"/>
    <n v="24142"/>
    <n v="0"/>
    <n v="1"/>
    <s v="Acquisition"/>
    <n v="42182"/>
    <n v="105398"/>
    <n v="55842"/>
    <n v="28261"/>
    <n v="61.33"/>
    <n v="393.64095874775802"/>
    <n v="687.78737974889941"/>
    <n v="1081.4283384966575"/>
  </r>
  <r>
    <s v="P0137"/>
    <d v="2023-02-23T00:00:00"/>
    <d v="2024-01-24T00:00:00"/>
    <x v="2"/>
    <x v="2"/>
    <n v="736"/>
    <n v="203014"/>
    <s v="Active"/>
    <d v="2023-02-01T00:00:00"/>
    <n v="2023"/>
    <n v="2"/>
    <x v="10"/>
    <s v="2024-05"/>
    <n v="24142"/>
    <n v="0"/>
    <n v="1"/>
    <s v="Admin"/>
    <n v="38890"/>
    <n v="105398"/>
    <n v="55842"/>
    <n v="28261"/>
    <n v="61.33"/>
    <n v="393.64095874775802"/>
    <n v="634.11054948638514"/>
    <n v="1027.7515082341431"/>
  </r>
  <r>
    <s v="P0104"/>
    <d v="2022-09-09T00:00:00"/>
    <d v="2023-10-05T00:00:00"/>
    <x v="1"/>
    <x v="0"/>
    <n v="468"/>
    <n v="258322"/>
    <s v="Active"/>
    <d v="2022-09-01T00:00:00"/>
    <n v="2022"/>
    <n v="9"/>
    <x v="15"/>
    <s v="2023-11"/>
    <n v="22161"/>
    <n v="0"/>
    <n v="1"/>
    <s v="Acquisition"/>
    <n v="32192"/>
    <n v="87610"/>
    <n v="34924"/>
    <n v="29839"/>
    <n v="39"/>
    <n v="568.23076923076928"/>
    <n v="825.43589743589746"/>
    <n v="1393.6666666666667"/>
  </r>
  <r>
    <s v="P0104"/>
    <d v="2022-09-09T00:00:00"/>
    <d v="2023-10-05T00:00:00"/>
    <x v="1"/>
    <x v="0"/>
    <n v="468"/>
    <n v="258322"/>
    <s v="Active"/>
    <d v="2022-09-01T00:00:00"/>
    <n v="2022"/>
    <n v="9"/>
    <x v="15"/>
    <s v="2023-11"/>
    <n v="22161"/>
    <n v="0"/>
    <n v="1"/>
    <s v="Admin"/>
    <n v="38230"/>
    <n v="87610"/>
    <n v="34924"/>
    <n v="29839"/>
    <n v="39"/>
    <n v="568.23076923076928"/>
    <n v="980.25641025641028"/>
    <n v="1548.4871794871794"/>
  </r>
  <r>
    <s v="P0195"/>
    <d v="2023-06-25T00:00:00"/>
    <d v="2024-07-20T00:00:00"/>
    <x v="1"/>
    <x v="0"/>
    <n v="1560"/>
    <n v="541047"/>
    <s v="Cancelled"/>
    <d v="2023-06-01T00:00:00"/>
    <n v="2023"/>
    <n v="6"/>
    <x v="28"/>
    <s v="2024-01"/>
    <n v="13752"/>
    <n v="0"/>
    <n v="1"/>
    <s v="Acquisition"/>
    <n v="42088"/>
    <n v="88024"/>
    <n v="36678"/>
    <n v="20488"/>
    <n v="130"/>
    <n v="105.78461538461538"/>
    <n v="323.75384615384615"/>
    <n v="429.53846153846155"/>
  </r>
  <r>
    <s v="P0195"/>
    <d v="2023-06-25T00:00:00"/>
    <d v="2024-07-20T00:00:00"/>
    <x v="1"/>
    <x v="0"/>
    <n v="1560"/>
    <n v="541047"/>
    <s v="Cancelled"/>
    <d v="2023-06-01T00:00:00"/>
    <n v="2023"/>
    <n v="6"/>
    <x v="28"/>
    <s v="2024-01"/>
    <n v="13752"/>
    <n v="0"/>
    <n v="1"/>
    <s v="Admin"/>
    <n v="24114"/>
    <n v="88024"/>
    <n v="36678"/>
    <n v="20488"/>
    <n v="130"/>
    <n v="105.78461538461538"/>
    <n v="185.49230769230769"/>
    <n v="291.27692307692308"/>
  </r>
  <r>
    <s v="P0170"/>
    <d v="2023-02-02T00:00:00"/>
    <d v="2023-12-20T00:00:00"/>
    <x v="2"/>
    <x v="2"/>
    <n v="1696"/>
    <n v="28224"/>
    <s v="Active"/>
    <d v="2023-02-01T00:00:00"/>
    <n v="2023"/>
    <n v="2"/>
    <x v="10"/>
    <s v="2023-08"/>
    <n v="23545"/>
    <n v="0"/>
    <n v="1"/>
    <s v="Acquisition"/>
    <n v="20561"/>
    <n v="170480"/>
    <n v="21134"/>
    <n v="36550"/>
    <n v="141.33000000000001"/>
    <n v="166.59591028090284"/>
    <n v="145.48220476898038"/>
    <n v="312.07811504988325"/>
  </r>
  <r>
    <s v="P0170"/>
    <d v="2023-02-02T00:00:00"/>
    <d v="2023-12-20T00:00:00"/>
    <x v="2"/>
    <x v="2"/>
    <n v="1696"/>
    <n v="28224"/>
    <s v="Active"/>
    <d v="2023-02-01T00:00:00"/>
    <n v="2023"/>
    <n v="2"/>
    <x v="10"/>
    <s v="2023-08"/>
    <n v="23545"/>
    <n v="0"/>
    <n v="1"/>
    <s v="Admin"/>
    <n v="26901"/>
    <n v="170480"/>
    <n v="21134"/>
    <n v="36550"/>
    <n v="141.33000000000001"/>
    <n v="166.59591028090284"/>
    <n v="190.34175334323922"/>
    <n v="356.93766362414203"/>
  </r>
  <r>
    <s v="P0170"/>
    <d v="2023-02-02T00:00:00"/>
    <d v="2023-12-20T00:00:00"/>
    <x v="2"/>
    <x v="2"/>
    <n v="1696"/>
    <n v="28224"/>
    <s v="Active"/>
    <d v="2023-02-01T00:00:00"/>
    <n v="2023"/>
    <n v="2"/>
    <x v="10"/>
    <s v="2024-05"/>
    <n v="20180"/>
    <n v="0"/>
    <n v="1"/>
    <s v="Acquisition"/>
    <n v="42182"/>
    <n v="105398"/>
    <n v="55842"/>
    <n v="28261"/>
    <n v="141.33000000000001"/>
    <n v="142.78638647137902"/>
    <n v="298.4645864289252"/>
    <n v="441.25097290030419"/>
  </r>
  <r>
    <s v="P0170"/>
    <d v="2023-02-02T00:00:00"/>
    <d v="2023-12-20T00:00:00"/>
    <x v="2"/>
    <x v="2"/>
    <n v="1696"/>
    <n v="28224"/>
    <s v="Active"/>
    <d v="2023-02-01T00:00:00"/>
    <n v="2023"/>
    <n v="2"/>
    <x v="10"/>
    <s v="2024-05"/>
    <n v="20180"/>
    <n v="0"/>
    <n v="1"/>
    <s v="Admin"/>
    <n v="38890"/>
    <n v="105398"/>
    <n v="55842"/>
    <n v="28261"/>
    <n v="141.33000000000001"/>
    <n v="142.78638647137902"/>
    <n v="275.17158423547721"/>
    <n v="417.95797070685626"/>
  </r>
  <r>
    <s v="P0170"/>
    <d v="2023-02-02T00:00:00"/>
    <d v="2023-12-20T00:00:00"/>
    <x v="2"/>
    <x v="2"/>
    <n v="1696"/>
    <n v="28224"/>
    <s v="Active"/>
    <d v="2023-02-01T00:00:00"/>
    <n v="2023"/>
    <n v="2"/>
    <x v="10"/>
    <s v="2024-05"/>
    <n v="21272"/>
    <n v="0"/>
    <n v="1"/>
    <s v="Acquisition"/>
    <n v="42182"/>
    <n v="105398"/>
    <n v="55842"/>
    <n v="28261"/>
    <n v="141.33000000000001"/>
    <n v="150.51298379678764"/>
    <n v="298.4645864289252"/>
    <n v="448.97757022571284"/>
  </r>
  <r>
    <s v="P0170"/>
    <d v="2023-02-02T00:00:00"/>
    <d v="2023-12-20T00:00:00"/>
    <x v="2"/>
    <x v="2"/>
    <n v="1696"/>
    <n v="28224"/>
    <s v="Active"/>
    <d v="2023-02-01T00:00:00"/>
    <n v="2023"/>
    <n v="2"/>
    <x v="10"/>
    <s v="2024-05"/>
    <n v="21272"/>
    <n v="0"/>
    <n v="1"/>
    <s v="Admin"/>
    <n v="38890"/>
    <n v="105398"/>
    <n v="55842"/>
    <n v="28261"/>
    <n v="141.33000000000001"/>
    <n v="150.51298379678764"/>
    <n v="275.17158423547721"/>
    <n v="425.68456803226485"/>
  </r>
  <r>
    <s v="P0109"/>
    <d v="2024-01-19T00:00:00"/>
    <d v="2024-12-14T00:00:00"/>
    <x v="0"/>
    <x v="0"/>
    <n v="1160"/>
    <n v="86907"/>
    <s v="Active"/>
    <d v="2024-01-01T00:00:00"/>
    <n v="2024"/>
    <n v="1"/>
    <x v="29"/>
    <s v="2023-04"/>
    <n v="21352"/>
    <n v="0"/>
    <n v="1"/>
    <s v="Acquisition"/>
    <n v="47623"/>
    <n v="158854"/>
    <n v="37200"/>
    <n v="38688"/>
    <n v="96.67"/>
    <n v="220.8751422364746"/>
    <n v="492.63473673321607"/>
    <n v="713.5098789696907"/>
  </r>
  <r>
    <s v="P0109"/>
    <d v="2024-01-19T00:00:00"/>
    <d v="2024-12-14T00:00:00"/>
    <x v="0"/>
    <x v="0"/>
    <n v="1160"/>
    <n v="86907"/>
    <s v="Active"/>
    <d v="2024-01-01T00:00:00"/>
    <n v="2024"/>
    <n v="1"/>
    <x v="29"/>
    <s v="2023-04"/>
    <n v="21352"/>
    <n v="0"/>
    <n v="1"/>
    <s v="Admin"/>
    <n v="32931"/>
    <n v="158854"/>
    <n v="37200"/>
    <n v="38688"/>
    <n v="96.67"/>
    <n v="220.8751422364746"/>
    <n v="340.65377055963586"/>
    <n v="561.52891279611049"/>
  </r>
  <r>
    <s v="P0139"/>
    <d v="2023-01-14T00:00:00"/>
    <d v="2024-02-01T00:00:00"/>
    <x v="1"/>
    <x v="3"/>
    <n v="1680"/>
    <n v="245203"/>
    <s v="Active"/>
    <d v="2023-01-01T00:00:00"/>
    <n v="2023"/>
    <n v="1"/>
    <x v="4"/>
    <s v="2023-03"/>
    <n v="26917"/>
    <n v="0"/>
    <n v="1"/>
    <s v="Acquisition"/>
    <n v="34703"/>
    <n v="173027"/>
    <n v="38845"/>
    <n v="35504"/>
    <n v="140"/>
    <n v="192.26428571428571"/>
    <n v="247.87857142857143"/>
    <n v="440.14285714285717"/>
  </r>
  <r>
    <s v="P0139"/>
    <d v="2023-01-14T00:00:00"/>
    <d v="2024-02-01T00:00:00"/>
    <x v="1"/>
    <x v="3"/>
    <n v="1680"/>
    <n v="245203"/>
    <s v="Active"/>
    <d v="2023-01-01T00:00:00"/>
    <n v="2023"/>
    <n v="1"/>
    <x v="4"/>
    <s v="2023-03"/>
    <n v="26917"/>
    <n v="0"/>
    <n v="1"/>
    <s v="Admin"/>
    <n v="48709"/>
    <n v="173027"/>
    <n v="38845"/>
    <n v="35504"/>
    <n v="140"/>
    <n v="192.26428571428571"/>
    <n v="347.92142857142858"/>
    <n v="540.18571428571431"/>
  </r>
  <r>
    <s v="P0113"/>
    <d v="2024-03-02T00:00:00"/>
    <d v="2025-01-02T00:00:00"/>
    <x v="2"/>
    <x v="0"/>
    <n v="759"/>
    <n v="297247"/>
    <s v="Active"/>
    <d v="2024-03-01T00:00:00"/>
    <n v="2024"/>
    <n v="3"/>
    <x v="27"/>
    <s v="2023-06"/>
    <n v="19758"/>
    <n v="3252"/>
    <n v="1"/>
    <s v="Acquisition"/>
    <n v="39240"/>
    <n v="174574"/>
    <n v="49315"/>
    <n v="18676"/>
    <n v="63.25"/>
    <n v="312.37944664031619"/>
    <n v="620.395256916996"/>
    <n v="932.77470355731225"/>
  </r>
  <r>
    <s v="P0113"/>
    <d v="2024-03-02T00:00:00"/>
    <d v="2025-01-02T00:00:00"/>
    <x v="2"/>
    <x v="0"/>
    <n v="759"/>
    <n v="297247"/>
    <s v="Active"/>
    <d v="2024-03-01T00:00:00"/>
    <n v="2024"/>
    <n v="3"/>
    <x v="27"/>
    <s v="2023-06"/>
    <n v="19758"/>
    <n v="3252"/>
    <n v="1"/>
    <s v="Admin"/>
    <n v="35991"/>
    <n v="174574"/>
    <n v="49315"/>
    <n v="18676"/>
    <n v="63.25"/>
    <n v="312.37944664031619"/>
    <n v="569.02766798418975"/>
    <n v="881.40711462450588"/>
  </r>
  <r>
    <s v="P0114"/>
    <d v="2022-08-05T00:00:00"/>
    <d v="2023-06-16T00:00:00"/>
    <x v="1"/>
    <x v="2"/>
    <n v="2119"/>
    <n v="79772"/>
    <s v="Active"/>
    <d v="2022-08-01T00:00:00"/>
    <n v="2022"/>
    <n v="8"/>
    <x v="7"/>
    <s v="2023-10"/>
    <n v="19008"/>
    <n v="0"/>
    <n v="1"/>
    <s v="Acquisition"/>
    <n v="11988"/>
    <n v="147087"/>
    <n v="32625"/>
    <n v="16629"/>
    <n v="176.58"/>
    <n v="107.64525993883791"/>
    <n v="67.88990825688073"/>
    <n v="175.53516819571865"/>
  </r>
  <r>
    <s v="P0114"/>
    <d v="2022-08-05T00:00:00"/>
    <d v="2023-06-16T00:00:00"/>
    <x v="1"/>
    <x v="2"/>
    <n v="2119"/>
    <n v="79772"/>
    <s v="Active"/>
    <d v="2022-08-01T00:00:00"/>
    <n v="2022"/>
    <n v="8"/>
    <x v="7"/>
    <s v="2023-10"/>
    <n v="19008"/>
    <n v="0"/>
    <n v="1"/>
    <s v="Admin"/>
    <n v="24256"/>
    <n v="147087"/>
    <n v="32625"/>
    <n v="16629"/>
    <n v="176.58"/>
    <n v="107.64525993883791"/>
    <n v="137.36550005663153"/>
    <n v="245.01075999546947"/>
  </r>
  <r>
    <s v="P0115"/>
    <d v="2024-02-03T00:00:00"/>
    <d v="2025-02-26T00:00:00"/>
    <x v="1"/>
    <x v="3"/>
    <n v="680"/>
    <n v="141108"/>
    <s v="Cancelled"/>
    <d v="2024-02-01T00:00:00"/>
    <n v="2024"/>
    <n v="2"/>
    <x v="19"/>
    <s v="2023-05"/>
    <n v="5571"/>
    <n v="19392"/>
    <n v="1"/>
    <s v="Acquisition"/>
    <n v="33580"/>
    <n v="104351"/>
    <n v="50981"/>
    <n v="23367"/>
    <n v="56.67"/>
    <n v="98.305982001058752"/>
    <n v="592.55337921298747"/>
    <n v="690.8593612140462"/>
  </r>
  <r>
    <s v="P0115"/>
    <d v="2024-02-03T00:00:00"/>
    <d v="2025-02-26T00:00:00"/>
    <x v="1"/>
    <x v="3"/>
    <n v="680"/>
    <n v="141108"/>
    <s v="Cancelled"/>
    <d v="2024-02-01T00:00:00"/>
    <n v="2024"/>
    <n v="2"/>
    <x v="19"/>
    <s v="2023-05"/>
    <n v="5571"/>
    <n v="19392"/>
    <n v="1"/>
    <s v="Admin"/>
    <n v="25166"/>
    <n v="104351"/>
    <n v="50981"/>
    <n v="23367"/>
    <n v="56.67"/>
    <n v="98.305982001058752"/>
    <n v="444.0797600141168"/>
    <n v="542.38574201517554"/>
  </r>
  <r>
    <s v="P0197"/>
    <d v="2023-06-09T00:00:00"/>
    <d v="2024-07-05T00:00:00"/>
    <x v="1"/>
    <x v="1"/>
    <n v="642"/>
    <n v="148554"/>
    <s v="Active"/>
    <d v="2023-06-01T00:00:00"/>
    <n v="2023"/>
    <n v="6"/>
    <x v="28"/>
    <s v="2023-09"/>
    <n v="7818"/>
    <n v="12972"/>
    <n v="1"/>
    <s v="Acquisition"/>
    <n v="40020"/>
    <n v="85039"/>
    <n v="41281"/>
    <n v="29631"/>
    <n v="53.5"/>
    <n v="146.13084112149534"/>
    <n v="748.03738317757006"/>
    <n v="894.1682242990654"/>
  </r>
  <r>
    <s v="P0197"/>
    <d v="2023-06-09T00:00:00"/>
    <d v="2024-07-05T00:00:00"/>
    <x v="1"/>
    <x v="1"/>
    <n v="642"/>
    <n v="148554"/>
    <s v="Active"/>
    <d v="2023-06-01T00:00:00"/>
    <n v="2023"/>
    <n v="6"/>
    <x v="28"/>
    <s v="2023-09"/>
    <n v="7818"/>
    <n v="12972"/>
    <n v="1"/>
    <s v="Admin"/>
    <n v="35917"/>
    <n v="85039"/>
    <n v="41281"/>
    <n v="29631"/>
    <n v="53.5"/>
    <n v="146.13084112149534"/>
    <n v="671.34579439252332"/>
    <n v="817.47663551401865"/>
  </r>
  <r>
    <s v="P0186"/>
    <d v="2022-04-06T00:00:00"/>
    <d v="2023-04-01T00:00:00"/>
    <x v="1"/>
    <x v="0"/>
    <n v="2375"/>
    <n v="162313"/>
    <s v="Active"/>
    <d v="2022-04-01T00:00:00"/>
    <n v="2022"/>
    <n v="4"/>
    <x v="3"/>
    <s v="2023-04"/>
    <n v="16209"/>
    <n v="0"/>
    <n v="1"/>
    <s v="Acquisition"/>
    <n v="47623"/>
    <n v="145618"/>
    <n v="21920"/>
    <n v="22817"/>
    <n v="197.92"/>
    <n v="81.896725949878743"/>
    <n v="240.61742118027487"/>
    <n v="322.51414713015362"/>
  </r>
  <r>
    <s v="P0186"/>
    <d v="2022-04-06T00:00:00"/>
    <d v="2023-04-01T00:00:00"/>
    <x v="1"/>
    <x v="0"/>
    <n v="2375"/>
    <n v="162313"/>
    <s v="Active"/>
    <d v="2022-04-01T00:00:00"/>
    <n v="2022"/>
    <n v="4"/>
    <x v="3"/>
    <s v="2023-04"/>
    <n v="16209"/>
    <n v="0"/>
    <n v="1"/>
    <s v="Admin"/>
    <n v="32931"/>
    <n v="145618"/>
    <n v="21920"/>
    <n v="22817"/>
    <n v="197.92"/>
    <n v="81.896725949878743"/>
    <n v="166.38540824575588"/>
    <n v="248.28213419563463"/>
  </r>
  <r>
    <s v="P0138"/>
    <d v="2022-10-16T00:00:00"/>
    <d v="2023-09-18T00:00:00"/>
    <x v="0"/>
    <x v="2"/>
    <n v="1449"/>
    <n v="106751"/>
    <s v="Cancelled"/>
    <d v="2022-10-01T00:00:00"/>
    <n v="2022"/>
    <n v="10"/>
    <x v="23"/>
    <s v="2024-03"/>
    <n v="9821"/>
    <n v="0"/>
    <n v="1"/>
    <s v="Acquisition"/>
    <n v="20825"/>
    <n v="163961"/>
    <n v="48273"/>
    <n v="20738"/>
    <n v="120.75"/>
    <n v="81.333333333333329"/>
    <n v="172.46376811594203"/>
    <n v="253.79710144927537"/>
  </r>
  <r>
    <s v="P0138"/>
    <d v="2022-10-16T00:00:00"/>
    <d v="2023-09-18T00:00:00"/>
    <x v="0"/>
    <x v="2"/>
    <n v="1449"/>
    <n v="106751"/>
    <s v="Cancelled"/>
    <d v="2022-10-01T00:00:00"/>
    <n v="2022"/>
    <n v="10"/>
    <x v="23"/>
    <s v="2024-03"/>
    <n v="9821"/>
    <n v="0"/>
    <n v="1"/>
    <s v="Admin"/>
    <n v="32693"/>
    <n v="163961"/>
    <n v="48273"/>
    <n v="20738"/>
    <n v="120.75"/>
    <n v="81.333333333333329"/>
    <n v="270.74948240165634"/>
    <n v="352.08281573498965"/>
  </r>
  <r>
    <s v="P0147"/>
    <d v="2024-04-19T00:00:00"/>
    <d v="2025-04-19T00:00:00"/>
    <x v="0"/>
    <x v="1"/>
    <n v="455"/>
    <n v="515315"/>
    <s v="Active"/>
    <d v="2024-04-01T00:00:00"/>
    <n v="2024"/>
    <n v="4"/>
    <x v="26"/>
    <s v="2023-11"/>
    <n v="22475"/>
    <n v="0"/>
    <n v="1"/>
    <s v="Acquisition"/>
    <n v="32192"/>
    <n v="106149"/>
    <n v="24370"/>
    <n v="20283"/>
    <n v="37.92"/>
    <n v="592.69514767932492"/>
    <n v="848.9451476793248"/>
    <n v="1441.6402953586498"/>
  </r>
  <r>
    <s v="P0147"/>
    <d v="2024-04-19T00:00:00"/>
    <d v="2025-04-19T00:00:00"/>
    <x v="0"/>
    <x v="1"/>
    <n v="455"/>
    <n v="515315"/>
    <s v="Active"/>
    <d v="2024-04-01T00:00:00"/>
    <n v="2024"/>
    <n v="4"/>
    <x v="26"/>
    <s v="2023-11"/>
    <n v="22475"/>
    <n v="0"/>
    <n v="1"/>
    <s v="Admin"/>
    <n v="38230"/>
    <n v="106149"/>
    <n v="24370"/>
    <n v="20283"/>
    <n v="37.92"/>
    <n v="592.69514767932492"/>
    <n v="1008.1751054852321"/>
    <n v="1600.870253164557"/>
  </r>
  <r>
    <s v="P0168"/>
    <d v="2023-05-18T00:00:00"/>
    <d v="2024-05-10T00:00:00"/>
    <x v="2"/>
    <x v="1"/>
    <n v="1462"/>
    <n v="72545"/>
    <s v="Active"/>
    <d v="2023-05-01T00:00:00"/>
    <n v="2023"/>
    <n v="5"/>
    <x v="12"/>
    <s v="2023-10"/>
    <n v="10640"/>
    <n v="2871"/>
    <n v="1"/>
    <s v="Acquisition"/>
    <n v="11988"/>
    <n v="138671"/>
    <n v="46249"/>
    <n v="16361"/>
    <n v="121.83"/>
    <n v="87.334810801937124"/>
    <n v="98.399409012558479"/>
    <n v="185.73421981449562"/>
  </r>
  <r>
    <s v="P0168"/>
    <d v="2023-05-18T00:00:00"/>
    <d v="2024-05-10T00:00:00"/>
    <x v="2"/>
    <x v="1"/>
    <n v="1462"/>
    <n v="72545"/>
    <s v="Active"/>
    <d v="2023-05-01T00:00:00"/>
    <n v="2023"/>
    <n v="5"/>
    <x v="12"/>
    <s v="2023-10"/>
    <n v="10640"/>
    <n v="2871"/>
    <n v="1"/>
    <s v="Admin"/>
    <n v="24256"/>
    <n v="138671"/>
    <n v="46249"/>
    <n v="16361"/>
    <n v="121.83"/>
    <n v="87.334810801937124"/>
    <n v="199.09710251990478"/>
    <n v="286.43191332184193"/>
  </r>
  <r>
    <s v="P0155"/>
    <d v="2024-03-15T00:00:00"/>
    <d v="2025-03-17T00:00:00"/>
    <x v="0"/>
    <x v="0"/>
    <n v="1282"/>
    <n v="193954"/>
    <s v="Cancelled"/>
    <d v="2024-03-01T00:00:00"/>
    <n v="2024"/>
    <n v="3"/>
    <x v="27"/>
    <s v="2023-08"/>
    <n v="15372"/>
    <n v="0"/>
    <n v="1"/>
    <s v="Acquisition"/>
    <n v="20561"/>
    <n v="155945"/>
    <n v="24017"/>
    <n v="25451"/>
    <n v="106.83"/>
    <n v="143.89216512215671"/>
    <n v="192.46466348404007"/>
    <n v="336.35682860619676"/>
  </r>
  <r>
    <s v="P0155"/>
    <d v="2024-03-15T00:00:00"/>
    <d v="2025-03-17T00:00:00"/>
    <x v="0"/>
    <x v="0"/>
    <n v="1282"/>
    <n v="193954"/>
    <s v="Cancelled"/>
    <d v="2024-03-01T00:00:00"/>
    <n v="2024"/>
    <n v="3"/>
    <x v="27"/>
    <s v="2023-08"/>
    <n v="15372"/>
    <n v="0"/>
    <n v="1"/>
    <s v="Admin"/>
    <n v="26901"/>
    <n v="155945"/>
    <n v="24017"/>
    <n v="25451"/>
    <n v="106.83"/>
    <n v="143.89216512215671"/>
    <n v="251.81128896377422"/>
    <n v="395.7034540859309"/>
  </r>
  <r>
    <s v="P0155"/>
    <d v="2024-03-15T00:00:00"/>
    <d v="2025-03-17T00:00:00"/>
    <x v="0"/>
    <x v="0"/>
    <n v="1282"/>
    <n v="193954"/>
    <s v="Cancelled"/>
    <d v="2024-03-01T00:00:00"/>
    <n v="2024"/>
    <n v="3"/>
    <x v="27"/>
    <s v="2023-03"/>
    <n v="1378"/>
    <n v="6614"/>
    <n v="1"/>
    <s v="Acquisition"/>
    <n v="34703"/>
    <n v="82994"/>
    <n v="54039"/>
    <n v="16813"/>
    <n v="106.83"/>
    <n v="12.898998408686699"/>
    <n v="324.84320883646916"/>
    <n v="337.74220724515584"/>
  </r>
  <r>
    <s v="P0155"/>
    <d v="2024-03-15T00:00:00"/>
    <d v="2025-03-17T00:00:00"/>
    <x v="0"/>
    <x v="0"/>
    <n v="1282"/>
    <n v="193954"/>
    <s v="Cancelled"/>
    <d v="2024-03-01T00:00:00"/>
    <n v="2024"/>
    <n v="3"/>
    <x v="27"/>
    <s v="2023-03"/>
    <n v="1378"/>
    <n v="6614"/>
    <n v="1"/>
    <s v="Admin"/>
    <n v="48709"/>
    <n v="82994"/>
    <n v="54039"/>
    <n v="16813"/>
    <n v="106.83"/>
    <n v="12.898998408686699"/>
    <n v="455.94870354769262"/>
    <n v="468.8477019563793"/>
  </r>
  <r>
    <s v="P0156"/>
    <d v="2022-04-09T00:00:00"/>
    <d v="2023-03-07T00:00:00"/>
    <x v="1"/>
    <x v="3"/>
    <n v="1430"/>
    <n v="49560"/>
    <s v="Active"/>
    <d v="2022-04-01T00:00:00"/>
    <n v="2022"/>
    <n v="4"/>
    <x v="3"/>
    <s v="2023-10"/>
    <n v="24972"/>
    <n v="0"/>
    <n v="1"/>
    <s v="Acquisition"/>
    <n v="11988"/>
    <n v="147087"/>
    <n v="32625"/>
    <n v="16629"/>
    <n v="119.17"/>
    <n v="209.54938323403542"/>
    <n v="100.59578753041873"/>
    <n v="310.14517076445412"/>
  </r>
  <r>
    <s v="P0156"/>
    <d v="2022-04-09T00:00:00"/>
    <d v="2023-03-07T00:00:00"/>
    <x v="1"/>
    <x v="3"/>
    <n v="1430"/>
    <n v="49560"/>
    <s v="Active"/>
    <d v="2022-04-01T00:00:00"/>
    <n v="2022"/>
    <n v="4"/>
    <x v="3"/>
    <s v="2023-10"/>
    <n v="24972"/>
    <n v="0"/>
    <n v="1"/>
    <s v="Admin"/>
    <n v="24256"/>
    <n v="147087"/>
    <n v="32625"/>
    <n v="16629"/>
    <n v="119.17"/>
    <n v="209.54938323403542"/>
    <n v="203.54115968784089"/>
    <n v="413.09054292187631"/>
  </r>
  <r>
    <s v="P0159"/>
    <d v="2023-12-27T00:00:00"/>
    <d v="2024-12-08T00:00:00"/>
    <x v="1"/>
    <x v="3"/>
    <n v="1318"/>
    <n v="193595"/>
    <s v="Active"/>
    <d v="2023-12-01T00:00:00"/>
    <n v="2023"/>
    <n v="12"/>
    <x v="9"/>
    <s v="2023-11"/>
    <n v="1316"/>
    <n v="0"/>
    <n v="1"/>
    <s v="Acquisition"/>
    <n v="32192"/>
    <n v="87610"/>
    <n v="34924"/>
    <n v="29839"/>
    <n v="109.83"/>
    <n v="11.982154238368388"/>
    <n v="293.10752981881092"/>
    <n v="305.08968405717928"/>
  </r>
  <r>
    <s v="P0159"/>
    <d v="2023-12-27T00:00:00"/>
    <d v="2024-12-08T00:00:00"/>
    <x v="1"/>
    <x v="3"/>
    <n v="1318"/>
    <n v="193595"/>
    <s v="Active"/>
    <d v="2023-12-01T00:00:00"/>
    <n v="2023"/>
    <n v="12"/>
    <x v="9"/>
    <s v="2023-11"/>
    <n v="1316"/>
    <n v="0"/>
    <n v="1"/>
    <s v="Admin"/>
    <n v="38230"/>
    <n v="87610"/>
    <n v="34924"/>
    <n v="29839"/>
    <n v="109.83"/>
    <n v="11.982154238368388"/>
    <n v="348.08340162068652"/>
    <n v="360.06555585905488"/>
  </r>
  <r>
    <s v="P0191"/>
    <d v="2022-08-19T00:00:00"/>
    <d v="2023-08-17T00:00:00"/>
    <x v="2"/>
    <x v="3"/>
    <n v="2133"/>
    <n v="329997"/>
    <s v="Active"/>
    <d v="2022-08-01T00:00:00"/>
    <n v="2022"/>
    <n v="8"/>
    <x v="7"/>
    <s v="2023-08"/>
    <n v="234"/>
    <n v="0"/>
    <n v="1"/>
    <s v="Acquisition"/>
    <n v="20561"/>
    <n v="170480"/>
    <n v="21134"/>
    <n v="36550"/>
    <n v="177.75"/>
    <n v="1.3164556962025316"/>
    <n v="115.67369901547117"/>
    <n v="116.9901547116737"/>
  </r>
  <r>
    <s v="P0191"/>
    <d v="2022-08-19T00:00:00"/>
    <d v="2023-08-17T00:00:00"/>
    <x v="2"/>
    <x v="3"/>
    <n v="2133"/>
    <n v="329997"/>
    <s v="Active"/>
    <d v="2022-08-01T00:00:00"/>
    <n v="2022"/>
    <n v="8"/>
    <x v="7"/>
    <s v="2023-08"/>
    <n v="234"/>
    <n v="0"/>
    <n v="1"/>
    <s v="Admin"/>
    <n v="26901"/>
    <n v="170480"/>
    <n v="21134"/>
    <n v="36550"/>
    <n v="177.75"/>
    <n v="1.3164556962025316"/>
    <n v="151.34177215189874"/>
    <n v="152.65822784810126"/>
  </r>
  <r>
    <s v="P0166"/>
    <d v="2022-01-05T00:00:00"/>
    <d v="2022-12-18T00:00:00"/>
    <x v="1"/>
    <x v="1"/>
    <n v="2475"/>
    <n v="333408"/>
    <s v="Active"/>
    <d v="2022-01-01T00:00:00"/>
    <n v="2022"/>
    <n v="1"/>
    <x v="2"/>
    <s v="2023-09"/>
    <n v="29796"/>
    <n v="8275"/>
    <n v="1"/>
    <s v="Acquisition"/>
    <n v="40020"/>
    <n v="85039"/>
    <n v="41281"/>
    <n v="29631"/>
    <n v="206.25"/>
    <n v="144.46545454545455"/>
    <n v="194.03636363636363"/>
    <n v="338.50181818181818"/>
  </r>
  <r>
    <s v="P0166"/>
    <d v="2022-01-05T00:00:00"/>
    <d v="2022-12-18T00:00:00"/>
    <x v="1"/>
    <x v="1"/>
    <n v="2475"/>
    <n v="333408"/>
    <s v="Active"/>
    <d v="2022-01-01T00:00:00"/>
    <n v="2022"/>
    <n v="1"/>
    <x v="2"/>
    <s v="2023-09"/>
    <n v="29796"/>
    <n v="8275"/>
    <n v="1"/>
    <s v="Admin"/>
    <n v="35917"/>
    <n v="85039"/>
    <n v="41281"/>
    <n v="29631"/>
    <n v="206.25"/>
    <n v="144.46545454545455"/>
    <n v="174.14303030303032"/>
    <n v="318.60848484848486"/>
  </r>
  <r>
    <s v="P0188"/>
    <d v="2024-01-04T00:00:00"/>
    <d v="2024-11-17T00:00:00"/>
    <x v="2"/>
    <x v="1"/>
    <n v="2389"/>
    <n v="261726"/>
    <s v="Active"/>
    <d v="2024-01-01T00:00:00"/>
    <n v="2024"/>
    <n v="1"/>
    <x v="29"/>
    <s v="2023-05"/>
    <n v="25504"/>
    <n v="0"/>
    <n v="1"/>
    <s v="Acquisition"/>
    <n v="33580"/>
    <n v="150821"/>
    <n v="57705"/>
    <n v="31753"/>
    <n v="199.08"/>
    <n v="128.10930279284707"/>
    <n v="168.67590918223829"/>
    <n v="296.78521197508536"/>
  </r>
  <r>
    <s v="P0188"/>
    <d v="2024-01-04T00:00:00"/>
    <d v="2024-11-17T00:00:00"/>
    <x v="2"/>
    <x v="1"/>
    <n v="2389"/>
    <n v="261726"/>
    <s v="Active"/>
    <d v="2024-01-01T00:00:00"/>
    <n v="2024"/>
    <n v="1"/>
    <x v="29"/>
    <s v="2023-05"/>
    <n v="25504"/>
    <n v="0"/>
    <n v="1"/>
    <s v="Admin"/>
    <n v="25166"/>
    <n v="150821"/>
    <n v="57705"/>
    <n v="31753"/>
    <n v="199.08"/>
    <n v="128.10930279284707"/>
    <n v="126.41149286718907"/>
    <n v="254.52079566003616"/>
  </r>
  <r>
    <s v="P0188"/>
    <d v="2024-01-04T00:00:00"/>
    <d v="2024-11-17T00:00:00"/>
    <x v="2"/>
    <x v="1"/>
    <n v="2389"/>
    <n v="261726"/>
    <s v="Active"/>
    <d v="2024-01-01T00:00:00"/>
    <n v="2024"/>
    <n v="1"/>
    <x v="29"/>
    <s v="2023-08"/>
    <n v="6093"/>
    <n v="0"/>
    <n v="1"/>
    <s v="Acquisition"/>
    <n v="20561"/>
    <n v="170480"/>
    <n v="21134"/>
    <n v="36550"/>
    <n v="199.08"/>
    <n v="30.605786618444846"/>
    <n v="103.28008840667069"/>
    <n v="133.88587502511552"/>
  </r>
  <r>
    <s v="P0188"/>
    <d v="2024-01-04T00:00:00"/>
    <d v="2024-11-17T00:00:00"/>
    <x v="2"/>
    <x v="1"/>
    <n v="2389"/>
    <n v="261726"/>
    <s v="Active"/>
    <d v="2024-01-01T00:00:00"/>
    <n v="2024"/>
    <n v="1"/>
    <x v="29"/>
    <s v="2023-08"/>
    <n v="6093"/>
    <n v="0"/>
    <n v="1"/>
    <s v="Admin"/>
    <n v="26901"/>
    <n v="170480"/>
    <n v="21134"/>
    <n v="36550"/>
    <n v="199.08"/>
    <n v="30.605786618444846"/>
    <n v="135.12658227848101"/>
    <n v="165.73236889692586"/>
  </r>
  <r>
    <s v="P0194"/>
    <d v="2022-06-20T00:00:00"/>
    <d v="2023-05-29T00:00:00"/>
    <x v="0"/>
    <x v="2"/>
    <n v="2030"/>
    <n v="166878"/>
    <s v="Active"/>
    <d v="2022-06-01T00:00:00"/>
    <n v="2022"/>
    <n v="6"/>
    <x v="17"/>
    <s v="2023-12"/>
    <n v="18971"/>
    <n v="0"/>
    <n v="1"/>
    <s v="Acquisition"/>
    <n v="49930"/>
    <n v="177088"/>
    <n v="21014"/>
    <n v="25103"/>
    <n v="169.17"/>
    <n v="112.14163267718864"/>
    <n v="295.14689365726787"/>
    <n v="407.28852633445649"/>
  </r>
  <r>
    <s v="P0194"/>
    <d v="2022-06-20T00:00:00"/>
    <d v="2023-05-29T00:00:00"/>
    <x v="0"/>
    <x v="2"/>
    <n v="2030"/>
    <n v="166878"/>
    <s v="Active"/>
    <d v="2022-06-01T00:00:00"/>
    <n v="2022"/>
    <n v="6"/>
    <x v="17"/>
    <s v="2023-12"/>
    <n v="18971"/>
    <n v="0"/>
    <n v="1"/>
    <s v="Admin"/>
    <n v="32625"/>
    <n v="177088"/>
    <n v="21014"/>
    <n v="25103"/>
    <n v="169.17"/>
    <n v="112.14163267718864"/>
    <n v="192.85334279127505"/>
    <n v="304.99497546846368"/>
  </r>
  <r>
    <s v="P0192"/>
    <d v="2024-01-19T00:00:00"/>
    <d v="2025-01-01T00:00:00"/>
    <x v="0"/>
    <x v="0"/>
    <n v="2005"/>
    <n v="170989"/>
    <s v="Cancelled"/>
    <d v="2024-01-01T00:00:00"/>
    <n v="2024"/>
    <n v="1"/>
    <x v="29"/>
    <s v="2024-03"/>
    <n v="24802"/>
    <n v="0"/>
    <n v="1"/>
    <s v="Acquisition"/>
    <n v="20825"/>
    <n v="163961"/>
    <n v="48273"/>
    <n v="20738"/>
    <n v="167.08"/>
    <n v="148.44385922911178"/>
    <n v="124.64089059133349"/>
    <n v="273.08474982044527"/>
  </r>
  <r>
    <s v="P0192"/>
    <d v="2024-01-19T00:00:00"/>
    <d v="2025-01-01T00:00:00"/>
    <x v="0"/>
    <x v="0"/>
    <n v="2005"/>
    <n v="170989"/>
    <s v="Cancelled"/>
    <d v="2024-01-01T00:00:00"/>
    <n v="2024"/>
    <n v="1"/>
    <x v="29"/>
    <s v="2024-03"/>
    <n v="24802"/>
    <n v="0"/>
    <n v="1"/>
    <s v="Admin"/>
    <n v="32693"/>
    <n v="163961"/>
    <n v="48273"/>
    <n v="20738"/>
    <n v="167.08"/>
    <n v="148.44385922911178"/>
    <n v="195.67273162556859"/>
    <n v="344.11659085468034"/>
  </r>
  <r>
    <s v="P0060"/>
    <d v="2022-06-16T00:00:00"/>
    <d v="2023-04-13T00:00:00"/>
    <x v="2"/>
    <x v="1"/>
    <n v="1568"/>
    <n v="427498"/>
    <s v="Active"/>
    <d v="2022-06-01T00:00:00"/>
    <n v="2022"/>
    <n v="6"/>
    <x v="17"/>
    <s v="2023-02"/>
    <n v="13411"/>
    <n v="0"/>
    <n v="1"/>
    <s v="Acquisition"/>
    <n v="19741"/>
    <n v="142260"/>
    <n v="35438"/>
    <n v="30674"/>
    <n v="130.66999999999999"/>
    <n v="102.63258590342085"/>
    <n v="151.07522767276348"/>
    <n v="253.70781357618429"/>
  </r>
  <r>
    <s v="P0060"/>
    <d v="2022-06-16T00:00:00"/>
    <d v="2023-04-13T00:00:00"/>
    <x v="2"/>
    <x v="1"/>
    <n v="1568"/>
    <n v="427498"/>
    <s v="Active"/>
    <d v="2022-06-01T00:00:00"/>
    <n v="2022"/>
    <n v="6"/>
    <x v="17"/>
    <s v="2023-02"/>
    <n v="13411"/>
    <n v="0"/>
    <n v="1"/>
    <s v="Admin"/>
    <n v="32742"/>
    <n v="142260"/>
    <n v="35438"/>
    <n v="30674"/>
    <n v="130.66999999999999"/>
    <n v="102.63258590342085"/>
    <n v="250.57013851687461"/>
    <n v="353.20272442029545"/>
  </r>
  <r>
    <s v="P0079"/>
    <d v="2022-07-25T00:00:00"/>
    <d v="2023-06-05T00:00:00"/>
    <x v="0"/>
    <x v="1"/>
    <n v="1477"/>
    <n v="426597"/>
    <s v="Active"/>
    <d v="2022-07-01T00:00:00"/>
    <n v="2022"/>
    <n v="7"/>
    <x v="0"/>
    <s v="2023-10"/>
    <n v="26654"/>
    <n v="11580"/>
    <n v="1"/>
    <s v="Acquisition"/>
    <n v="11988"/>
    <n v="107586"/>
    <n v="37568"/>
    <n v="35810"/>
    <n v="123.08"/>
    <n v="216.55833604159895"/>
    <n v="97.400064998375044"/>
    <n v="313.95840103997398"/>
  </r>
  <r>
    <s v="P0079"/>
    <d v="2022-07-25T00:00:00"/>
    <d v="2023-06-05T00:00:00"/>
    <x v="0"/>
    <x v="1"/>
    <n v="1477"/>
    <n v="426597"/>
    <s v="Active"/>
    <d v="2022-07-01T00:00:00"/>
    <n v="2022"/>
    <n v="7"/>
    <x v="0"/>
    <s v="2023-10"/>
    <n v="26654"/>
    <n v="11580"/>
    <n v="1"/>
    <s v="Admin"/>
    <n v="24256"/>
    <n v="107586"/>
    <n v="37568"/>
    <n v="35810"/>
    <n v="123.08"/>
    <n v="216.55833604159895"/>
    <n v="197.07507312317193"/>
    <n v="413.63340916477091"/>
  </r>
  <r>
    <s v="P0037"/>
    <d v="2024-05-06T00:00:00"/>
    <d v="2025-04-02T00:00:00"/>
    <x v="2"/>
    <x v="0"/>
    <n v="1415"/>
    <n v="108070"/>
    <s v="Active"/>
    <d v="2024-05-01T00:00:00"/>
    <n v="2024"/>
    <n v="5"/>
    <x v="13"/>
    <s v="2023-03"/>
    <n v="15233"/>
    <n v="0"/>
    <n v="1"/>
    <s v="Acquisition"/>
    <n v="34703"/>
    <n v="135276"/>
    <n v="57164"/>
    <n v="24283"/>
    <n v="117.92"/>
    <n v="129.18080054274083"/>
    <n v="294.2927408412483"/>
    <n v="423.47354138398913"/>
  </r>
  <r>
    <s v="P0037"/>
    <d v="2024-05-06T00:00:00"/>
    <d v="2025-04-02T00:00:00"/>
    <x v="2"/>
    <x v="0"/>
    <n v="1415"/>
    <n v="108070"/>
    <s v="Active"/>
    <d v="2024-05-01T00:00:00"/>
    <n v="2024"/>
    <n v="5"/>
    <x v="13"/>
    <s v="2023-03"/>
    <n v="15233"/>
    <n v="0"/>
    <n v="1"/>
    <s v="Admin"/>
    <n v="48709"/>
    <n v="135276"/>
    <n v="57164"/>
    <n v="24283"/>
    <n v="117.92"/>
    <n v="129.18080054274083"/>
    <n v="413.06818181818181"/>
    <n v="542.2489823609227"/>
  </r>
  <r>
    <s v="P0022"/>
    <d v="2022-11-05T00:00:00"/>
    <d v="2023-11-01T00:00:00"/>
    <x v="2"/>
    <x v="1"/>
    <n v="1624"/>
    <n v="571542"/>
    <s v="Active"/>
    <d v="2022-11-01T00:00:00"/>
    <n v="2022"/>
    <n v="11"/>
    <x v="6"/>
    <s v="2023-12"/>
    <n v="15887"/>
    <n v="0"/>
    <n v="1"/>
    <s v="Acquisition"/>
    <n v="49930"/>
    <n v="170605"/>
    <n v="36873"/>
    <n v="38248"/>
    <n v="135.33000000000001"/>
    <n v="117.39451710633266"/>
    <n v="368.94997413729396"/>
    <n v="486.34449124362663"/>
  </r>
  <r>
    <s v="P0022"/>
    <d v="2022-11-05T00:00:00"/>
    <d v="2023-11-01T00:00:00"/>
    <x v="2"/>
    <x v="1"/>
    <n v="1624"/>
    <n v="571542"/>
    <s v="Active"/>
    <d v="2022-11-01T00:00:00"/>
    <n v="2022"/>
    <n v="11"/>
    <x v="6"/>
    <s v="2023-12"/>
    <n v="15887"/>
    <n v="0"/>
    <n v="1"/>
    <s v="Admin"/>
    <n v="32625"/>
    <n v="170605"/>
    <n v="36873"/>
    <n v="38248"/>
    <n v="135.33000000000001"/>
    <n v="117.39451710633266"/>
    <n v="241.07736643759696"/>
    <n v="358.47188354392961"/>
  </r>
  <r>
    <s v="P0196"/>
    <d v="2022-02-05T00:00:00"/>
    <d v="2022-12-31T00:00:00"/>
    <x v="1"/>
    <x v="2"/>
    <n v="1158"/>
    <n v="450165"/>
    <s v="Active"/>
    <d v="2022-02-01T00:00:00"/>
    <n v="2022"/>
    <n v="2"/>
    <x v="21"/>
    <s v="2023-08"/>
    <n v="29320"/>
    <n v="10179"/>
    <n v="1"/>
    <s v="Acquisition"/>
    <n v="20561"/>
    <n v="142956"/>
    <n v="48327"/>
    <n v="25278"/>
    <n v="96.5"/>
    <n v="303.83419689119171"/>
    <n v="213.06735751295338"/>
    <n v="516.90155440414503"/>
  </r>
  <r>
    <s v="P0196"/>
    <d v="2022-02-05T00:00:00"/>
    <d v="2022-12-31T00:00:00"/>
    <x v="1"/>
    <x v="2"/>
    <n v="1158"/>
    <n v="450165"/>
    <s v="Active"/>
    <d v="2022-02-01T00:00:00"/>
    <n v="2022"/>
    <n v="2"/>
    <x v="21"/>
    <s v="2023-08"/>
    <n v="29320"/>
    <n v="10179"/>
    <n v="1"/>
    <s v="Admin"/>
    <n v="26901"/>
    <n v="142956"/>
    <n v="48327"/>
    <n v="25278"/>
    <n v="96.5"/>
    <n v="303.83419689119171"/>
    <n v="278.76683937823833"/>
    <n v="582.6010362694301"/>
  </r>
  <r>
    <s v="P0148"/>
    <d v="2024-02-19T00:00:00"/>
    <d v="2025-02-06T00:00:00"/>
    <x v="1"/>
    <x v="3"/>
    <n v="1125"/>
    <n v="124945"/>
    <s v="Cancelled"/>
    <d v="2024-02-01T00:00:00"/>
    <n v="2024"/>
    <n v="2"/>
    <x v="19"/>
    <s v="2024-07"/>
    <n v="20808"/>
    <n v="0"/>
    <n v="1"/>
    <s v="Acquisition"/>
    <n v="40949"/>
    <n v="111174"/>
    <n v="55436"/>
    <n v="29638"/>
    <n v="93.75"/>
    <n v="221.952"/>
    <n v="436.78933333333333"/>
    <n v="658.74133333333339"/>
  </r>
  <r>
    <s v="P0148"/>
    <d v="2024-02-19T00:00:00"/>
    <d v="2025-02-06T00:00:00"/>
    <x v="1"/>
    <x v="3"/>
    <n v="1125"/>
    <n v="124945"/>
    <s v="Cancelled"/>
    <d v="2024-02-01T00:00:00"/>
    <n v="2024"/>
    <n v="2"/>
    <x v="19"/>
    <s v="2024-07"/>
    <n v="20808"/>
    <n v="0"/>
    <n v="1"/>
    <s v="Admin"/>
    <n v="32547"/>
    <n v="111174"/>
    <n v="55436"/>
    <n v="29638"/>
    <n v="93.75"/>
    <n v="221.952"/>
    <n v="347.16800000000001"/>
    <n v="569.12"/>
  </r>
  <r>
    <s v="P0096"/>
    <d v="2022-07-21T00:00:00"/>
    <d v="2023-07-26T00:00:00"/>
    <x v="2"/>
    <x v="1"/>
    <n v="1758"/>
    <n v="287933"/>
    <s v="Active"/>
    <d v="2022-07-01T00:00:00"/>
    <n v="2022"/>
    <n v="7"/>
    <x v="0"/>
    <s v="2023-06"/>
    <n v="19621"/>
    <n v="13131"/>
    <n v="1"/>
    <s v="Acquisition"/>
    <n v="39240"/>
    <n v="174574"/>
    <n v="49315"/>
    <n v="18676"/>
    <n v="146.5"/>
    <n v="133.93174061433447"/>
    <n v="267.84982935153585"/>
    <n v="401.78156996587029"/>
  </r>
  <r>
    <s v="P0096"/>
    <d v="2022-07-21T00:00:00"/>
    <d v="2023-07-26T00:00:00"/>
    <x v="2"/>
    <x v="1"/>
    <n v="1758"/>
    <n v="287933"/>
    <s v="Active"/>
    <d v="2022-07-01T00:00:00"/>
    <n v="2022"/>
    <n v="7"/>
    <x v="0"/>
    <s v="2023-06"/>
    <n v="19621"/>
    <n v="13131"/>
    <n v="1"/>
    <s v="Admin"/>
    <n v="35991"/>
    <n v="174574"/>
    <n v="49315"/>
    <n v="18676"/>
    <n v="146.5"/>
    <n v="133.93174061433447"/>
    <n v="245.67235494880546"/>
    <n v="379.60409556313994"/>
  </r>
  <r>
    <s v="P0068"/>
    <d v="2022-12-12T00:00:00"/>
    <d v="2023-12-01T00:00:00"/>
    <x v="0"/>
    <x v="2"/>
    <n v="1280"/>
    <n v="158026"/>
    <s v="Cancelled"/>
    <d v="2022-12-01T00:00:00"/>
    <n v="2022"/>
    <n v="12"/>
    <x v="18"/>
    <s v="2023-03"/>
    <n v="20277"/>
    <n v="0"/>
    <n v="1"/>
    <s v="Acquisition"/>
    <n v="34703"/>
    <n v="82994"/>
    <n v="54039"/>
    <n v="16813"/>
    <n v="106.67"/>
    <n v="190.09093465829193"/>
    <n v="325.33045842317426"/>
    <n v="515.42139308146625"/>
  </r>
  <r>
    <s v="P0068"/>
    <d v="2022-12-12T00:00:00"/>
    <d v="2023-12-01T00:00:00"/>
    <x v="0"/>
    <x v="2"/>
    <n v="1280"/>
    <n v="158026"/>
    <s v="Cancelled"/>
    <d v="2022-12-01T00:00:00"/>
    <n v="2022"/>
    <n v="12"/>
    <x v="18"/>
    <s v="2023-03"/>
    <n v="20277"/>
    <n v="0"/>
    <n v="1"/>
    <s v="Admin"/>
    <n v="48709"/>
    <n v="82994"/>
    <n v="54039"/>
    <n v="16813"/>
    <n v="106.67"/>
    <n v="190.09093465829193"/>
    <n v="456.63260523108653"/>
    <n v="646.72353988937846"/>
  </r>
  <r>
    <s v="P0192"/>
    <d v="2024-01-19T00:00:00"/>
    <d v="2025-01-01T00:00:00"/>
    <x v="0"/>
    <x v="0"/>
    <n v="2005"/>
    <n v="170989"/>
    <s v="Cancelled"/>
    <d v="2024-01-01T00:00:00"/>
    <n v="2024"/>
    <n v="1"/>
    <x v="29"/>
    <s v="2023-06"/>
    <n v="29623"/>
    <n v="0"/>
    <n v="1"/>
    <s v="Acquisition"/>
    <n v="39240"/>
    <n v="164021"/>
    <n v="32977"/>
    <n v="34874"/>
    <n v="167.08"/>
    <n v="177.29830021546564"/>
    <n v="234.85755326789561"/>
    <n v="412.15585348336123"/>
  </r>
  <r>
    <s v="P0192"/>
    <d v="2024-01-19T00:00:00"/>
    <d v="2025-01-01T00:00:00"/>
    <x v="0"/>
    <x v="0"/>
    <n v="2005"/>
    <n v="170989"/>
    <s v="Cancelled"/>
    <d v="2024-01-01T00:00:00"/>
    <n v="2024"/>
    <n v="1"/>
    <x v="29"/>
    <s v="2023-06"/>
    <n v="29623"/>
    <n v="0"/>
    <n v="1"/>
    <s v="Admin"/>
    <n v="35991"/>
    <n v="164021"/>
    <n v="32977"/>
    <n v="34874"/>
    <n v="167.08"/>
    <n v="177.29830021546564"/>
    <n v="215.41177878860424"/>
    <n v="392.71007900406988"/>
  </r>
  <r>
    <s v="P0017"/>
    <d v="2022-04-10T00:00:00"/>
    <d v="2023-05-03T00:00:00"/>
    <x v="0"/>
    <x v="3"/>
    <n v="939"/>
    <n v="119537"/>
    <s v="Active"/>
    <d v="2022-04-01T00:00:00"/>
    <n v="2022"/>
    <n v="4"/>
    <x v="3"/>
    <s v="2024-05"/>
    <n v="2005"/>
    <n v="19624"/>
    <n v="1"/>
    <s v="Acquisition"/>
    <n v="42182"/>
    <n v="109493"/>
    <n v="46711"/>
    <n v="23003"/>
    <n v="78.25"/>
    <n v="25.623003194888177"/>
    <n v="539.06709265175721"/>
    <n v="564.69009584664536"/>
  </r>
  <r>
    <s v="P0017"/>
    <d v="2022-04-10T00:00:00"/>
    <d v="2023-05-03T00:00:00"/>
    <x v="0"/>
    <x v="3"/>
    <n v="939"/>
    <n v="119537"/>
    <s v="Active"/>
    <d v="2022-04-01T00:00:00"/>
    <n v="2022"/>
    <n v="4"/>
    <x v="3"/>
    <s v="2024-05"/>
    <n v="2005"/>
    <n v="19624"/>
    <n v="1"/>
    <s v="Admin"/>
    <n v="38890"/>
    <n v="109493"/>
    <n v="46711"/>
    <n v="23003"/>
    <n v="78.25"/>
    <n v="25.623003194888177"/>
    <n v="496.99680511182106"/>
    <n v="522.61980830670927"/>
  </r>
  <r>
    <s v="P0012"/>
    <d v="2022-08-03T00:00:00"/>
    <d v="2023-08-21T00:00:00"/>
    <x v="0"/>
    <x v="0"/>
    <n v="772"/>
    <n v="79323"/>
    <s v="Active"/>
    <d v="2022-08-01T00:00:00"/>
    <n v="2022"/>
    <n v="8"/>
    <x v="7"/>
    <s v="2023-11"/>
    <n v="30350"/>
    <n v="0"/>
    <n v="2"/>
    <s v="Acquisition"/>
    <n v="32192"/>
    <n v="106149"/>
    <n v="24370"/>
    <n v="20283"/>
    <n v="64.33"/>
    <n v="471.78610290688636"/>
    <n v="500.419710865848"/>
    <n v="972.20581377273436"/>
  </r>
  <r>
    <s v="P0012"/>
    <d v="2022-08-03T00:00:00"/>
    <d v="2023-08-21T00:00:00"/>
    <x v="0"/>
    <x v="0"/>
    <n v="772"/>
    <n v="79323"/>
    <s v="Active"/>
    <d v="2022-08-01T00:00:00"/>
    <n v="2022"/>
    <n v="8"/>
    <x v="7"/>
    <s v="2023-11"/>
    <n v="30350"/>
    <n v="0"/>
    <n v="2"/>
    <s v="Admin"/>
    <n v="38230"/>
    <n v="106149"/>
    <n v="24370"/>
    <n v="20283"/>
    <n v="64.33"/>
    <n v="471.78610290688636"/>
    <n v="594.27949634696097"/>
    <n v="1066.0655992538473"/>
  </r>
  <r>
    <s v="P0150"/>
    <d v="2022-02-17T00:00:00"/>
    <d v="2023-03-03T00:00:00"/>
    <x v="0"/>
    <x v="1"/>
    <n v="873"/>
    <n v="265869"/>
    <s v="Active"/>
    <d v="2022-02-01T00:00:00"/>
    <n v="2022"/>
    <n v="2"/>
    <x v="21"/>
    <s v="2024-01"/>
    <n v="27747"/>
    <n v="2749"/>
    <n v="1"/>
    <s v="Acquisition"/>
    <n v="42088"/>
    <n v="169160"/>
    <n v="49061"/>
    <n v="39170"/>
    <n v="72.75"/>
    <n v="381.40206185567013"/>
    <n v="578.52920962199312"/>
    <n v="959.93127147766324"/>
  </r>
  <r>
    <s v="P0150"/>
    <d v="2022-02-17T00:00:00"/>
    <d v="2023-03-03T00:00:00"/>
    <x v="0"/>
    <x v="1"/>
    <n v="873"/>
    <n v="265869"/>
    <s v="Active"/>
    <d v="2022-02-01T00:00:00"/>
    <n v="2022"/>
    <n v="2"/>
    <x v="21"/>
    <s v="2024-01"/>
    <n v="27747"/>
    <n v="2749"/>
    <n v="1"/>
    <s v="Admin"/>
    <n v="24114"/>
    <n v="169160"/>
    <n v="49061"/>
    <n v="39170"/>
    <n v="72.75"/>
    <n v="381.40206185567013"/>
    <n v="331.46391752577318"/>
    <n v="712.86597938144325"/>
  </r>
  <r>
    <s v="P0145"/>
    <d v="2022-05-15T00:00:00"/>
    <d v="2023-03-28T00:00:00"/>
    <x v="0"/>
    <x v="3"/>
    <n v="702"/>
    <n v="15126"/>
    <s v="Active"/>
    <d v="2022-05-01T00:00:00"/>
    <n v="2022"/>
    <n v="5"/>
    <x v="11"/>
    <s v="2023-04"/>
    <n v="10860"/>
    <n v="0"/>
    <n v="1"/>
    <s v="Acquisition"/>
    <n v="47623"/>
    <n v="158854"/>
    <n v="37200"/>
    <n v="38688"/>
    <n v="58.5"/>
    <n v="185.64102564102564"/>
    <n v="814.0683760683761"/>
    <n v="999.70940170940173"/>
  </r>
  <r>
    <s v="P0145"/>
    <d v="2022-05-15T00:00:00"/>
    <d v="2023-03-28T00:00:00"/>
    <x v="0"/>
    <x v="3"/>
    <n v="702"/>
    <n v="15126"/>
    <s v="Active"/>
    <d v="2022-05-01T00:00:00"/>
    <n v="2022"/>
    <n v="5"/>
    <x v="11"/>
    <s v="2023-04"/>
    <n v="10860"/>
    <n v="0"/>
    <n v="1"/>
    <s v="Admin"/>
    <n v="32931"/>
    <n v="158854"/>
    <n v="37200"/>
    <n v="38688"/>
    <n v="58.5"/>
    <n v="185.64102564102564"/>
    <n v="562.92307692307691"/>
    <n v="748.56410256410254"/>
  </r>
  <r>
    <s v="P0138"/>
    <d v="2022-10-16T00:00:00"/>
    <d v="2023-09-18T00:00:00"/>
    <x v="0"/>
    <x v="2"/>
    <n v="1449"/>
    <n v="106751"/>
    <s v="Cancelled"/>
    <d v="2022-10-01T00:00:00"/>
    <n v="2022"/>
    <n v="10"/>
    <x v="23"/>
    <s v="2024-05"/>
    <n v="10070"/>
    <n v="16589"/>
    <n v="1"/>
    <s v="Acquisition"/>
    <n v="42182"/>
    <n v="109493"/>
    <n v="46711"/>
    <n v="23003"/>
    <n v="120.75"/>
    <n v="83.395445134575567"/>
    <n v="349.33333333333331"/>
    <n v="432.72877846790891"/>
  </r>
  <r>
    <s v="P0138"/>
    <d v="2022-10-16T00:00:00"/>
    <d v="2023-09-18T00:00:00"/>
    <x v="0"/>
    <x v="2"/>
    <n v="1449"/>
    <n v="106751"/>
    <s v="Cancelled"/>
    <d v="2022-10-01T00:00:00"/>
    <n v="2022"/>
    <n v="10"/>
    <x v="23"/>
    <s v="2024-05"/>
    <n v="10070"/>
    <n v="16589"/>
    <n v="1"/>
    <s v="Admin"/>
    <n v="38890"/>
    <n v="109493"/>
    <n v="46711"/>
    <n v="23003"/>
    <n v="120.75"/>
    <n v="83.395445134575567"/>
    <n v="322.07039337474117"/>
    <n v="405.46583850931677"/>
  </r>
  <r>
    <s v="P0118"/>
    <d v="2023-05-08T00:00:00"/>
    <d v="2024-03-03T00:00:00"/>
    <x v="0"/>
    <x v="1"/>
    <n v="492"/>
    <n v="378339"/>
    <s v="Active"/>
    <d v="2023-05-01T00:00:00"/>
    <n v="2023"/>
    <n v="5"/>
    <x v="12"/>
    <s v="2023-01"/>
    <n v="9388"/>
    <n v="0"/>
    <n v="1"/>
    <s v="Acquisition"/>
    <n v="13765"/>
    <n v="81306"/>
    <n v="23849"/>
    <n v="27360"/>
    <n v="41"/>
    <n v="228.97560975609755"/>
    <n v="335.73170731707319"/>
    <n v="564.70731707317077"/>
  </r>
  <r>
    <s v="P0118"/>
    <d v="2023-05-08T00:00:00"/>
    <d v="2024-03-03T00:00:00"/>
    <x v="0"/>
    <x v="1"/>
    <n v="492"/>
    <n v="378339"/>
    <s v="Active"/>
    <d v="2023-05-01T00:00:00"/>
    <n v="2023"/>
    <n v="5"/>
    <x v="12"/>
    <s v="2023-01"/>
    <n v="9388"/>
    <n v="0"/>
    <n v="1"/>
    <s v="Admin"/>
    <n v="25950"/>
    <n v="81306"/>
    <n v="23849"/>
    <n v="27360"/>
    <n v="41"/>
    <n v="228.97560975609755"/>
    <n v="632.92682926829264"/>
    <n v="861.90243902439022"/>
  </r>
  <r>
    <s v="P0193"/>
    <d v="2023-10-17T00:00:00"/>
    <d v="2024-08-28T00:00:00"/>
    <x v="1"/>
    <x v="1"/>
    <n v="1926"/>
    <n v="221524"/>
    <s v="Active"/>
    <d v="2023-10-01T00:00:00"/>
    <n v="2023"/>
    <n v="10"/>
    <x v="20"/>
    <s v="2024-03"/>
    <n v="18156"/>
    <n v="0"/>
    <n v="1"/>
    <s v="Acquisition"/>
    <n v="20825"/>
    <n v="85668"/>
    <n v="45934"/>
    <n v="29427"/>
    <n v="160.5"/>
    <n v="113.12149532710281"/>
    <n v="129.75077881619939"/>
    <n v="242.87227414330218"/>
  </r>
  <r>
    <s v="P0193"/>
    <d v="2023-10-17T00:00:00"/>
    <d v="2024-08-28T00:00:00"/>
    <x v="1"/>
    <x v="1"/>
    <n v="1926"/>
    <n v="221524"/>
    <s v="Active"/>
    <d v="2023-10-01T00:00:00"/>
    <n v="2023"/>
    <n v="10"/>
    <x v="20"/>
    <s v="2024-03"/>
    <n v="18156"/>
    <n v="0"/>
    <n v="1"/>
    <s v="Admin"/>
    <n v="32693"/>
    <n v="85668"/>
    <n v="45934"/>
    <n v="29427"/>
    <n v="160.5"/>
    <n v="113.12149532710281"/>
    <n v="203.69470404984423"/>
    <n v="316.81619937694705"/>
  </r>
  <r>
    <s v="P0022"/>
    <d v="2022-11-05T00:00:00"/>
    <d v="2023-11-01T00:00:00"/>
    <x v="2"/>
    <x v="1"/>
    <n v="1624"/>
    <n v="571542"/>
    <s v="Active"/>
    <d v="2022-11-01T00:00:00"/>
    <n v="2022"/>
    <n v="11"/>
    <x v="6"/>
    <s v="2024-04"/>
    <n v="24737"/>
    <n v="11814"/>
    <n v="1"/>
    <s v="Acquisition"/>
    <n v="14117"/>
    <n v="121094"/>
    <n v="56412"/>
    <n v="36354"/>
    <n v="135.33000000000001"/>
    <n v="182.79021650779575"/>
    <n v="104.31537722604004"/>
    <n v="287.1055937338358"/>
  </r>
  <r>
    <s v="P0022"/>
    <d v="2022-11-05T00:00:00"/>
    <d v="2023-11-01T00:00:00"/>
    <x v="2"/>
    <x v="1"/>
    <n v="1624"/>
    <n v="571542"/>
    <s v="Active"/>
    <d v="2022-11-01T00:00:00"/>
    <n v="2022"/>
    <n v="11"/>
    <x v="6"/>
    <s v="2024-04"/>
    <n v="24737"/>
    <n v="11814"/>
    <n v="1"/>
    <s v="Admin"/>
    <n v="34729"/>
    <n v="121094"/>
    <n v="56412"/>
    <n v="36354"/>
    <n v="135.33000000000001"/>
    <n v="182.79021650779575"/>
    <n v="256.62454740264536"/>
    <n v="439.41476391044108"/>
  </r>
  <r>
    <s v="P0120"/>
    <d v="2022-06-06T00:00:00"/>
    <d v="2023-04-13T00:00:00"/>
    <x v="0"/>
    <x v="3"/>
    <n v="2369"/>
    <n v="162550"/>
    <s v="Active"/>
    <d v="2022-06-01T00:00:00"/>
    <n v="2022"/>
    <n v="6"/>
    <x v="17"/>
    <s v="2024-02"/>
    <n v="20360"/>
    <n v="0"/>
    <n v="1"/>
    <s v="Acquisition"/>
    <n v="48401"/>
    <n v="172708"/>
    <n v="41128"/>
    <n v="33257"/>
    <n v="197.42"/>
    <n v="103.13038192685646"/>
    <n v="245.167662850775"/>
    <n v="348.29804477763145"/>
  </r>
  <r>
    <s v="P0120"/>
    <d v="2022-06-06T00:00:00"/>
    <d v="2023-04-13T00:00:00"/>
    <x v="0"/>
    <x v="3"/>
    <n v="2369"/>
    <n v="162550"/>
    <s v="Active"/>
    <d v="2022-06-01T00:00:00"/>
    <n v="2022"/>
    <n v="6"/>
    <x v="17"/>
    <s v="2024-02"/>
    <n v="20360"/>
    <n v="0"/>
    <n v="1"/>
    <s v="Admin"/>
    <n v="15755"/>
    <n v="172708"/>
    <n v="41128"/>
    <n v="33257"/>
    <n v="197.42"/>
    <n v="103.13038192685646"/>
    <n v="79.804477763144575"/>
    <n v="182.93485969000102"/>
  </r>
  <r>
    <s v="P0050"/>
    <d v="2023-07-21T00:00:00"/>
    <d v="2024-07-13T00:00:00"/>
    <x v="0"/>
    <x v="0"/>
    <n v="784"/>
    <n v="58925"/>
    <s v="Active"/>
    <d v="2023-07-01T00:00:00"/>
    <n v="2023"/>
    <n v="7"/>
    <x v="5"/>
    <s v="2023-10"/>
    <n v="18135"/>
    <n v="0"/>
    <n v="1"/>
    <s v="Acquisition"/>
    <n v="11988"/>
    <n v="107586"/>
    <n v="37568"/>
    <n v="35810"/>
    <n v="65.33"/>
    <n v="277.59069340272464"/>
    <n v="183.49915812031227"/>
    <n v="461.08985152303688"/>
  </r>
  <r>
    <s v="P0050"/>
    <d v="2023-07-21T00:00:00"/>
    <d v="2024-07-13T00:00:00"/>
    <x v="0"/>
    <x v="0"/>
    <n v="784"/>
    <n v="58925"/>
    <s v="Active"/>
    <d v="2023-07-01T00:00:00"/>
    <n v="2023"/>
    <n v="7"/>
    <x v="5"/>
    <s v="2023-10"/>
    <n v="18135"/>
    <n v="0"/>
    <n v="1"/>
    <s v="Admin"/>
    <n v="24256"/>
    <n v="107586"/>
    <n v="37568"/>
    <n v="35810"/>
    <n v="65.33"/>
    <n v="277.59069340272464"/>
    <n v="371.28424919638758"/>
    <n v="648.87494259911216"/>
  </r>
  <r>
    <s v="P0014"/>
    <d v="2023-04-04T00:00:00"/>
    <d v="2024-03-30T00:00:00"/>
    <x v="0"/>
    <x v="0"/>
    <n v="1545"/>
    <n v="195448"/>
    <s v="Active"/>
    <d v="2023-04-01T00:00:00"/>
    <n v="2023"/>
    <n v="4"/>
    <x v="16"/>
    <s v="2023-12"/>
    <n v="25351"/>
    <n v="18375"/>
    <n v="1"/>
    <s v="Acquisition"/>
    <n v="49930"/>
    <n v="177088"/>
    <n v="21014"/>
    <n v="25103"/>
    <n v="128.75"/>
    <n v="196.90097087378641"/>
    <n v="387.80582524271847"/>
    <n v="584.70679611650485"/>
  </r>
  <r>
    <s v="P0014"/>
    <d v="2023-04-04T00:00:00"/>
    <d v="2024-03-30T00:00:00"/>
    <x v="0"/>
    <x v="0"/>
    <n v="1545"/>
    <n v="195448"/>
    <s v="Active"/>
    <d v="2023-04-01T00:00:00"/>
    <n v="2023"/>
    <n v="4"/>
    <x v="16"/>
    <s v="2023-12"/>
    <n v="25351"/>
    <n v="18375"/>
    <n v="1"/>
    <s v="Admin"/>
    <n v="32625"/>
    <n v="177088"/>
    <n v="21014"/>
    <n v="25103"/>
    <n v="128.75"/>
    <n v="196.90097087378641"/>
    <n v="253.39805825242718"/>
    <n v="450.29902912621361"/>
  </r>
  <r>
    <s v="P0192"/>
    <d v="2024-01-19T00:00:00"/>
    <d v="2025-01-01T00:00:00"/>
    <x v="0"/>
    <x v="0"/>
    <n v="2005"/>
    <n v="170989"/>
    <s v="Cancelled"/>
    <d v="2024-01-01T00:00:00"/>
    <n v="2024"/>
    <n v="1"/>
    <x v="29"/>
    <s v="2023-11"/>
    <n v="23814"/>
    <n v="15088"/>
    <n v="1"/>
    <s v="Acquisition"/>
    <n v="32192"/>
    <n v="106149"/>
    <n v="24370"/>
    <n v="20283"/>
    <n v="167.08"/>
    <n v="142.53052429973664"/>
    <n v="192.67416806320324"/>
    <n v="335.20469236293991"/>
  </r>
  <r>
    <s v="P0192"/>
    <d v="2024-01-19T00:00:00"/>
    <d v="2025-01-01T00:00:00"/>
    <x v="0"/>
    <x v="0"/>
    <n v="2005"/>
    <n v="170989"/>
    <s v="Cancelled"/>
    <d v="2024-01-01T00:00:00"/>
    <n v="2024"/>
    <n v="1"/>
    <x v="29"/>
    <s v="2023-11"/>
    <n v="23814"/>
    <n v="15088"/>
    <n v="1"/>
    <s v="Admin"/>
    <n v="38230"/>
    <n v="106149"/>
    <n v="24370"/>
    <n v="20283"/>
    <n v="167.08"/>
    <n v="142.53052429973664"/>
    <n v="228.81254488867606"/>
    <n v="371.3430691884127"/>
  </r>
  <r>
    <s v="P0175"/>
    <d v="2022-01-15T00:00:00"/>
    <d v="2022-11-18T00:00:00"/>
    <x v="2"/>
    <x v="0"/>
    <n v="2003"/>
    <n v="141161"/>
    <s v="Active"/>
    <d v="2022-01-01T00:00:00"/>
    <n v="2022"/>
    <n v="1"/>
    <x v="2"/>
    <s v="2023-12"/>
    <n v="14609"/>
    <n v="0"/>
    <n v="1"/>
    <s v="Acquisition"/>
    <n v="49930"/>
    <n v="170605"/>
    <n v="36873"/>
    <n v="38248"/>
    <n v="166.92"/>
    <n v="87.520968128444764"/>
    <n v="299.1253294991613"/>
    <n v="386.64629762760609"/>
  </r>
  <r>
    <s v="P0175"/>
    <d v="2022-01-15T00:00:00"/>
    <d v="2022-11-18T00:00:00"/>
    <x v="2"/>
    <x v="0"/>
    <n v="2003"/>
    <n v="141161"/>
    <s v="Active"/>
    <d v="2022-01-01T00:00:00"/>
    <n v="2022"/>
    <n v="1"/>
    <x v="2"/>
    <s v="2023-12"/>
    <n v="14609"/>
    <n v="0"/>
    <n v="1"/>
    <s v="Admin"/>
    <n v="32625"/>
    <n v="170605"/>
    <n v="36873"/>
    <n v="38248"/>
    <n v="166.92"/>
    <n v="87.520968128444764"/>
    <n v="195.45291157440693"/>
    <n v="282.97387970285166"/>
  </r>
  <r>
    <s v="P0029"/>
    <d v="2022-07-11T00:00:00"/>
    <d v="2023-07-07T00:00:00"/>
    <x v="2"/>
    <x v="1"/>
    <n v="655"/>
    <n v="418081"/>
    <s v="Active"/>
    <d v="2022-07-01T00:00:00"/>
    <n v="2022"/>
    <n v="7"/>
    <x v="0"/>
    <s v="2024-03"/>
    <n v="23554"/>
    <n v="12278"/>
    <n v="1"/>
    <s v="Acquisition"/>
    <n v="20825"/>
    <n v="153233"/>
    <n v="44417"/>
    <n v="31446"/>
    <n v="54.58"/>
    <n v="431.55001832172957"/>
    <n v="381.55001832172957"/>
    <n v="813.10003664345913"/>
  </r>
  <r>
    <s v="P0029"/>
    <d v="2022-07-11T00:00:00"/>
    <d v="2023-07-07T00:00:00"/>
    <x v="2"/>
    <x v="1"/>
    <n v="655"/>
    <n v="418081"/>
    <s v="Active"/>
    <d v="2022-07-01T00:00:00"/>
    <n v="2022"/>
    <n v="7"/>
    <x v="0"/>
    <s v="2024-03"/>
    <n v="23554"/>
    <n v="12278"/>
    <n v="1"/>
    <s v="Admin"/>
    <n v="32693"/>
    <n v="153233"/>
    <n v="44417"/>
    <n v="31446"/>
    <n v="54.58"/>
    <n v="431.55001832172957"/>
    <n v="598.99230487358011"/>
    <n v="1030.5423231953096"/>
  </r>
  <r>
    <s v="P0164"/>
    <d v="2023-10-05T00:00:00"/>
    <d v="2024-08-16T00:00:00"/>
    <x v="0"/>
    <x v="1"/>
    <n v="2054"/>
    <n v="447498"/>
    <s v="Active"/>
    <d v="2023-10-01T00:00:00"/>
    <n v="2023"/>
    <n v="10"/>
    <x v="20"/>
    <s v="2023-03"/>
    <n v="29723"/>
    <n v="10014"/>
    <n v="1"/>
    <s v="Acquisition"/>
    <n v="34703"/>
    <n v="82994"/>
    <n v="54039"/>
    <n v="16813"/>
    <n v="171.17"/>
    <n v="173.64608284161946"/>
    <n v="202.73996611555765"/>
    <n v="376.38604895717708"/>
  </r>
  <r>
    <s v="P0164"/>
    <d v="2023-10-05T00:00:00"/>
    <d v="2024-08-16T00:00:00"/>
    <x v="0"/>
    <x v="1"/>
    <n v="2054"/>
    <n v="447498"/>
    <s v="Active"/>
    <d v="2023-10-01T00:00:00"/>
    <n v="2023"/>
    <n v="10"/>
    <x v="20"/>
    <s v="2023-03"/>
    <n v="29723"/>
    <n v="10014"/>
    <n v="1"/>
    <s v="Admin"/>
    <n v="48709"/>
    <n v="82994"/>
    <n v="54039"/>
    <n v="16813"/>
    <n v="171.17"/>
    <n v="173.64608284161946"/>
    <n v="284.56505228719988"/>
    <n v="458.21113512881931"/>
  </r>
  <r>
    <s v="P0180"/>
    <d v="2023-11-22T00:00:00"/>
    <d v="2024-10-16T00:00:00"/>
    <x v="1"/>
    <x v="0"/>
    <n v="1893"/>
    <n v="519471"/>
    <s v="Active"/>
    <d v="2023-11-01T00:00:00"/>
    <n v="2023"/>
    <n v="11"/>
    <x v="25"/>
    <s v="2023-03"/>
    <n v="22853"/>
    <n v="3273"/>
    <n v="1"/>
    <s v="Acquisition"/>
    <n v="34703"/>
    <n v="173027"/>
    <n v="38845"/>
    <n v="35504"/>
    <n v="157.75"/>
    <n v="144.86846275752774"/>
    <n v="219.98732171156894"/>
    <n v="364.85578446909665"/>
  </r>
  <r>
    <s v="P0180"/>
    <d v="2023-11-22T00:00:00"/>
    <d v="2024-10-16T00:00:00"/>
    <x v="1"/>
    <x v="0"/>
    <n v="1893"/>
    <n v="519471"/>
    <s v="Active"/>
    <d v="2023-11-01T00:00:00"/>
    <n v="2023"/>
    <n v="11"/>
    <x v="25"/>
    <s v="2023-03"/>
    <n v="22853"/>
    <n v="3273"/>
    <n v="1"/>
    <s v="Admin"/>
    <n v="48709"/>
    <n v="173027"/>
    <n v="38845"/>
    <n v="35504"/>
    <n v="157.75"/>
    <n v="144.86846275752774"/>
    <n v="308.77337559429475"/>
    <n v="453.64183835182251"/>
  </r>
  <r>
    <s v="P0125"/>
    <d v="2024-04-18T00:00:00"/>
    <d v="2025-05-21T00:00:00"/>
    <x v="1"/>
    <x v="1"/>
    <n v="1081"/>
    <n v="401858"/>
    <s v="Cancelled"/>
    <d v="2024-04-01T00:00:00"/>
    <n v="2024"/>
    <n v="4"/>
    <x v="26"/>
    <s v="2023-05"/>
    <n v="16363"/>
    <n v="0"/>
    <n v="1"/>
    <s v="Acquisition"/>
    <n v="33580"/>
    <n v="104351"/>
    <n v="50981"/>
    <n v="23367"/>
    <n v="90.08"/>
    <n v="181.64964476021314"/>
    <n v="372.7797513321492"/>
    <n v="554.42939609236237"/>
  </r>
  <r>
    <s v="P0125"/>
    <d v="2024-04-18T00:00:00"/>
    <d v="2025-05-21T00:00:00"/>
    <x v="1"/>
    <x v="1"/>
    <n v="1081"/>
    <n v="401858"/>
    <s v="Cancelled"/>
    <d v="2024-04-01T00:00:00"/>
    <n v="2024"/>
    <n v="4"/>
    <x v="26"/>
    <s v="2023-05"/>
    <n v="16363"/>
    <n v="0"/>
    <n v="1"/>
    <s v="Admin"/>
    <n v="25166"/>
    <n v="104351"/>
    <n v="50981"/>
    <n v="23367"/>
    <n v="90.08"/>
    <n v="181.64964476021314"/>
    <n v="279.37388987566607"/>
    <n v="461.02353463587923"/>
  </r>
  <r>
    <s v="P0007"/>
    <d v="2023-12-02T00:00:00"/>
    <d v="2024-11-22T00:00:00"/>
    <x v="2"/>
    <x v="0"/>
    <n v="1435"/>
    <n v="540134"/>
    <s v="Active"/>
    <d v="2023-12-01T00:00:00"/>
    <n v="2023"/>
    <n v="12"/>
    <x v="9"/>
    <s v="2024-04"/>
    <n v="25515"/>
    <n v="4538"/>
    <n v="1"/>
    <s v="Acquisition"/>
    <n v="14117"/>
    <n v="121094"/>
    <n v="56412"/>
    <n v="36354"/>
    <n v="119.58"/>
    <n v="213.37180130456599"/>
    <n v="118.05485867201874"/>
    <n v="331.42665997658474"/>
  </r>
  <r>
    <s v="P0007"/>
    <d v="2023-12-02T00:00:00"/>
    <d v="2024-11-22T00:00:00"/>
    <x v="2"/>
    <x v="0"/>
    <n v="1435"/>
    <n v="540134"/>
    <s v="Active"/>
    <d v="2023-12-01T00:00:00"/>
    <n v="2023"/>
    <n v="12"/>
    <x v="9"/>
    <s v="2024-04"/>
    <n v="25515"/>
    <n v="4538"/>
    <n v="1"/>
    <s v="Admin"/>
    <n v="34729"/>
    <n v="121094"/>
    <n v="56412"/>
    <n v="36354"/>
    <n v="119.58"/>
    <n v="213.37180130456599"/>
    <n v="290.42482020404748"/>
    <n v="503.7966215086135"/>
  </r>
  <r>
    <s v="P0029"/>
    <d v="2022-07-11T00:00:00"/>
    <d v="2023-07-07T00:00:00"/>
    <x v="2"/>
    <x v="1"/>
    <n v="655"/>
    <n v="418081"/>
    <s v="Active"/>
    <d v="2022-07-01T00:00:00"/>
    <n v="2022"/>
    <n v="7"/>
    <x v="0"/>
    <s v="2024-02"/>
    <n v="19604"/>
    <n v="0"/>
    <n v="1"/>
    <s v="Acquisition"/>
    <n v="48401"/>
    <n v="100025"/>
    <n v="24458"/>
    <n v="20307"/>
    <n v="54.58"/>
    <n v="359.17918651520705"/>
    <n v="886.79003297911322"/>
    <n v="1245.9692194943202"/>
  </r>
  <r>
    <s v="P0029"/>
    <d v="2022-07-11T00:00:00"/>
    <d v="2023-07-07T00:00:00"/>
    <x v="2"/>
    <x v="1"/>
    <n v="655"/>
    <n v="418081"/>
    <s v="Active"/>
    <d v="2022-07-01T00:00:00"/>
    <n v="2022"/>
    <n v="7"/>
    <x v="0"/>
    <s v="2024-02"/>
    <n v="19604"/>
    <n v="0"/>
    <n v="1"/>
    <s v="Admin"/>
    <n v="15755"/>
    <n v="100025"/>
    <n v="24458"/>
    <n v="20307"/>
    <n v="54.58"/>
    <n v="359.17918651520705"/>
    <n v="288.65884939538296"/>
    <n v="647.83803591058995"/>
  </r>
  <r>
    <s v="P0139"/>
    <d v="2023-01-14T00:00:00"/>
    <d v="2024-02-01T00:00:00"/>
    <x v="1"/>
    <x v="3"/>
    <n v="1680"/>
    <n v="245203"/>
    <s v="Active"/>
    <d v="2023-01-01T00:00:00"/>
    <n v="2023"/>
    <n v="1"/>
    <x v="4"/>
    <s v="2023-11"/>
    <n v="16923"/>
    <n v="8712"/>
    <n v="1"/>
    <s v="Acquisition"/>
    <n v="32192"/>
    <n v="87610"/>
    <n v="34924"/>
    <n v="29839"/>
    <n v="140"/>
    <n v="120.87857142857143"/>
    <n v="229.94285714285715"/>
    <n v="350.82142857142856"/>
  </r>
  <r>
    <s v="P0139"/>
    <d v="2023-01-14T00:00:00"/>
    <d v="2024-02-01T00:00:00"/>
    <x v="1"/>
    <x v="3"/>
    <n v="1680"/>
    <n v="245203"/>
    <s v="Active"/>
    <d v="2023-01-01T00:00:00"/>
    <n v="2023"/>
    <n v="1"/>
    <x v="4"/>
    <s v="2023-11"/>
    <n v="16923"/>
    <n v="8712"/>
    <n v="1"/>
    <s v="Admin"/>
    <n v="38230"/>
    <n v="87610"/>
    <n v="34924"/>
    <n v="29839"/>
    <n v="140"/>
    <n v="120.87857142857143"/>
    <n v="273.07142857142856"/>
    <n v="393.95"/>
  </r>
  <r>
    <s v="P0033"/>
    <d v="2022-11-10T00:00:00"/>
    <d v="2023-10-19T00:00:00"/>
    <x v="1"/>
    <x v="3"/>
    <n v="409"/>
    <n v="272665"/>
    <s v="Active"/>
    <d v="2022-11-01T00:00:00"/>
    <n v="2022"/>
    <n v="11"/>
    <x v="6"/>
    <s v="2024-05"/>
    <n v="14823"/>
    <n v="0"/>
    <n v="1"/>
    <s v="Acquisition"/>
    <n v="42182"/>
    <n v="111707"/>
    <n v="23278"/>
    <n v="22296"/>
    <n v="34.08"/>
    <n v="434.94718309859155"/>
    <n v="1237.7347417840376"/>
    <n v="1672.6819248826291"/>
  </r>
  <r>
    <s v="P0033"/>
    <d v="2022-11-10T00:00:00"/>
    <d v="2023-10-19T00:00:00"/>
    <x v="1"/>
    <x v="3"/>
    <n v="409"/>
    <n v="272665"/>
    <s v="Active"/>
    <d v="2022-11-01T00:00:00"/>
    <n v="2022"/>
    <n v="11"/>
    <x v="6"/>
    <s v="2024-05"/>
    <n v="14823"/>
    <n v="0"/>
    <n v="1"/>
    <s v="Admin"/>
    <n v="38890"/>
    <n v="111707"/>
    <n v="23278"/>
    <n v="22296"/>
    <n v="34.08"/>
    <n v="434.94718309859155"/>
    <n v="1141.1384976525821"/>
    <n v="1576.0856807511739"/>
  </r>
  <r>
    <s v="P0134"/>
    <d v="2023-08-16T00:00:00"/>
    <d v="2024-07-04T00:00:00"/>
    <x v="0"/>
    <x v="1"/>
    <n v="1479"/>
    <n v="221988"/>
    <s v="Active"/>
    <d v="2023-08-01T00:00:00"/>
    <n v="2023"/>
    <n v="8"/>
    <x v="24"/>
    <s v="2023-10"/>
    <n v="29493"/>
    <n v="0"/>
    <n v="1"/>
    <s v="Acquisition"/>
    <n v="11988"/>
    <n v="107586"/>
    <n v="37568"/>
    <n v="35810"/>
    <n v="123.25"/>
    <n v="239.29411764705881"/>
    <n v="97.265720081135896"/>
    <n v="336.55983772819474"/>
  </r>
  <r>
    <s v="P0134"/>
    <d v="2023-08-16T00:00:00"/>
    <d v="2024-07-04T00:00:00"/>
    <x v="0"/>
    <x v="1"/>
    <n v="1479"/>
    <n v="221988"/>
    <s v="Active"/>
    <d v="2023-08-01T00:00:00"/>
    <n v="2023"/>
    <n v="8"/>
    <x v="24"/>
    <s v="2023-10"/>
    <n v="29493"/>
    <n v="0"/>
    <n v="1"/>
    <s v="Admin"/>
    <n v="24256"/>
    <n v="107586"/>
    <n v="37568"/>
    <n v="35810"/>
    <n v="123.25"/>
    <n v="239.29411764705881"/>
    <n v="196.80324543610547"/>
    <n v="436.09736308316428"/>
  </r>
  <r>
    <s v="P0111"/>
    <d v="2024-05-28T00:00:00"/>
    <d v="2025-05-04T00:00:00"/>
    <x v="1"/>
    <x v="1"/>
    <n v="2335"/>
    <n v="317775"/>
    <s v="Active"/>
    <d v="2024-05-01T00:00:00"/>
    <n v="2024"/>
    <n v="5"/>
    <x v="13"/>
    <s v="2023-04"/>
    <n v="17845"/>
    <n v="12297"/>
    <n v="1"/>
    <s v="Acquisition"/>
    <n v="47623"/>
    <n v="145618"/>
    <n v="21920"/>
    <n v="22817"/>
    <n v="194.58"/>
    <n v="91.710350498509598"/>
    <n v="244.74766163017782"/>
    <n v="336.45801212868741"/>
  </r>
  <r>
    <s v="P0111"/>
    <d v="2024-05-28T00:00:00"/>
    <d v="2025-05-04T00:00:00"/>
    <x v="1"/>
    <x v="1"/>
    <n v="2335"/>
    <n v="317775"/>
    <s v="Active"/>
    <d v="2024-05-01T00:00:00"/>
    <n v="2024"/>
    <n v="5"/>
    <x v="13"/>
    <s v="2023-04"/>
    <n v="17845"/>
    <n v="12297"/>
    <n v="1"/>
    <s v="Admin"/>
    <n v="32931"/>
    <n v="145618"/>
    <n v="21920"/>
    <n v="22817"/>
    <n v="194.58"/>
    <n v="91.710350498509598"/>
    <n v="169.24144310823311"/>
    <n v="260.95179360674268"/>
  </r>
  <r>
    <s v="P0079"/>
    <d v="2022-07-25T00:00:00"/>
    <d v="2023-06-05T00:00:00"/>
    <x v="0"/>
    <x v="1"/>
    <n v="1477"/>
    <n v="426597"/>
    <s v="Active"/>
    <d v="2022-07-01T00:00:00"/>
    <n v="2022"/>
    <n v="7"/>
    <x v="0"/>
    <s v="2023-09"/>
    <n v="21568"/>
    <n v="0"/>
    <n v="1"/>
    <s v="Acquisition"/>
    <n v="40020"/>
    <n v="140128"/>
    <n v="42520"/>
    <n v="36869"/>
    <n v="123.08"/>
    <n v="175.23561910952228"/>
    <n v="325.15437114072148"/>
    <n v="500.38999025024373"/>
  </r>
  <r>
    <s v="P0079"/>
    <d v="2022-07-25T00:00:00"/>
    <d v="2023-06-05T00:00:00"/>
    <x v="0"/>
    <x v="1"/>
    <n v="1477"/>
    <n v="426597"/>
    <s v="Active"/>
    <d v="2022-07-01T00:00:00"/>
    <n v="2022"/>
    <n v="7"/>
    <x v="0"/>
    <s v="2023-09"/>
    <n v="21568"/>
    <n v="0"/>
    <n v="1"/>
    <s v="Admin"/>
    <n v="35917"/>
    <n v="140128"/>
    <n v="42520"/>
    <n v="36869"/>
    <n v="123.08"/>
    <n v="175.23561910952228"/>
    <n v="291.81832954176144"/>
    <n v="467.05394865128375"/>
  </r>
  <r>
    <s v="P0160"/>
    <d v="2023-07-01T00:00:00"/>
    <d v="2024-05-15T00:00:00"/>
    <x v="2"/>
    <x v="2"/>
    <n v="2174"/>
    <n v="394862"/>
    <s v="Active"/>
    <d v="2023-07-01T00:00:00"/>
    <n v="2023"/>
    <n v="7"/>
    <x v="5"/>
    <s v="2023-01"/>
    <n v="8547"/>
    <n v="2832"/>
    <n v="1"/>
    <s v="Acquisition"/>
    <n v="13765"/>
    <n v="131707"/>
    <n v="38689"/>
    <n v="44084"/>
    <n v="181.17"/>
    <n v="47.176684881602917"/>
    <n v="75.978362863608766"/>
    <n v="123.15504774521169"/>
  </r>
  <r>
    <s v="P0160"/>
    <d v="2023-07-01T00:00:00"/>
    <d v="2024-05-15T00:00:00"/>
    <x v="2"/>
    <x v="2"/>
    <n v="2174"/>
    <n v="394862"/>
    <s v="Active"/>
    <d v="2023-07-01T00:00:00"/>
    <n v="2023"/>
    <n v="7"/>
    <x v="5"/>
    <s v="2023-01"/>
    <n v="8547"/>
    <n v="2832"/>
    <n v="1"/>
    <s v="Admin"/>
    <n v="25950"/>
    <n v="131707"/>
    <n v="38689"/>
    <n v="44084"/>
    <n v="181.17"/>
    <n v="47.176684881602917"/>
    <n v="143.23563503891373"/>
    <n v="190.41231992051667"/>
  </r>
  <r>
    <s v="P0179"/>
    <d v="2023-04-06T00:00:00"/>
    <d v="2024-02-20T00:00:00"/>
    <x v="0"/>
    <x v="3"/>
    <n v="510"/>
    <n v="216579"/>
    <s v="Active"/>
    <d v="2023-04-01T00:00:00"/>
    <n v="2023"/>
    <n v="4"/>
    <x v="16"/>
    <s v="2023-03"/>
    <n v="28180"/>
    <n v="13422"/>
    <n v="1"/>
    <s v="Acquisition"/>
    <n v="34703"/>
    <n v="82994"/>
    <n v="54039"/>
    <n v="16813"/>
    <n v="42.5"/>
    <n v="663.05882352941171"/>
    <n v="816.5411764705882"/>
    <n v="1479.6"/>
  </r>
  <r>
    <s v="P0179"/>
    <d v="2023-04-06T00:00:00"/>
    <d v="2024-02-20T00:00:00"/>
    <x v="0"/>
    <x v="3"/>
    <n v="510"/>
    <n v="216579"/>
    <s v="Active"/>
    <d v="2023-04-01T00:00:00"/>
    <n v="2023"/>
    <n v="4"/>
    <x v="16"/>
    <s v="2023-03"/>
    <n v="28180"/>
    <n v="13422"/>
    <n v="1"/>
    <s v="Admin"/>
    <n v="48709"/>
    <n v="82994"/>
    <n v="54039"/>
    <n v="16813"/>
    <n v="42.5"/>
    <n v="663.05882352941171"/>
    <n v="1146.0941176470587"/>
    <n v="1809.1529411764707"/>
  </r>
  <r>
    <s v="P0058"/>
    <d v="2022-01-21T00:00:00"/>
    <d v="2022-11-17T00:00:00"/>
    <x v="1"/>
    <x v="0"/>
    <n v="1113"/>
    <n v="554812"/>
    <s v="Active"/>
    <d v="2022-01-01T00:00:00"/>
    <n v="2022"/>
    <n v="1"/>
    <x v="2"/>
    <s v="2023-11"/>
    <n v="11515"/>
    <n v="152"/>
    <n v="1"/>
    <s v="Acquisition"/>
    <n v="32192"/>
    <n v="87610"/>
    <n v="34924"/>
    <n v="29839"/>
    <n v="92.75"/>
    <n v="124.15094339622641"/>
    <n v="347.08355795148248"/>
    <n v="471.23450134770889"/>
  </r>
  <r>
    <s v="P0058"/>
    <d v="2022-01-21T00:00:00"/>
    <d v="2022-11-17T00:00:00"/>
    <x v="1"/>
    <x v="0"/>
    <n v="1113"/>
    <n v="554812"/>
    <s v="Active"/>
    <d v="2022-01-01T00:00:00"/>
    <n v="2022"/>
    <n v="1"/>
    <x v="2"/>
    <s v="2023-11"/>
    <n v="11515"/>
    <n v="152"/>
    <n v="1"/>
    <s v="Admin"/>
    <n v="38230"/>
    <n v="87610"/>
    <n v="34924"/>
    <n v="29839"/>
    <n v="92.75"/>
    <n v="124.15094339622641"/>
    <n v="412.18328840970349"/>
    <n v="536.3342318059299"/>
  </r>
  <r>
    <s v="P0026"/>
    <d v="2023-02-18T00:00:00"/>
    <d v="2024-02-24T00:00:00"/>
    <x v="1"/>
    <x v="2"/>
    <n v="1981"/>
    <n v="297272"/>
    <s v="Active"/>
    <d v="2023-02-01T00:00:00"/>
    <n v="2023"/>
    <n v="2"/>
    <x v="10"/>
    <s v="2024-03"/>
    <n v="234"/>
    <n v="0"/>
    <n v="1"/>
    <s v="Acquisition"/>
    <n v="20825"/>
    <n v="85668"/>
    <n v="45934"/>
    <n v="29427"/>
    <n v="165.08"/>
    <n v="1.4174945480978918"/>
    <n v="126.15095711170341"/>
    <n v="127.5684516598013"/>
  </r>
  <r>
    <s v="P0026"/>
    <d v="2023-02-18T00:00:00"/>
    <d v="2024-02-24T00:00:00"/>
    <x v="1"/>
    <x v="2"/>
    <n v="1981"/>
    <n v="297272"/>
    <s v="Active"/>
    <d v="2023-02-01T00:00:00"/>
    <n v="2023"/>
    <n v="2"/>
    <x v="10"/>
    <s v="2024-03"/>
    <n v="234"/>
    <n v="0"/>
    <n v="1"/>
    <s v="Admin"/>
    <n v="32693"/>
    <n v="85668"/>
    <n v="45934"/>
    <n v="29427"/>
    <n v="165.08"/>
    <n v="1.4174945480978918"/>
    <n v="198.04337291010418"/>
    <n v="199.46086745820207"/>
  </r>
  <r>
    <s v="P0174"/>
    <d v="2022-07-26T00:00:00"/>
    <d v="2023-07-14T00:00:00"/>
    <x v="2"/>
    <x v="2"/>
    <n v="2472"/>
    <n v="547358"/>
    <s v="Active"/>
    <d v="2022-07-01T00:00:00"/>
    <n v="2022"/>
    <n v="7"/>
    <x v="0"/>
    <s v="2024-03"/>
    <n v="14562"/>
    <n v="11108"/>
    <n v="1"/>
    <s v="Acquisition"/>
    <n v="20825"/>
    <n v="153233"/>
    <n v="44417"/>
    <n v="31446"/>
    <n v="206"/>
    <n v="70.689320388349515"/>
    <n v="101.09223300970874"/>
    <n v="171.78155339805826"/>
  </r>
  <r>
    <s v="P0174"/>
    <d v="2022-07-26T00:00:00"/>
    <d v="2023-07-14T00:00:00"/>
    <x v="2"/>
    <x v="2"/>
    <n v="2472"/>
    <n v="547358"/>
    <s v="Active"/>
    <d v="2022-07-01T00:00:00"/>
    <n v="2022"/>
    <n v="7"/>
    <x v="0"/>
    <s v="2024-03"/>
    <n v="14562"/>
    <n v="11108"/>
    <n v="1"/>
    <s v="Admin"/>
    <n v="32693"/>
    <n v="153233"/>
    <n v="44417"/>
    <n v="31446"/>
    <n v="206"/>
    <n v="70.689320388349515"/>
    <n v="158.70388349514562"/>
    <n v="229.39320388349515"/>
  </r>
  <r>
    <s v="P0029"/>
    <d v="2022-07-11T00:00:00"/>
    <d v="2023-07-07T00:00:00"/>
    <x v="2"/>
    <x v="1"/>
    <n v="655"/>
    <n v="418081"/>
    <s v="Active"/>
    <d v="2022-07-01T00:00:00"/>
    <n v="2022"/>
    <n v="7"/>
    <x v="0"/>
    <s v="2023-08"/>
    <n v="17932"/>
    <n v="0"/>
    <n v="1"/>
    <s v="Acquisition"/>
    <n v="20561"/>
    <n v="170480"/>
    <n v="21134"/>
    <n v="36550"/>
    <n v="54.58"/>
    <n v="328.54525467204104"/>
    <n v="376.71308171491393"/>
    <n v="705.25833638695497"/>
  </r>
  <r>
    <s v="P0029"/>
    <d v="2022-07-11T00:00:00"/>
    <d v="2023-07-07T00:00:00"/>
    <x v="2"/>
    <x v="1"/>
    <n v="655"/>
    <n v="418081"/>
    <s v="Active"/>
    <d v="2022-07-01T00:00:00"/>
    <n v="2022"/>
    <n v="7"/>
    <x v="0"/>
    <s v="2023-08"/>
    <n v="17932"/>
    <n v="0"/>
    <n v="1"/>
    <s v="Admin"/>
    <n v="26901"/>
    <n v="170480"/>
    <n v="21134"/>
    <n v="36550"/>
    <n v="54.58"/>
    <n v="328.54525467204104"/>
    <n v="492.87284719677541"/>
    <n v="821.41810186881639"/>
  </r>
  <r>
    <s v="P0004"/>
    <d v="2022-09-28T00:00:00"/>
    <d v="2023-09-04T00:00:00"/>
    <x v="0"/>
    <x v="3"/>
    <n v="1566"/>
    <n v="402952"/>
    <s v="Active"/>
    <d v="2022-09-01T00:00:00"/>
    <n v="2022"/>
    <n v="9"/>
    <x v="15"/>
    <s v="2023-06"/>
    <n v="7480"/>
    <n v="0"/>
    <n v="1"/>
    <s v="Acquisition"/>
    <n v="39240"/>
    <n v="164021"/>
    <n v="32977"/>
    <n v="34874"/>
    <n v="130.5"/>
    <n v="57.31800766283525"/>
    <n v="300.68965517241378"/>
    <n v="358.00766283524905"/>
  </r>
  <r>
    <s v="P0004"/>
    <d v="2022-09-28T00:00:00"/>
    <d v="2023-09-04T00:00:00"/>
    <x v="0"/>
    <x v="3"/>
    <n v="1566"/>
    <n v="402952"/>
    <s v="Active"/>
    <d v="2022-09-01T00:00:00"/>
    <n v="2022"/>
    <n v="9"/>
    <x v="15"/>
    <s v="2023-06"/>
    <n v="7480"/>
    <n v="0"/>
    <n v="1"/>
    <s v="Admin"/>
    <n v="35991"/>
    <n v="164021"/>
    <n v="32977"/>
    <n v="34874"/>
    <n v="130.5"/>
    <n v="57.31800766283525"/>
    <n v="275.79310344827587"/>
    <n v="333.11111111111109"/>
  </r>
  <r>
    <s v="P0099"/>
    <d v="2024-03-26T00:00:00"/>
    <d v="2025-02-28T00:00:00"/>
    <x v="2"/>
    <x v="1"/>
    <n v="1158"/>
    <n v="279480"/>
    <s v="Active"/>
    <d v="2024-03-01T00:00:00"/>
    <n v="2024"/>
    <n v="3"/>
    <x v="27"/>
    <s v="2023-01"/>
    <n v="26672"/>
    <n v="9944"/>
    <n v="1"/>
    <s v="Acquisition"/>
    <n v="13765"/>
    <n v="131707"/>
    <n v="38689"/>
    <n v="44084"/>
    <n v="96.5"/>
    <n v="276.3937823834197"/>
    <n v="142.64248704663211"/>
    <n v="419.03626943005179"/>
  </r>
  <r>
    <s v="P0099"/>
    <d v="2024-03-26T00:00:00"/>
    <d v="2025-02-28T00:00:00"/>
    <x v="2"/>
    <x v="1"/>
    <n v="1158"/>
    <n v="279480"/>
    <s v="Active"/>
    <d v="2024-03-01T00:00:00"/>
    <n v="2024"/>
    <n v="3"/>
    <x v="27"/>
    <s v="2023-01"/>
    <n v="26672"/>
    <n v="9944"/>
    <n v="1"/>
    <s v="Admin"/>
    <n v="25950"/>
    <n v="131707"/>
    <n v="38689"/>
    <n v="44084"/>
    <n v="96.5"/>
    <n v="276.3937823834197"/>
    <n v="268.9119170984456"/>
    <n v="545.3056994818653"/>
  </r>
  <r>
    <s v="P0141"/>
    <d v="2023-05-05T00:00:00"/>
    <d v="2024-05-27T00:00:00"/>
    <x v="1"/>
    <x v="1"/>
    <n v="1024"/>
    <n v="520155"/>
    <s v="Active"/>
    <d v="2023-05-01T00:00:00"/>
    <n v="2023"/>
    <n v="5"/>
    <x v="12"/>
    <s v="2023-05"/>
    <n v="4213"/>
    <n v="0"/>
    <n v="1"/>
    <s v="Acquisition"/>
    <n v="33580"/>
    <n v="104351"/>
    <n v="50981"/>
    <n v="23367"/>
    <n v="85.33"/>
    <n v="49.373022383686866"/>
    <n v="393.53099730458223"/>
    <n v="442.9040196882691"/>
  </r>
  <r>
    <s v="P0141"/>
    <d v="2023-05-05T00:00:00"/>
    <d v="2024-05-27T00:00:00"/>
    <x v="1"/>
    <x v="1"/>
    <n v="1024"/>
    <n v="520155"/>
    <s v="Active"/>
    <d v="2023-05-01T00:00:00"/>
    <n v="2023"/>
    <n v="5"/>
    <x v="12"/>
    <s v="2023-05"/>
    <n v="4213"/>
    <n v="0"/>
    <n v="1"/>
    <s v="Admin"/>
    <n v="25166"/>
    <n v="104351"/>
    <n v="50981"/>
    <n v="23367"/>
    <n v="85.33"/>
    <n v="49.373022383686866"/>
    <n v="294.92558303058712"/>
    <n v="344.29860541427399"/>
  </r>
  <r>
    <s v="P0039"/>
    <d v="2023-04-20T00:00:00"/>
    <d v="2024-05-11T00:00:00"/>
    <x v="2"/>
    <x v="0"/>
    <n v="773"/>
    <n v="57078"/>
    <s v="Cancelled"/>
    <d v="2023-04-01T00:00:00"/>
    <n v="2023"/>
    <n v="4"/>
    <x v="16"/>
    <s v="2023-10"/>
    <n v="10293"/>
    <n v="0"/>
    <n v="1"/>
    <s v="Acquisition"/>
    <n v="11988"/>
    <n v="138671"/>
    <n v="46249"/>
    <n v="16361"/>
    <n v="64.42"/>
    <n v="159.77957156162682"/>
    <n v="186.09127600124185"/>
    <n v="345.87084756286868"/>
  </r>
  <r>
    <s v="P0039"/>
    <d v="2023-04-20T00:00:00"/>
    <d v="2024-05-11T00:00:00"/>
    <x v="2"/>
    <x v="0"/>
    <n v="773"/>
    <n v="57078"/>
    <s v="Cancelled"/>
    <d v="2023-04-01T00:00:00"/>
    <n v="2023"/>
    <n v="4"/>
    <x v="16"/>
    <s v="2023-10"/>
    <n v="10293"/>
    <n v="0"/>
    <n v="1"/>
    <s v="Admin"/>
    <n v="24256"/>
    <n v="138671"/>
    <n v="46249"/>
    <n v="16361"/>
    <n v="64.42"/>
    <n v="159.77957156162682"/>
    <n v="376.5290282520956"/>
    <n v="536.30859981372248"/>
  </r>
  <r>
    <s v="P0015"/>
    <d v="2022-03-29T00:00:00"/>
    <d v="2023-04-07T00:00:00"/>
    <x v="2"/>
    <x v="0"/>
    <n v="1771"/>
    <n v="250659"/>
    <s v="Active"/>
    <d v="2022-03-01T00:00:00"/>
    <n v="2022"/>
    <n v="3"/>
    <x v="14"/>
    <s v="2023-10"/>
    <n v="1673"/>
    <n v="1104"/>
    <n v="1"/>
    <s v="Acquisition"/>
    <n v="11988"/>
    <n v="138671"/>
    <n v="46249"/>
    <n v="16361"/>
    <n v="147.58000000000001"/>
    <n v="11.336224420653204"/>
    <n v="81.230519040520392"/>
    <n v="92.566743461173587"/>
  </r>
  <r>
    <s v="P0015"/>
    <d v="2022-03-29T00:00:00"/>
    <d v="2023-04-07T00:00:00"/>
    <x v="2"/>
    <x v="0"/>
    <n v="1771"/>
    <n v="250659"/>
    <s v="Active"/>
    <d v="2022-03-01T00:00:00"/>
    <n v="2022"/>
    <n v="3"/>
    <x v="14"/>
    <s v="2023-10"/>
    <n v="1673"/>
    <n v="1104"/>
    <n v="1"/>
    <s v="Admin"/>
    <n v="24256"/>
    <n v="138671"/>
    <n v="46249"/>
    <n v="16361"/>
    <n v="147.58000000000001"/>
    <n v="11.336224420653204"/>
    <n v="164.35831413470657"/>
    <n v="175.6945385553598"/>
  </r>
  <r>
    <s v="P0119"/>
    <d v="2022-02-10T00:00:00"/>
    <d v="2023-01-23T00:00:00"/>
    <x v="0"/>
    <x v="3"/>
    <n v="1071"/>
    <n v="297753"/>
    <s v="Active"/>
    <d v="2022-02-01T00:00:00"/>
    <n v="2022"/>
    <n v="2"/>
    <x v="21"/>
    <s v="2023-10"/>
    <n v="23092"/>
    <n v="0"/>
    <n v="1"/>
    <s v="Acquisition"/>
    <n v="11988"/>
    <n v="107586"/>
    <n v="37568"/>
    <n v="35810"/>
    <n v="89.25"/>
    <n v="258.73389355742296"/>
    <n v="134.31932773109244"/>
    <n v="393.05322128851543"/>
  </r>
  <r>
    <s v="P0119"/>
    <d v="2022-02-10T00:00:00"/>
    <d v="2023-01-23T00:00:00"/>
    <x v="0"/>
    <x v="3"/>
    <n v="1071"/>
    <n v="297753"/>
    <s v="Active"/>
    <d v="2022-02-01T00:00:00"/>
    <n v="2022"/>
    <n v="2"/>
    <x v="21"/>
    <s v="2023-10"/>
    <n v="23092"/>
    <n v="0"/>
    <n v="1"/>
    <s v="Admin"/>
    <n v="24256"/>
    <n v="107586"/>
    <n v="37568"/>
    <n v="35810"/>
    <n v="89.25"/>
    <n v="258.73389355742296"/>
    <n v="271.77591036414566"/>
    <n v="530.50980392156862"/>
  </r>
  <r>
    <s v="P0029"/>
    <d v="2022-07-11T00:00:00"/>
    <d v="2023-07-07T00:00:00"/>
    <x v="2"/>
    <x v="1"/>
    <n v="655"/>
    <n v="418081"/>
    <s v="Active"/>
    <d v="2022-07-01T00:00:00"/>
    <n v="2022"/>
    <n v="7"/>
    <x v="0"/>
    <s v="2023-02"/>
    <n v="29739"/>
    <n v="0"/>
    <n v="1"/>
    <s v="Acquisition"/>
    <n v="19741"/>
    <n v="142260"/>
    <n v="35438"/>
    <n v="30674"/>
    <n v="54.58"/>
    <n v="544.86991572004399"/>
    <n v="361.68926346647123"/>
    <n v="906.55917918651528"/>
  </r>
  <r>
    <s v="P0029"/>
    <d v="2022-07-11T00:00:00"/>
    <d v="2023-07-07T00:00:00"/>
    <x v="2"/>
    <x v="1"/>
    <n v="655"/>
    <n v="418081"/>
    <s v="Active"/>
    <d v="2022-07-01T00:00:00"/>
    <n v="2022"/>
    <n v="7"/>
    <x v="0"/>
    <s v="2023-02"/>
    <n v="29739"/>
    <n v="0"/>
    <n v="1"/>
    <s v="Admin"/>
    <n v="32742"/>
    <n v="142260"/>
    <n v="35438"/>
    <n v="30674"/>
    <n v="54.58"/>
    <n v="544.86991572004399"/>
    <n v="599.89006962257236"/>
    <n v="1144.7599853426163"/>
  </r>
  <r>
    <s v="P0157"/>
    <d v="2023-11-15T00:00:00"/>
    <d v="2024-09-23T00:00:00"/>
    <x v="2"/>
    <x v="2"/>
    <n v="1426"/>
    <n v="299260"/>
    <s v="Active"/>
    <d v="2023-11-01T00:00:00"/>
    <n v="2023"/>
    <n v="11"/>
    <x v="25"/>
    <s v="2023-12"/>
    <n v="24366"/>
    <n v="1914"/>
    <n v="1"/>
    <s v="Acquisition"/>
    <n v="49930"/>
    <n v="170605"/>
    <n v="36873"/>
    <n v="38248"/>
    <n v="118.83"/>
    <n v="205.04922999242615"/>
    <n v="420.18008920306323"/>
    <n v="625.22931919548932"/>
  </r>
  <r>
    <s v="P0157"/>
    <d v="2023-11-15T00:00:00"/>
    <d v="2024-09-23T00:00:00"/>
    <x v="2"/>
    <x v="2"/>
    <n v="1426"/>
    <n v="299260"/>
    <s v="Active"/>
    <d v="2023-11-01T00:00:00"/>
    <n v="2023"/>
    <n v="11"/>
    <x v="25"/>
    <s v="2023-12"/>
    <n v="24366"/>
    <n v="1914"/>
    <n v="1"/>
    <s v="Admin"/>
    <n v="32625"/>
    <n v="170605"/>
    <n v="36873"/>
    <n v="38248"/>
    <n v="118.83"/>
    <n v="205.04922999242615"/>
    <n v="274.55188083817217"/>
    <n v="479.60111083059832"/>
  </r>
  <r>
    <s v="P0075"/>
    <d v="2023-03-04T00:00:00"/>
    <d v="2024-04-04T00:00:00"/>
    <x v="1"/>
    <x v="1"/>
    <n v="837"/>
    <n v="165168"/>
    <s v="Active"/>
    <d v="2023-03-01T00:00:00"/>
    <n v="2023"/>
    <n v="3"/>
    <x v="1"/>
    <s v="2023-11"/>
    <n v="2100"/>
    <n v="0"/>
    <n v="1"/>
    <s v="Acquisition"/>
    <n v="32192"/>
    <n v="87610"/>
    <n v="34924"/>
    <n v="29839"/>
    <n v="69.75"/>
    <n v="30.107526881720432"/>
    <n v="461.53405017921148"/>
    <n v="491.64157706093192"/>
  </r>
  <r>
    <s v="P0075"/>
    <d v="2023-03-04T00:00:00"/>
    <d v="2024-04-04T00:00:00"/>
    <x v="1"/>
    <x v="1"/>
    <n v="837"/>
    <n v="165168"/>
    <s v="Active"/>
    <d v="2023-03-01T00:00:00"/>
    <n v="2023"/>
    <n v="3"/>
    <x v="1"/>
    <s v="2023-11"/>
    <n v="2100"/>
    <n v="0"/>
    <n v="1"/>
    <s v="Admin"/>
    <n v="38230"/>
    <n v="87610"/>
    <n v="34924"/>
    <n v="29839"/>
    <n v="69.75"/>
    <n v="30.107526881720432"/>
    <n v="548.10035842293905"/>
    <n v="578.2078853046595"/>
  </r>
  <r>
    <s v="P0116"/>
    <d v="2022-07-07T00:00:00"/>
    <d v="2023-07-01T00:00:00"/>
    <x v="1"/>
    <x v="0"/>
    <n v="2287"/>
    <n v="29382"/>
    <s v="Active"/>
    <d v="2022-07-01T00:00:00"/>
    <n v="2022"/>
    <n v="7"/>
    <x v="0"/>
    <s v="2024-05"/>
    <n v="11849"/>
    <n v="406"/>
    <n v="1"/>
    <s v="Acquisition"/>
    <n v="42182"/>
    <n v="111707"/>
    <n v="23278"/>
    <n v="22296"/>
    <n v="190.58"/>
    <n v="62.17336551579389"/>
    <n v="221.3348724944905"/>
    <n v="283.5082380102844"/>
  </r>
  <r>
    <s v="P0116"/>
    <d v="2022-07-07T00:00:00"/>
    <d v="2023-07-01T00:00:00"/>
    <x v="1"/>
    <x v="0"/>
    <n v="2287"/>
    <n v="29382"/>
    <s v="Active"/>
    <d v="2022-07-01T00:00:00"/>
    <n v="2022"/>
    <n v="7"/>
    <x v="0"/>
    <s v="2024-05"/>
    <n v="11849"/>
    <n v="406"/>
    <n v="1"/>
    <s v="Admin"/>
    <n v="38890"/>
    <n v="111707"/>
    <n v="23278"/>
    <n v="22296"/>
    <n v="190.58"/>
    <n v="62.17336551579389"/>
    <n v="204.06128659880363"/>
    <n v="266.23465211459751"/>
  </r>
  <r>
    <s v="P0032"/>
    <d v="2023-04-05T00:00:00"/>
    <d v="2024-03-20T00:00:00"/>
    <x v="1"/>
    <x v="1"/>
    <n v="2344"/>
    <n v="20287"/>
    <s v="Cancelled"/>
    <d v="2023-04-01T00:00:00"/>
    <n v="2023"/>
    <n v="4"/>
    <x v="16"/>
    <s v="2023-12"/>
    <n v="29229"/>
    <n v="13689"/>
    <n v="1"/>
    <s v="Acquisition"/>
    <n v="49930"/>
    <n v="162522"/>
    <n v="50471"/>
    <n v="15690"/>
    <n v="195.33"/>
    <n v="149.6390723391184"/>
    <n v="255.61869656478777"/>
    <n v="405.2577689039062"/>
  </r>
  <r>
    <s v="P0032"/>
    <d v="2023-04-05T00:00:00"/>
    <d v="2024-03-20T00:00:00"/>
    <x v="1"/>
    <x v="1"/>
    <n v="2344"/>
    <n v="20287"/>
    <s v="Cancelled"/>
    <d v="2023-04-01T00:00:00"/>
    <n v="2023"/>
    <n v="4"/>
    <x v="16"/>
    <s v="2023-12"/>
    <n v="29229"/>
    <n v="13689"/>
    <n v="1"/>
    <s v="Admin"/>
    <n v="32625"/>
    <n v="162522"/>
    <n v="50471"/>
    <n v="15690"/>
    <n v="195.33"/>
    <n v="149.6390723391184"/>
    <n v="167.02503455690368"/>
    <n v="316.66410689602208"/>
  </r>
  <r>
    <s v="P0130"/>
    <d v="2023-04-17T00:00:00"/>
    <d v="2024-03-01T00:00:00"/>
    <x v="2"/>
    <x v="3"/>
    <n v="2153"/>
    <n v="409030"/>
    <s v="Active"/>
    <d v="2023-04-01T00:00:00"/>
    <n v="2023"/>
    <n v="4"/>
    <x v="16"/>
    <s v="2024-03"/>
    <n v="28172"/>
    <n v="166"/>
    <n v="1"/>
    <s v="Acquisition"/>
    <n v="20825"/>
    <n v="153233"/>
    <n v="44417"/>
    <n v="31446"/>
    <n v="179.42"/>
    <n v="157.01705495485453"/>
    <n v="116.06844276000447"/>
    <n v="273.085497714859"/>
  </r>
  <r>
    <s v="P0130"/>
    <d v="2023-04-17T00:00:00"/>
    <d v="2024-03-01T00:00:00"/>
    <x v="2"/>
    <x v="3"/>
    <n v="2153"/>
    <n v="409030"/>
    <s v="Active"/>
    <d v="2023-04-01T00:00:00"/>
    <n v="2023"/>
    <n v="4"/>
    <x v="16"/>
    <s v="2024-03"/>
    <n v="28172"/>
    <n v="166"/>
    <n v="1"/>
    <s v="Admin"/>
    <n v="32693"/>
    <n v="153233"/>
    <n v="44417"/>
    <n v="31446"/>
    <n v="179.42"/>
    <n v="157.01705495485453"/>
    <n v="182.21491472522575"/>
    <n v="339.23196968008028"/>
  </r>
  <r>
    <s v="P0175"/>
    <d v="2022-01-15T00:00:00"/>
    <d v="2022-11-18T00:00:00"/>
    <x v="2"/>
    <x v="0"/>
    <n v="2003"/>
    <n v="141161"/>
    <s v="Active"/>
    <d v="2022-01-01T00:00:00"/>
    <n v="2022"/>
    <n v="1"/>
    <x v="2"/>
    <s v="2023-01"/>
    <n v="20132"/>
    <n v="508"/>
    <n v="1"/>
    <s v="Acquisition"/>
    <n v="13765"/>
    <n v="131707"/>
    <n v="38689"/>
    <n v="44084"/>
    <n v="166.92"/>
    <n v="120.6086748142823"/>
    <n v="82.464653726335982"/>
    <n v="203.07332854061826"/>
  </r>
  <r>
    <s v="P0175"/>
    <d v="2022-01-15T00:00:00"/>
    <d v="2022-11-18T00:00:00"/>
    <x v="2"/>
    <x v="0"/>
    <n v="2003"/>
    <n v="141161"/>
    <s v="Active"/>
    <d v="2022-01-01T00:00:00"/>
    <n v="2022"/>
    <n v="1"/>
    <x v="2"/>
    <s v="2023-01"/>
    <n v="20132"/>
    <n v="508"/>
    <n v="1"/>
    <s v="Admin"/>
    <n v="25950"/>
    <n v="131707"/>
    <n v="38689"/>
    <n v="44084"/>
    <n v="166.92"/>
    <n v="120.6086748142823"/>
    <n v="155.46369518332136"/>
    <n v="276.07236999760369"/>
  </r>
  <r>
    <s v="P0084"/>
    <d v="2022-01-02T00:00:00"/>
    <d v="2023-01-16T00:00:00"/>
    <x v="1"/>
    <x v="2"/>
    <n v="1023"/>
    <n v="238810"/>
    <s v="Active"/>
    <d v="2022-01-01T00:00:00"/>
    <n v="2022"/>
    <n v="1"/>
    <x v="2"/>
    <s v="2024-02"/>
    <n v="19557"/>
    <n v="0"/>
    <n v="1"/>
    <s v="Acquisition"/>
    <n v="48401"/>
    <n v="92855"/>
    <n v="39642"/>
    <n v="17817"/>
    <n v="85.25"/>
    <n v="229.40762463343108"/>
    <n v="567.75366568914956"/>
    <n v="797.16129032258061"/>
  </r>
  <r>
    <s v="P0084"/>
    <d v="2022-01-02T00:00:00"/>
    <d v="2023-01-16T00:00:00"/>
    <x v="1"/>
    <x v="2"/>
    <n v="1023"/>
    <n v="238810"/>
    <s v="Active"/>
    <d v="2022-01-01T00:00:00"/>
    <n v="2022"/>
    <n v="1"/>
    <x v="2"/>
    <s v="2024-02"/>
    <n v="19557"/>
    <n v="0"/>
    <n v="1"/>
    <s v="Admin"/>
    <n v="15755"/>
    <n v="92855"/>
    <n v="39642"/>
    <n v="17817"/>
    <n v="85.25"/>
    <n v="229.40762463343108"/>
    <n v="184.80938416422288"/>
    <n v="414.21700879765393"/>
  </r>
  <r>
    <s v="P0022"/>
    <d v="2022-11-05T00:00:00"/>
    <d v="2023-11-01T00:00:00"/>
    <x v="2"/>
    <x v="1"/>
    <n v="1624"/>
    <n v="571542"/>
    <s v="Active"/>
    <d v="2022-11-01T00:00:00"/>
    <n v="2022"/>
    <n v="11"/>
    <x v="6"/>
    <s v="2023-12"/>
    <n v="18199"/>
    <n v="0"/>
    <n v="1"/>
    <s v="Acquisition"/>
    <n v="49930"/>
    <n v="170605"/>
    <n v="36873"/>
    <n v="38248"/>
    <n v="135.33000000000001"/>
    <n v="134.47868174092957"/>
    <n v="368.94997413729396"/>
    <n v="503.42865587822354"/>
  </r>
  <r>
    <s v="P0022"/>
    <d v="2022-11-05T00:00:00"/>
    <d v="2023-11-01T00:00:00"/>
    <x v="2"/>
    <x v="1"/>
    <n v="1624"/>
    <n v="571542"/>
    <s v="Active"/>
    <d v="2022-11-01T00:00:00"/>
    <n v="2022"/>
    <n v="11"/>
    <x v="6"/>
    <s v="2023-12"/>
    <n v="18199"/>
    <n v="0"/>
    <n v="1"/>
    <s v="Admin"/>
    <n v="32625"/>
    <n v="170605"/>
    <n v="36873"/>
    <n v="38248"/>
    <n v="135.33000000000001"/>
    <n v="134.47868174092957"/>
    <n v="241.07736643759696"/>
    <n v="375.55604817852651"/>
  </r>
  <r>
    <s v="P0027"/>
    <d v="2024-03-16T00:00:00"/>
    <d v="2025-02-05T00:00:00"/>
    <x v="2"/>
    <x v="3"/>
    <n v="789"/>
    <n v="400925"/>
    <s v="Active"/>
    <d v="2024-03-01T00:00:00"/>
    <n v="2024"/>
    <n v="3"/>
    <x v="27"/>
    <s v="2023-04"/>
    <n v="3841"/>
    <n v="19873"/>
    <n v="1"/>
    <s v="Acquisition"/>
    <n v="47623"/>
    <n v="157219"/>
    <n v="31336"/>
    <n v="30596"/>
    <n v="65.75"/>
    <n v="58.418250950570339"/>
    <n v="724.30418250950572"/>
    <n v="782.72243346007599"/>
  </r>
  <r>
    <s v="P0027"/>
    <d v="2024-03-16T00:00:00"/>
    <d v="2025-02-05T00:00:00"/>
    <x v="2"/>
    <x v="3"/>
    <n v="789"/>
    <n v="400925"/>
    <s v="Active"/>
    <d v="2024-03-01T00:00:00"/>
    <n v="2024"/>
    <n v="3"/>
    <x v="27"/>
    <s v="2023-04"/>
    <n v="3841"/>
    <n v="19873"/>
    <n v="1"/>
    <s v="Admin"/>
    <n v="32931"/>
    <n v="157219"/>
    <n v="31336"/>
    <n v="30596"/>
    <n v="65.75"/>
    <n v="58.418250950570339"/>
    <n v="500.85171102661599"/>
    <n v="559.26996197718631"/>
  </r>
  <r>
    <s v="P0195"/>
    <d v="2023-06-25T00:00:00"/>
    <d v="2024-07-20T00:00:00"/>
    <x v="1"/>
    <x v="0"/>
    <n v="1560"/>
    <n v="541047"/>
    <s v="Cancelled"/>
    <d v="2023-06-01T00:00:00"/>
    <n v="2023"/>
    <n v="6"/>
    <x v="28"/>
    <s v="2023-05"/>
    <n v="10197"/>
    <n v="13050"/>
    <n v="1"/>
    <s v="Acquisition"/>
    <n v="33580"/>
    <n v="104351"/>
    <n v="50981"/>
    <n v="23367"/>
    <n v="130"/>
    <n v="78.438461538461539"/>
    <n v="258.30769230769232"/>
    <n v="336.74615384615385"/>
  </r>
  <r>
    <s v="P0195"/>
    <d v="2023-06-25T00:00:00"/>
    <d v="2024-07-20T00:00:00"/>
    <x v="1"/>
    <x v="0"/>
    <n v="1560"/>
    <n v="541047"/>
    <s v="Cancelled"/>
    <d v="2023-06-01T00:00:00"/>
    <n v="2023"/>
    <n v="6"/>
    <x v="28"/>
    <s v="2023-05"/>
    <n v="10197"/>
    <n v="13050"/>
    <n v="1"/>
    <s v="Admin"/>
    <n v="25166"/>
    <n v="104351"/>
    <n v="50981"/>
    <n v="23367"/>
    <n v="130"/>
    <n v="78.438461538461539"/>
    <n v="193.58461538461538"/>
    <n v="272.02307692307693"/>
  </r>
  <r>
    <s v="P0081"/>
    <d v="2023-07-16T00:00:00"/>
    <d v="2024-07-22T00:00:00"/>
    <x v="0"/>
    <x v="2"/>
    <n v="788"/>
    <n v="550590"/>
    <s v="Active"/>
    <d v="2023-07-01T00:00:00"/>
    <n v="2023"/>
    <n v="7"/>
    <x v="5"/>
    <s v="2024-02"/>
    <n v="8016"/>
    <n v="0"/>
    <n v="1"/>
    <s v="Acquisition"/>
    <n v="48401"/>
    <n v="172708"/>
    <n v="41128"/>
    <n v="33257"/>
    <n v="65.67"/>
    <n v="122.06486980356327"/>
    <n v="737.03365311405514"/>
    <n v="859.09852291761842"/>
  </r>
  <r>
    <s v="P0081"/>
    <d v="2023-07-16T00:00:00"/>
    <d v="2024-07-22T00:00:00"/>
    <x v="0"/>
    <x v="2"/>
    <n v="788"/>
    <n v="550590"/>
    <s v="Active"/>
    <d v="2023-07-01T00:00:00"/>
    <n v="2023"/>
    <n v="7"/>
    <x v="5"/>
    <s v="2024-02"/>
    <n v="8016"/>
    <n v="0"/>
    <n v="1"/>
    <s v="Admin"/>
    <n v="15755"/>
    <n v="172708"/>
    <n v="41128"/>
    <n v="33257"/>
    <n v="65.67"/>
    <n v="122.06486980356327"/>
    <n v="239.91167961017206"/>
    <n v="361.97654941373531"/>
  </r>
  <r>
    <s v="P0126"/>
    <d v="2023-06-05T00:00:00"/>
    <d v="2024-04-18T00:00:00"/>
    <x v="0"/>
    <x v="2"/>
    <n v="1828"/>
    <n v="403349"/>
    <s v="Active"/>
    <d v="2023-06-01T00:00:00"/>
    <n v="2023"/>
    <n v="6"/>
    <x v="28"/>
    <s v="2023-02"/>
    <n v="7011"/>
    <n v="0"/>
    <n v="1"/>
    <s v="Acquisition"/>
    <n v="19741"/>
    <n v="120387"/>
    <n v="29280"/>
    <n v="17642"/>
    <n v="152.33000000000001"/>
    <n v="46.025077135167066"/>
    <n v="129.59364537517231"/>
    <n v="175.61872251033938"/>
  </r>
  <r>
    <s v="P0126"/>
    <d v="2023-06-05T00:00:00"/>
    <d v="2024-04-18T00:00:00"/>
    <x v="0"/>
    <x v="2"/>
    <n v="1828"/>
    <n v="403349"/>
    <s v="Active"/>
    <d v="2023-06-01T00:00:00"/>
    <n v="2023"/>
    <n v="6"/>
    <x v="28"/>
    <s v="2023-02"/>
    <n v="7011"/>
    <n v="0"/>
    <n v="1"/>
    <s v="Admin"/>
    <n v="32742"/>
    <n v="120387"/>
    <n v="29280"/>
    <n v="17642"/>
    <n v="152.33000000000001"/>
    <n v="46.025077135167066"/>
    <n v="214.94124597912426"/>
    <n v="260.9663231142913"/>
  </r>
  <r>
    <s v="P0184"/>
    <d v="2022-08-29T00:00:00"/>
    <d v="2023-09-29T00:00:00"/>
    <x v="2"/>
    <x v="0"/>
    <n v="1705"/>
    <n v="109270"/>
    <s v="Active"/>
    <d v="2022-08-01T00:00:00"/>
    <n v="2022"/>
    <n v="8"/>
    <x v="7"/>
    <s v="2023-11"/>
    <n v="4493"/>
    <n v="0"/>
    <n v="1"/>
    <s v="Acquisition"/>
    <n v="32192"/>
    <n v="156162"/>
    <n v="54761"/>
    <n v="15869"/>
    <n v="142.08000000000001"/>
    <n v="31.623029279279276"/>
    <n v="226.57657657657657"/>
    <n v="258.19960585585585"/>
  </r>
  <r>
    <s v="P0184"/>
    <d v="2022-08-29T00:00:00"/>
    <d v="2023-09-29T00:00:00"/>
    <x v="2"/>
    <x v="0"/>
    <n v="1705"/>
    <n v="109270"/>
    <s v="Active"/>
    <d v="2022-08-01T00:00:00"/>
    <n v="2022"/>
    <n v="8"/>
    <x v="7"/>
    <s v="2023-11"/>
    <n v="4493"/>
    <n v="0"/>
    <n v="1"/>
    <s v="Admin"/>
    <n v="38230"/>
    <n v="156162"/>
    <n v="54761"/>
    <n v="15869"/>
    <n v="142.08000000000001"/>
    <n v="31.623029279279276"/>
    <n v="269.07376126126121"/>
    <n v="300.69679054054052"/>
  </r>
  <r>
    <s v="P0092"/>
    <d v="2023-02-06T00:00:00"/>
    <d v="2024-02-07T00:00:00"/>
    <x v="1"/>
    <x v="3"/>
    <n v="2417"/>
    <n v="40053"/>
    <s v="Active"/>
    <d v="2023-02-01T00:00:00"/>
    <n v="2023"/>
    <n v="2"/>
    <x v="10"/>
    <s v="2023-05"/>
    <n v="17058"/>
    <n v="0"/>
    <n v="1"/>
    <s v="Acquisition"/>
    <n v="33580"/>
    <n v="104351"/>
    <n v="50981"/>
    <n v="23367"/>
    <n v="201.42"/>
    <n v="84.688710157879058"/>
    <n v="166.71631416939729"/>
    <n v="251.40502432727635"/>
  </r>
  <r>
    <s v="P0092"/>
    <d v="2023-02-06T00:00:00"/>
    <d v="2024-02-07T00:00:00"/>
    <x v="1"/>
    <x v="3"/>
    <n v="2417"/>
    <n v="40053"/>
    <s v="Active"/>
    <d v="2023-02-01T00:00:00"/>
    <n v="2023"/>
    <n v="2"/>
    <x v="10"/>
    <s v="2023-05"/>
    <n v="17058"/>
    <n v="0"/>
    <n v="1"/>
    <s v="Admin"/>
    <n v="25166"/>
    <n v="104351"/>
    <n v="50981"/>
    <n v="23367"/>
    <n v="201.42"/>
    <n v="84.688710157879058"/>
    <n v="124.94290537185981"/>
    <n v="209.63161552973887"/>
  </r>
  <r>
    <s v="P0021"/>
    <d v="2023-10-24T00:00:00"/>
    <d v="2024-09-14T00:00:00"/>
    <x v="1"/>
    <x v="2"/>
    <n v="2346"/>
    <n v="297762"/>
    <s v="Cancelled"/>
    <d v="2023-10-01T00:00:00"/>
    <n v="2023"/>
    <n v="10"/>
    <x v="20"/>
    <s v="2024-04"/>
    <n v="24472"/>
    <n v="1363"/>
    <n v="1"/>
    <s v="Acquisition"/>
    <n v="14117"/>
    <n v="168835"/>
    <n v="51957"/>
    <n v="43927"/>
    <n v="195.5"/>
    <n v="125.17647058823529"/>
    <n v="72.209718670076725"/>
    <n v="197.38618925831202"/>
  </r>
  <r>
    <s v="P0021"/>
    <d v="2023-10-24T00:00:00"/>
    <d v="2024-09-14T00:00:00"/>
    <x v="1"/>
    <x v="2"/>
    <n v="2346"/>
    <n v="297762"/>
    <s v="Cancelled"/>
    <d v="2023-10-01T00:00:00"/>
    <n v="2023"/>
    <n v="10"/>
    <x v="20"/>
    <s v="2024-04"/>
    <n v="24472"/>
    <n v="1363"/>
    <n v="1"/>
    <s v="Admin"/>
    <n v="34729"/>
    <n v="168835"/>
    <n v="51957"/>
    <n v="43927"/>
    <n v="195.5"/>
    <n v="125.17647058823529"/>
    <n v="177.64194373401534"/>
    <n v="302.81841432225065"/>
  </r>
  <r>
    <s v="P0047"/>
    <d v="2023-11-18T00:00:00"/>
    <d v="2024-09-15T00:00:00"/>
    <x v="0"/>
    <x v="3"/>
    <n v="1884"/>
    <n v="361699"/>
    <s v="Active"/>
    <d v="2023-11-01T00:00:00"/>
    <n v="2023"/>
    <n v="11"/>
    <x v="25"/>
    <s v="2023-11"/>
    <n v="8578"/>
    <n v="0"/>
    <n v="1"/>
    <s v="Acquisition"/>
    <n v="32192"/>
    <n v="106149"/>
    <n v="24370"/>
    <n v="20283"/>
    <n v="157"/>
    <n v="54.636942675159233"/>
    <n v="205.04458598726114"/>
    <n v="259.68152866242036"/>
  </r>
  <r>
    <s v="P0047"/>
    <d v="2023-11-18T00:00:00"/>
    <d v="2024-09-15T00:00:00"/>
    <x v="0"/>
    <x v="3"/>
    <n v="1884"/>
    <n v="361699"/>
    <s v="Active"/>
    <d v="2023-11-01T00:00:00"/>
    <n v="2023"/>
    <n v="11"/>
    <x v="25"/>
    <s v="2023-11"/>
    <n v="8578"/>
    <n v="0"/>
    <n v="1"/>
    <s v="Admin"/>
    <n v="38230"/>
    <n v="106149"/>
    <n v="24370"/>
    <n v="20283"/>
    <n v="157"/>
    <n v="54.636942675159233"/>
    <n v="243.50318471337579"/>
    <n v="298.14012738853501"/>
  </r>
  <r>
    <s v="P0101"/>
    <d v="2023-04-01T00:00:00"/>
    <d v="2024-04-16T00:00:00"/>
    <x v="0"/>
    <x v="3"/>
    <n v="537"/>
    <n v="296173"/>
    <s v="Active"/>
    <d v="2023-04-01T00:00:00"/>
    <n v="2023"/>
    <n v="4"/>
    <x v="16"/>
    <s v="2024-01"/>
    <n v="2158"/>
    <n v="2292"/>
    <n v="1"/>
    <s v="Acquisition"/>
    <n v="42088"/>
    <n v="169160"/>
    <n v="49061"/>
    <n v="39170"/>
    <n v="44.75"/>
    <n v="48.22346368715084"/>
    <n v="940.51396648044692"/>
    <n v="988.73743016759772"/>
  </r>
  <r>
    <s v="P0101"/>
    <d v="2023-04-01T00:00:00"/>
    <d v="2024-04-16T00:00:00"/>
    <x v="0"/>
    <x v="3"/>
    <n v="537"/>
    <n v="296173"/>
    <s v="Active"/>
    <d v="2023-04-01T00:00:00"/>
    <n v="2023"/>
    <n v="4"/>
    <x v="16"/>
    <s v="2024-01"/>
    <n v="2158"/>
    <n v="2292"/>
    <n v="1"/>
    <s v="Admin"/>
    <n v="24114"/>
    <n v="169160"/>
    <n v="49061"/>
    <n v="39170"/>
    <n v="44.75"/>
    <n v="48.22346368715084"/>
    <n v="538.86033519553075"/>
    <n v="587.08379888268155"/>
  </r>
  <r>
    <s v="P0187"/>
    <d v="2024-06-18T00:00:00"/>
    <d v="2025-05-31T00:00:00"/>
    <x v="0"/>
    <x v="0"/>
    <n v="1276"/>
    <n v="173768"/>
    <s v="Active"/>
    <d v="2024-06-01T00:00:00"/>
    <n v="2024"/>
    <n v="6"/>
    <x v="22"/>
    <s v="2024-07"/>
    <n v="19045"/>
    <n v="1538"/>
    <n v="1"/>
    <s v="Acquisition"/>
    <n v="40949"/>
    <n v="115529"/>
    <n v="38452"/>
    <n v="31625"/>
    <n v="106.33"/>
    <n v="179.11219787454152"/>
    <n v="385.11238596821215"/>
    <n v="564.22458384275365"/>
  </r>
  <r>
    <s v="P0187"/>
    <d v="2024-06-18T00:00:00"/>
    <d v="2025-05-31T00:00:00"/>
    <x v="0"/>
    <x v="0"/>
    <n v="1276"/>
    <n v="173768"/>
    <s v="Active"/>
    <d v="2024-06-01T00:00:00"/>
    <n v="2024"/>
    <n v="6"/>
    <x v="22"/>
    <s v="2024-07"/>
    <n v="19045"/>
    <n v="1538"/>
    <n v="1"/>
    <s v="Admin"/>
    <n v="32547"/>
    <n v="115529"/>
    <n v="38452"/>
    <n v="31625"/>
    <n v="106.33"/>
    <n v="179.11219787454152"/>
    <n v="306.09423492899464"/>
    <n v="485.20643280353619"/>
  </r>
  <r>
    <s v="P0084"/>
    <d v="2022-01-02T00:00:00"/>
    <d v="2023-01-16T00:00:00"/>
    <x v="1"/>
    <x v="2"/>
    <n v="1023"/>
    <n v="238810"/>
    <s v="Active"/>
    <d v="2022-01-01T00:00:00"/>
    <n v="2022"/>
    <n v="1"/>
    <x v="2"/>
    <s v="2024-05"/>
    <n v="2064"/>
    <n v="0"/>
    <n v="1"/>
    <s v="Acquisition"/>
    <n v="42182"/>
    <n v="111707"/>
    <n v="23278"/>
    <n v="22296"/>
    <n v="85.25"/>
    <n v="24.211143695014663"/>
    <n v="494.80351906158359"/>
    <n v="519.01466275659823"/>
  </r>
  <r>
    <s v="P0084"/>
    <d v="2022-01-02T00:00:00"/>
    <d v="2023-01-16T00:00:00"/>
    <x v="1"/>
    <x v="2"/>
    <n v="1023"/>
    <n v="238810"/>
    <s v="Active"/>
    <d v="2022-01-01T00:00:00"/>
    <n v="2022"/>
    <n v="1"/>
    <x v="2"/>
    <s v="2024-05"/>
    <n v="2064"/>
    <n v="0"/>
    <n v="1"/>
    <s v="Admin"/>
    <n v="38890"/>
    <n v="111707"/>
    <n v="23278"/>
    <n v="22296"/>
    <n v="85.25"/>
    <n v="24.211143695014663"/>
    <n v="456.18768328445748"/>
    <n v="480.39882697947212"/>
  </r>
  <r>
    <s v="P0006"/>
    <d v="2022-03-13T00:00:00"/>
    <d v="2023-03-09T00:00:00"/>
    <x v="0"/>
    <x v="3"/>
    <n v="870"/>
    <n v="275669"/>
    <s v="Active"/>
    <d v="2022-03-01T00:00:00"/>
    <n v="2022"/>
    <n v="3"/>
    <x v="14"/>
    <s v="2024-06"/>
    <n v="28427"/>
    <n v="8752"/>
    <n v="1"/>
    <s v="Acquisition"/>
    <n v="39340"/>
    <n v="156709"/>
    <n v="50449"/>
    <n v="23312"/>
    <n v="72.5"/>
    <n v="392.09655172413795"/>
    <n v="542.62068965517244"/>
    <n v="934.71724137931039"/>
  </r>
  <r>
    <s v="P0006"/>
    <d v="2022-03-13T00:00:00"/>
    <d v="2023-03-09T00:00:00"/>
    <x v="0"/>
    <x v="3"/>
    <n v="870"/>
    <n v="275669"/>
    <s v="Active"/>
    <d v="2022-03-01T00:00:00"/>
    <n v="2022"/>
    <n v="3"/>
    <x v="14"/>
    <s v="2024-06"/>
    <n v="28427"/>
    <n v="8752"/>
    <n v="1"/>
    <s v="Admin"/>
    <n v="11518"/>
    <n v="156709"/>
    <n v="50449"/>
    <n v="23312"/>
    <n v="72.5"/>
    <n v="392.09655172413795"/>
    <n v="158.86896551724138"/>
    <n v="550.9655172413793"/>
  </r>
  <r>
    <s v="P0147"/>
    <d v="2024-04-19T00:00:00"/>
    <d v="2025-04-19T00:00:00"/>
    <x v="0"/>
    <x v="1"/>
    <n v="455"/>
    <n v="515315"/>
    <s v="Active"/>
    <d v="2024-04-01T00:00:00"/>
    <n v="2024"/>
    <n v="4"/>
    <x v="26"/>
    <s v="2023-06"/>
    <n v="3253"/>
    <n v="0"/>
    <n v="1"/>
    <s v="Acquisition"/>
    <n v="39240"/>
    <n v="164021"/>
    <n v="32977"/>
    <n v="34874"/>
    <n v="37.92"/>
    <n v="85.78586497890295"/>
    <n v="1034.8101265822784"/>
    <n v="1120.5959915611813"/>
  </r>
  <r>
    <s v="P0147"/>
    <d v="2024-04-19T00:00:00"/>
    <d v="2025-04-19T00:00:00"/>
    <x v="0"/>
    <x v="1"/>
    <n v="455"/>
    <n v="515315"/>
    <s v="Active"/>
    <d v="2024-04-01T00:00:00"/>
    <n v="2024"/>
    <n v="4"/>
    <x v="26"/>
    <s v="2023-06"/>
    <n v="3253"/>
    <n v="0"/>
    <n v="1"/>
    <s v="Admin"/>
    <n v="35991"/>
    <n v="164021"/>
    <n v="32977"/>
    <n v="34874"/>
    <n v="37.92"/>
    <n v="85.78586497890295"/>
    <n v="949.12974683544303"/>
    <n v="1034.915611814346"/>
  </r>
  <r>
    <s v="P0185"/>
    <d v="2023-07-18T00:00:00"/>
    <d v="2024-07-20T00:00:00"/>
    <x v="1"/>
    <x v="2"/>
    <n v="2161"/>
    <n v="558385"/>
    <s v="Active"/>
    <d v="2023-07-01T00:00:00"/>
    <n v="2023"/>
    <n v="7"/>
    <x v="5"/>
    <s v="2023-10"/>
    <n v="21363"/>
    <n v="174"/>
    <n v="1"/>
    <s v="Acquisition"/>
    <n v="11988"/>
    <n v="147087"/>
    <n v="32625"/>
    <n v="16629"/>
    <n v="180.08"/>
    <n v="118.63060861839182"/>
    <n v="66.570413149711229"/>
    <n v="185.20102176810306"/>
  </r>
  <r>
    <s v="P0185"/>
    <d v="2023-07-18T00:00:00"/>
    <d v="2024-07-20T00:00:00"/>
    <x v="1"/>
    <x v="2"/>
    <n v="2161"/>
    <n v="558385"/>
    <s v="Active"/>
    <d v="2023-07-01T00:00:00"/>
    <n v="2023"/>
    <n v="7"/>
    <x v="5"/>
    <s v="2023-10"/>
    <n v="21363"/>
    <n v="174"/>
    <n v="1"/>
    <s v="Admin"/>
    <n v="24256"/>
    <n v="147087"/>
    <n v="32625"/>
    <n v="16629"/>
    <n v="180.08"/>
    <n v="118.63060861839182"/>
    <n v="134.69569080408706"/>
    <n v="253.32629942247888"/>
  </r>
  <r>
    <s v="P0197"/>
    <d v="2023-06-09T00:00:00"/>
    <d v="2024-07-05T00:00:00"/>
    <x v="1"/>
    <x v="1"/>
    <n v="642"/>
    <n v="148554"/>
    <s v="Active"/>
    <d v="2023-06-01T00:00:00"/>
    <n v="2023"/>
    <n v="6"/>
    <x v="28"/>
    <s v="2023-05"/>
    <n v="24087"/>
    <n v="2230"/>
    <n v="1"/>
    <s v="Acquisition"/>
    <n v="33580"/>
    <n v="104351"/>
    <n v="50981"/>
    <n v="23367"/>
    <n v="53.5"/>
    <n v="450.22429906542055"/>
    <n v="627.6635514018692"/>
    <n v="1077.8878504672898"/>
  </r>
  <r>
    <s v="P0197"/>
    <d v="2023-06-09T00:00:00"/>
    <d v="2024-07-05T00:00:00"/>
    <x v="1"/>
    <x v="1"/>
    <n v="642"/>
    <n v="148554"/>
    <s v="Active"/>
    <d v="2023-06-01T00:00:00"/>
    <n v="2023"/>
    <n v="6"/>
    <x v="28"/>
    <s v="2023-05"/>
    <n v="24087"/>
    <n v="2230"/>
    <n v="1"/>
    <s v="Admin"/>
    <n v="25166"/>
    <n v="104351"/>
    <n v="50981"/>
    <n v="23367"/>
    <n v="53.5"/>
    <n v="450.22429906542055"/>
    <n v="470.39252336448595"/>
    <n v="920.61682242990651"/>
  </r>
  <r>
    <s v="P0131"/>
    <d v="2022-03-04T00:00:00"/>
    <d v="2023-01-21T00:00:00"/>
    <x v="0"/>
    <x v="2"/>
    <n v="2236"/>
    <n v="392177"/>
    <s v="Active"/>
    <d v="2022-03-01T00:00:00"/>
    <n v="2022"/>
    <n v="3"/>
    <x v="14"/>
    <s v="2023-04"/>
    <n v="12828"/>
    <n v="4287"/>
    <n v="1"/>
    <s v="Acquisition"/>
    <n v="47623"/>
    <n v="158854"/>
    <n v="37200"/>
    <n v="38688"/>
    <n v="186.33"/>
    <n v="68.845596522299147"/>
    <n v="255.58417860784627"/>
    <n v="324.4297751301454"/>
  </r>
  <r>
    <s v="P0131"/>
    <d v="2022-03-04T00:00:00"/>
    <d v="2023-01-21T00:00:00"/>
    <x v="0"/>
    <x v="2"/>
    <n v="2236"/>
    <n v="392177"/>
    <s v="Active"/>
    <d v="2022-03-01T00:00:00"/>
    <n v="2022"/>
    <n v="3"/>
    <x v="14"/>
    <s v="2023-04"/>
    <n v="12828"/>
    <n v="4287"/>
    <n v="1"/>
    <s v="Admin"/>
    <n v="32931"/>
    <n v="158854"/>
    <n v="37200"/>
    <n v="38688"/>
    <n v="186.33"/>
    <n v="68.845596522299147"/>
    <n v="176.73482530993397"/>
    <n v="245.58042183223313"/>
  </r>
  <r>
    <s v="P0001"/>
    <d v="2022-04-13T00:00:00"/>
    <d v="2023-05-03T00:00:00"/>
    <x v="0"/>
    <x v="0"/>
    <n v="2494"/>
    <n v="555677"/>
    <s v="Active"/>
    <d v="2022-04-01T00:00:00"/>
    <n v="2022"/>
    <n v="4"/>
    <x v="3"/>
    <s v="2024-02"/>
    <n v="28842"/>
    <n v="12112"/>
    <n v="1"/>
    <s v="Acquisition"/>
    <n v="48401"/>
    <n v="172708"/>
    <n v="41128"/>
    <n v="33257"/>
    <n v="207.83"/>
    <n v="138.77688495404897"/>
    <n v="232.88745609392291"/>
    <n v="371.6643410479719"/>
  </r>
  <r>
    <s v="P0001"/>
    <d v="2022-04-13T00:00:00"/>
    <d v="2023-05-03T00:00:00"/>
    <x v="0"/>
    <x v="0"/>
    <n v="2494"/>
    <n v="555677"/>
    <s v="Active"/>
    <d v="2022-04-01T00:00:00"/>
    <n v="2022"/>
    <n v="4"/>
    <x v="3"/>
    <s v="2024-02"/>
    <n v="28842"/>
    <n v="12112"/>
    <n v="1"/>
    <s v="Admin"/>
    <n v="15755"/>
    <n v="172708"/>
    <n v="41128"/>
    <n v="33257"/>
    <n v="207.83"/>
    <n v="138.77688495404897"/>
    <n v="75.807150074580179"/>
    <n v="214.58403502862916"/>
  </r>
  <r>
    <s v="P0058"/>
    <d v="2022-01-21T00:00:00"/>
    <d v="2022-11-17T00:00:00"/>
    <x v="1"/>
    <x v="0"/>
    <n v="1113"/>
    <n v="554812"/>
    <s v="Active"/>
    <d v="2022-01-01T00:00:00"/>
    <n v="2022"/>
    <n v="1"/>
    <x v="2"/>
    <s v="2023-01"/>
    <n v="25315"/>
    <n v="0"/>
    <n v="1"/>
    <s v="Acquisition"/>
    <n v="13765"/>
    <n v="174767"/>
    <n v="56963"/>
    <n v="36562"/>
    <n v="92.75"/>
    <n v="272.9380053908356"/>
    <n v="148.40970350404314"/>
    <n v="421.34770889487868"/>
  </r>
  <r>
    <s v="P0058"/>
    <d v="2022-01-21T00:00:00"/>
    <d v="2022-11-17T00:00:00"/>
    <x v="1"/>
    <x v="0"/>
    <n v="1113"/>
    <n v="554812"/>
    <s v="Active"/>
    <d v="2022-01-01T00:00:00"/>
    <n v="2022"/>
    <n v="1"/>
    <x v="2"/>
    <s v="2023-01"/>
    <n v="25315"/>
    <n v="0"/>
    <n v="1"/>
    <s v="Admin"/>
    <n v="25950"/>
    <n v="174767"/>
    <n v="56963"/>
    <n v="36562"/>
    <n v="92.75"/>
    <n v="272.9380053908356"/>
    <n v="279.78436657681942"/>
    <n v="552.72237196765502"/>
  </r>
  <r>
    <s v="P0124"/>
    <d v="2024-05-06T00:00:00"/>
    <d v="2025-03-10T00:00:00"/>
    <x v="0"/>
    <x v="3"/>
    <n v="1003"/>
    <n v="507313"/>
    <s v="Active"/>
    <d v="2024-05-01T00:00:00"/>
    <n v="2024"/>
    <n v="5"/>
    <x v="13"/>
    <s v="2023-03"/>
    <n v="1401"/>
    <n v="0"/>
    <n v="1"/>
    <s v="Acquisition"/>
    <n v="34703"/>
    <n v="82994"/>
    <n v="54039"/>
    <n v="16813"/>
    <n v="83.58"/>
    <n v="16.76238334529792"/>
    <n v="415.2069873175401"/>
    <n v="431.969370662838"/>
  </r>
  <r>
    <s v="P0124"/>
    <d v="2024-05-06T00:00:00"/>
    <d v="2025-03-10T00:00:00"/>
    <x v="0"/>
    <x v="3"/>
    <n v="1003"/>
    <n v="507313"/>
    <s v="Active"/>
    <d v="2024-05-01T00:00:00"/>
    <n v="2024"/>
    <n v="5"/>
    <x v="13"/>
    <s v="2023-03"/>
    <n v="1401"/>
    <n v="0"/>
    <n v="1"/>
    <s v="Admin"/>
    <n v="48709"/>
    <n v="82994"/>
    <n v="54039"/>
    <n v="16813"/>
    <n v="83.58"/>
    <n v="16.76238334529792"/>
    <n v="582.7829624312036"/>
    <n v="599.54534577650156"/>
  </r>
  <r>
    <s v="P0166"/>
    <d v="2022-01-05T00:00:00"/>
    <d v="2022-12-18T00:00:00"/>
    <x v="1"/>
    <x v="1"/>
    <n v="2475"/>
    <n v="333408"/>
    <s v="Active"/>
    <d v="2022-01-01T00:00:00"/>
    <n v="2022"/>
    <n v="1"/>
    <x v="2"/>
    <s v="2023-12"/>
    <n v="19643"/>
    <n v="12046"/>
    <n v="1"/>
    <s v="Acquisition"/>
    <n v="49930"/>
    <n v="162522"/>
    <n v="50471"/>
    <n v="15690"/>
    <n v="206.25"/>
    <n v="95.238787878787875"/>
    <n v="242.08484848484849"/>
    <n v="337.32363636363635"/>
  </r>
  <r>
    <s v="P0166"/>
    <d v="2022-01-05T00:00:00"/>
    <d v="2022-12-18T00:00:00"/>
    <x v="1"/>
    <x v="1"/>
    <n v="2475"/>
    <n v="333408"/>
    <s v="Active"/>
    <d v="2022-01-01T00:00:00"/>
    <n v="2022"/>
    <n v="1"/>
    <x v="2"/>
    <s v="2023-12"/>
    <n v="19643"/>
    <n v="12046"/>
    <n v="1"/>
    <s v="Admin"/>
    <n v="32625"/>
    <n v="162522"/>
    <n v="50471"/>
    <n v="15690"/>
    <n v="206.25"/>
    <n v="95.238787878787875"/>
    <n v="158.18181818181819"/>
    <n v="253.42060606060605"/>
  </r>
  <r>
    <s v="P0015"/>
    <d v="2022-03-29T00:00:00"/>
    <d v="2023-04-07T00:00:00"/>
    <x v="2"/>
    <x v="0"/>
    <n v="1771"/>
    <n v="250659"/>
    <s v="Active"/>
    <d v="2022-03-01T00:00:00"/>
    <n v="2022"/>
    <n v="3"/>
    <x v="14"/>
    <s v="2023-12"/>
    <n v="15193"/>
    <n v="0"/>
    <n v="1"/>
    <s v="Acquisition"/>
    <n v="49930"/>
    <n v="170605"/>
    <n v="36873"/>
    <n v="38248"/>
    <n v="147.58000000000001"/>
    <n v="102.94755386908794"/>
    <n v="338.32497628404928"/>
    <n v="441.27253015313727"/>
  </r>
  <r>
    <s v="P0015"/>
    <d v="2022-03-29T00:00:00"/>
    <d v="2023-04-07T00:00:00"/>
    <x v="2"/>
    <x v="0"/>
    <n v="1771"/>
    <n v="250659"/>
    <s v="Active"/>
    <d v="2022-03-01T00:00:00"/>
    <n v="2022"/>
    <n v="3"/>
    <x v="14"/>
    <s v="2023-12"/>
    <n v="15193"/>
    <n v="0"/>
    <n v="1"/>
    <s v="Admin"/>
    <n v="32625"/>
    <n v="170605"/>
    <n v="36873"/>
    <n v="38248"/>
    <n v="147.58000000000001"/>
    <n v="102.94755386908794"/>
    <n v="221.06654018159639"/>
    <n v="324.01409405068432"/>
  </r>
  <r>
    <s v="P0162"/>
    <d v="2023-09-05T00:00:00"/>
    <d v="2024-07-07T00:00:00"/>
    <x v="0"/>
    <x v="2"/>
    <n v="2306"/>
    <n v="115158"/>
    <s v="Cancelled"/>
    <d v="2023-09-01T00:00:00"/>
    <n v="2023"/>
    <n v="9"/>
    <x v="8"/>
    <s v="2024-04"/>
    <n v="26853"/>
    <n v="0"/>
    <n v="1"/>
    <s v="Acquisition"/>
    <n v="14117"/>
    <n v="90751"/>
    <n v="27352"/>
    <n v="28516"/>
    <n v="192.17"/>
    <n v="139.73565072591975"/>
    <n v="73.460998074621429"/>
    <n v="213.1966488005412"/>
  </r>
  <r>
    <s v="P0162"/>
    <d v="2023-09-05T00:00:00"/>
    <d v="2024-07-07T00:00:00"/>
    <x v="0"/>
    <x v="2"/>
    <n v="2306"/>
    <n v="115158"/>
    <s v="Cancelled"/>
    <d v="2023-09-01T00:00:00"/>
    <n v="2023"/>
    <n v="9"/>
    <x v="8"/>
    <s v="2024-04"/>
    <n v="26853"/>
    <n v="0"/>
    <n v="1"/>
    <s v="Admin"/>
    <n v="34729"/>
    <n v="90751"/>
    <n v="27352"/>
    <n v="28516"/>
    <n v="192.17"/>
    <n v="139.73565072591975"/>
    <n v="180.72019566009263"/>
    <n v="320.45584638601241"/>
  </r>
  <r>
    <s v="P0189"/>
    <d v="2023-04-30T00:00:00"/>
    <d v="2024-02-27T00:00:00"/>
    <x v="1"/>
    <x v="0"/>
    <n v="1712"/>
    <n v="585451"/>
    <s v="Active"/>
    <d v="2023-04-01T00:00:00"/>
    <n v="2023"/>
    <n v="4"/>
    <x v="16"/>
    <s v="2023-09"/>
    <n v="12096"/>
    <n v="0"/>
    <n v="1"/>
    <s v="Acquisition"/>
    <n v="40020"/>
    <n v="85039"/>
    <n v="41281"/>
    <n v="29631"/>
    <n v="142.66999999999999"/>
    <n v="84.783065816219249"/>
    <n v="280.50746477886031"/>
    <n v="365.29053059507959"/>
  </r>
  <r>
    <s v="P0189"/>
    <d v="2023-04-30T00:00:00"/>
    <d v="2024-02-27T00:00:00"/>
    <x v="1"/>
    <x v="0"/>
    <n v="1712"/>
    <n v="585451"/>
    <s v="Active"/>
    <d v="2023-04-01T00:00:00"/>
    <n v="2023"/>
    <n v="4"/>
    <x v="16"/>
    <s v="2023-09"/>
    <n v="12096"/>
    <n v="0"/>
    <n v="1"/>
    <s v="Admin"/>
    <n v="35917"/>
    <n v="85039"/>
    <n v="41281"/>
    <n v="29631"/>
    <n v="142.66999999999999"/>
    <n v="84.783065816219249"/>
    <n v="251.74879091610012"/>
    <n v="336.53185673231934"/>
  </r>
  <r>
    <s v="P0163"/>
    <d v="2023-04-07T00:00:00"/>
    <d v="2024-04-07T00:00:00"/>
    <x v="0"/>
    <x v="0"/>
    <n v="1615"/>
    <n v="183502"/>
    <s v="Active"/>
    <d v="2023-04-01T00:00:00"/>
    <n v="2023"/>
    <n v="4"/>
    <x v="16"/>
    <s v="2023-12"/>
    <n v="20307"/>
    <n v="7619"/>
    <n v="1"/>
    <s v="Acquisition"/>
    <n v="49930"/>
    <n v="177088"/>
    <n v="21014"/>
    <n v="25103"/>
    <n v="134.58000000000001"/>
    <n v="150.89166295140436"/>
    <n v="371.0060930301679"/>
    <n v="521.89775598157223"/>
  </r>
  <r>
    <s v="P0163"/>
    <d v="2023-04-07T00:00:00"/>
    <d v="2024-04-07T00:00:00"/>
    <x v="0"/>
    <x v="0"/>
    <n v="1615"/>
    <n v="183502"/>
    <s v="Active"/>
    <d v="2023-04-01T00:00:00"/>
    <n v="2023"/>
    <n v="4"/>
    <x v="16"/>
    <s v="2023-12"/>
    <n v="20307"/>
    <n v="7619"/>
    <n v="1"/>
    <s v="Admin"/>
    <n v="32625"/>
    <n v="177088"/>
    <n v="21014"/>
    <n v="25103"/>
    <n v="134.58000000000001"/>
    <n v="150.89166295140436"/>
    <n v="242.42086491306284"/>
    <n v="393.3125278644672"/>
  </r>
  <r>
    <s v="P0064"/>
    <d v="2022-11-12T00:00:00"/>
    <d v="2023-10-09T00:00:00"/>
    <x v="0"/>
    <x v="2"/>
    <n v="1084"/>
    <n v="492272"/>
    <s v="Cancelled"/>
    <d v="2022-11-01T00:00:00"/>
    <n v="2022"/>
    <n v="11"/>
    <x v="6"/>
    <s v="2023-04"/>
    <n v="4214"/>
    <n v="0"/>
    <n v="1"/>
    <s v="Acquisition"/>
    <n v="47623"/>
    <n v="158854"/>
    <n v="37200"/>
    <n v="38688"/>
    <n v="90.33"/>
    <n v="46.651167939776379"/>
    <n v="527.21133621166837"/>
    <n v="573.86250415144468"/>
  </r>
  <r>
    <s v="P0064"/>
    <d v="2022-11-12T00:00:00"/>
    <d v="2023-10-09T00:00:00"/>
    <x v="0"/>
    <x v="2"/>
    <n v="1084"/>
    <n v="492272"/>
    <s v="Cancelled"/>
    <d v="2022-11-01T00:00:00"/>
    <n v="2022"/>
    <n v="11"/>
    <x v="6"/>
    <s v="2023-04"/>
    <n v="4214"/>
    <n v="0"/>
    <n v="1"/>
    <s v="Admin"/>
    <n v="32931"/>
    <n v="158854"/>
    <n v="37200"/>
    <n v="38688"/>
    <n v="90.33"/>
    <n v="46.651167939776379"/>
    <n v="364.56326801726999"/>
    <n v="411.21443595704642"/>
  </r>
  <r>
    <s v="P0025"/>
    <d v="2023-05-07T00:00:00"/>
    <d v="2024-05-10T00:00:00"/>
    <x v="2"/>
    <x v="2"/>
    <n v="1324"/>
    <n v="586650"/>
    <s v="Active"/>
    <d v="2023-05-01T00:00:00"/>
    <n v="2023"/>
    <n v="5"/>
    <x v="12"/>
    <s v="2023-02"/>
    <n v="19611"/>
    <n v="8560"/>
    <n v="1"/>
    <s v="Acquisition"/>
    <n v="19741"/>
    <n v="142260"/>
    <n v="35438"/>
    <n v="30674"/>
    <n v="110.33"/>
    <n v="177.74857246442491"/>
    <n v="178.92685579624762"/>
    <n v="356.67542826067256"/>
  </r>
  <r>
    <s v="P0025"/>
    <d v="2023-05-07T00:00:00"/>
    <d v="2024-05-10T00:00:00"/>
    <x v="2"/>
    <x v="2"/>
    <n v="1324"/>
    <n v="586650"/>
    <s v="Active"/>
    <d v="2023-05-01T00:00:00"/>
    <n v="2023"/>
    <n v="5"/>
    <x v="12"/>
    <s v="2023-02"/>
    <n v="19611"/>
    <n v="8560"/>
    <n v="1"/>
    <s v="Admin"/>
    <n v="32742"/>
    <n v="142260"/>
    <n v="35438"/>
    <n v="30674"/>
    <n v="110.33"/>
    <n v="177.74857246442491"/>
    <n v="296.76425269645608"/>
    <n v="474.51282516088099"/>
  </r>
  <r>
    <s v="P0024"/>
    <d v="2022-12-10T00:00:00"/>
    <d v="2023-10-08T00:00:00"/>
    <x v="1"/>
    <x v="1"/>
    <n v="2436"/>
    <n v="524930"/>
    <s v="Active"/>
    <d v="2022-12-01T00:00:00"/>
    <n v="2022"/>
    <n v="12"/>
    <x v="18"/>
    <s v="2023-06"/>
    <n v="11023"/>
    <n v="4946"/>
    <n v="1"/>
    <s v="Acquisition"/>
    <n v="39240"/>
    <n v="130931"/>
    <n v="27674"/>
    <n v="32748"/>
    <n v="203"/>
    <n v="54.300492610837438"/>
    <n v="193.30049261083744"/>
    <n v="247.60098522167488"/>
  </r>
  <r>
    <s v="P0024"/>
    <d v="2022-12-10T00:00:00"/>
    <d v="2023-10-08T00:00:00"/>
    <x v="1"/>
    <x v="1"/>
    <n v="2436"/>
    <n v="524930"/>
    <s v="Active"/>
    <d v="2022-12-01T00:00:00"/>
    <n v="2022"/>
    <n v="12"/>
    <x v="18"/>
    <s v="2023-06"/>
    <n v="11023"/>
    <n v="4946"/>
    <n v="1"/>
    <s v="Admin"/>
    <n v="35991"/>
    <n v="130931"/>
    <n v="27674"/>
    <n v="32748"/>
    <n v="203"/>
    <n v="54.300492610837438"/>
    <n v="177.29556650246306"/>
    <n v="231.5960591133005"/>
  </r>
  <r>
    <s v="P0018"/>
    <d v="2024-05-21T00:00:00"/>
    <d v="2025-05-17T00:00:00"/>
    <x v="1"/>
    <x v="0"/>
    <n v="1268"/>
    <n v="256983"/>
    <s v="Cancelled"/>
    <d v="2024-05-01T00:00:00"/>
    <n v="2024"/>
    <n v="5"/>
    <x v="13"/>
    <s v="2023-08"/>
    <n v="10704"/>
    <n v="0"/>
    <n v="1"/>
    <s v="Acquisition"/>
    <n v="20561"/>
    <n v="142956"/>
    <n v="48327"/>
    <n v="25278"/>
    <n v="105.67"/>
    <n v="101.29648906974543"/>
    <n v="194.57745812434939"/>
    <n v="295.8739471940948"/>
  </r>
  <r>
    <s v="P0018"/>
    <d v="2024-05-21T00:00:00"/>
    <d v="2025-05-17T00:00:00"/>
    <x v="1"/>
    <x v="0"/>
    <n v="1268"/>
    <n v="256983"/>
    <s v="Cancelled"/>
    <d v="2024-05-01T00:00:00"/>
    <n v="2024"/>
    <n v="5"/>
    <x v="13"/>
    <s v="2023-08"/>
    <n v="10704"/>
    <n v="0"/>
    <n v="1"/>
    <s v="Admin"/>
    <n v="26901"/>
    <n v="142956"/>
    <n v="48327"/>
    <n v="25278"/>
    <n v="105.67"/>
    <n v="101.29648906974543"/>
    <n v="254.57556543957602"/>
    <n v="355.87205450932146"/>
  </r>
  <r>
    <s v="P0015"/>
    <d v="2022-03-29T00:00:00"/>
    <d v="2023-04-07T00:00:00"/>
    <x v="2"/>
    <x v="0"/>
    <n v="1771"/>
    <n v="250659"/>
    <s v="Active"/>
    <d v="2022-03-01T00:00:00"/>
    <n v="2022"/>
    <n v="3"/>
    <x v="14"/>
    <s v="2024-03"/>
    <n v="10343"/>
    <n v="0"/>
    <n v="1"/>
    <s v="Acquisition"/>
    <n v="20825"/>
    <n v="153233"/>
    <n v="44417"/>
    <n v="31446"/>
    <n v="147.58000000000001"/>
    <n v="70.084022225233767"/>
    <n v="141.1099064913945"/>
    <n v="211.19392871662825"/>
  </r>
  <r>
    <s v="P0015"/>
    <d v="2022-03-29T00:00:00"/>
    <d v="2023-04-07T00:00:00"/>
    <x v="2"/>
    <x v="0"/>
    <n v="1771"/>
    <n v="250659"/>
    <s v="Active"/>
    <d v="2022-03-01T00:00:00"/>
    <n v="2022"/>
    <n v="3"/>
    <x v="14"/>
    <s v="2024-03"/>
    <n v="10343"/>
    <n v="0"/>
    <n v="1"/>
    <s v="Admin"/>
    <n v="32693"/>
    <n v="153233"/>
    <n v="44417"/>
    <n v="31446"/>
    <n v="147.58000000000001"/>
    <n v="70.084022225233767"/>
    <n v="221.52730722320095"/>
    <n v="291.61132944843473"/>
  </r>
  <r>
    <s v="P0027"/>
    <d v="2024-03-16T00:00:00"/>
    <d v="2025-02-05T00:00:00"/>
    <x v="2"/>
    <x v="3"/>
    <n v="789"/>
    <n v="400925"/>
    <s v="Active"/>
    <d v="2024-03-01T00:00:00"/>
    <n v="2024"/>
    <n v="3"/>
    <x v="27"/>
    <s v="2023-10"/>
    <n v="11867"/>
    <n v="4173"/>
    <n v="1"/>
    <s v="Acquisition"/>
    <n v="11988"/>
    <n v="138671"/>
    <n v="46249"/>
    <n v="16361"/>
    <n v="65.75"/>
    <n v="180.48669201520912"/>
    <n v="182.32699619771864"/>
    <n v="362.81368821292773"/>
  </r>
  <r>
    <s v="P0027"/>
    <d v="2024-03-16T00:00:00"/>
    <d v="2025-02-05T00:00:00"/>
    <x v="2"/>
    <x v="3"/>
    <n v="789"/>
    <n v="400925"/>
    <s v="Active"/>
    <d v="2024-03-01T00:00:00"/>
    <n v="2024"/>
    <n v="3"/>
    <x v="27"/>
    <s v="2023-10"/>
    <n v="11867"/>
    <n v="4173"/>
    <n v="1"/>
    <s v="Admin"/>
    <n v="24256"/>
    <n v="138671"/>
    <n v="46249"/>
    <n v="16361"/>
    <n v="65.75"/>
    <n v="180.48669201520912"/>
    <n v="368.91254752851711"/>
    <n v="549.39923954372625"/>
  </r>
  <r>
    <s v="P0072"/>
    <d v="2022-04-02T00:00:00"/>
    <d v="2023-03-05T00:00:00"/>
    <x v="1"/>
    <x v="2"/>
    <n v="1974"/>
    <n v="117974"/>
    <s v="Active"/>
    <d v="2022-04-01T00:00:00"/>
    <n v="2022"/>
    <n v="4"/>
    <x v="3"/>
    <s v="2023-02"/>
    <n v="2745"/>
    <n v="0"/>
    <n v="1"/>
    <s v="Acquisition"/>
    <n v="19741"/>
    <n v="122137"/>
    <n v="34296"/>
    <n v="37793"/>
    <n v="164.5"/>
    <n v="16.68693009118541"/>
    <n v="120.00607902735563"/>
    <n v="136.69300911854103"/>
  </r>
  <r>
    <s v="P0072"/>
    <d v="2022-04-02T00:00:00"/>
    <d v="2023-03-05T00:00:00"/>
    <x v="1"/>
    <x v="2"/>
    <n v="1974"/>
    <n v="117974"/>
    <s v="Active"/>
    <d v="2022-04-01T00:00:00"/>
    <n v="2022"/>
    <n v="4"/>
    <x v="3"/>
    <s v="2023-02"/>
    <n v="2745"/>
    <n v="0"/>
    <n v="1"/>
    <s v="Admin"/>
    <n v="32742"/>
    <n v="122137"/>
    <n v="34296"/>
    <n v="37793"/>
    <n v="164.5"/>
    <n v="16.68693009118541"/>
    <n v="199.03951367781156"/>
    <n v="215.72644376899697"/>
  </r>
  <r>
    <s v="P0060"/>
    <d v="2022-06-16T00:00:00"/>
    <d v="2023-04-13T00:00:00"/>
    <x v="2"/>
    <x v="1"/>
    <n v="1568"/>
    <n v="427498"/>
    <s v="Active"/>
    <d v="2022-06-01T00:00:00"/>
    <n v="2022"/>
    <n v="6"/>
    <x v="17"/>
    <s v="2023-03"/>
    <n v="22475"/>
    <n v="0"/>
    <n v="1"/>
    <s v="Acquisition"/>
    <n v="34703"/>
    <n v="135276"/>
    <n v="57164"/>
    <n v="24283"/>
    <n v="130.66999999999999"/>
    <n v="171.99816331216041"/>
    <n v="265.577408739573"/>
    <n v="437.57557205173339"/>
  </r>
  <r>
    <s v="P0060"/>
    <d v="2022-06-16T00:00:00"/>
    <d v="2023-04-13T00:00:00"/>
    <x v="2"/>
    <x v="1"/>
    <n v="1568"/>
    <n v="427498"/>
    <s v="Active"/>
    <d v="2022-06-01T00:00:00"/>
    <n v="2022"/>
    <n v="6"/>
    <x v="17"/>
    <s v="2023-03"/>
    <n v="22475"/>
    <n v="0"/>
    <n v="1"/>
    <s v="Admin"/>
    <n v="48709"/>
    <n v="135276"/>
    <n v="57164"/>
    <n v="24283"/>
    <n v="130.66999999999999"/>
    <n v="171.99816331216041"/>
    <n v="372.7634499119921"/>
    <n v="544.76161322415248"/>
  </r>
  <r>
    <s v="P0174"/>
    <d v="2022-07-26T00:00:00"/>
    <d v="2023-07-14T00:00:00"/>
    <x v="2"/>
    <x v="2"/>
    <n v="2472"/>
    <n v="547358"/>
    <s v="Active"/>
    <d v="2022-07-01T00:00:00"/>
    <n v="2022"/>
    <n v="7"/>
    <x v="0"/>
    <s v="2024-03"/>
    <n v="3866"/>
    <n v="0"/>
    <n v="1"/>
    <s v="Acquisition"/>
    <n v="20825"/>
    <n v="153233"/>
    <n v="44417"/>
    <n v="31446"/>
    <n v="206"/>
    <n v="18.766990291262136"/>
    <n v="101.09223300970874"/>
    <n v="119.85922330097087"/>
  </r>
  <r>
    <s v="P0174"/>
    <d v="2022-07-26T00:00:00"/>
    <d v="2023-07-14T00:00:00"/>
    <x v="2"/>
    <x v="2"/>
    <n v="2472"/>
    <n v="547358"/>
    <s v="Active"/>
    <d v="2022-07-01T00:00:00"/>
    <n v="2022"/>
    <n v="7"/>
    <x v="0"/>
    <s v="2024-03"/>
    <n v="3866"/>
    <n v="0"/>
    <n v="1"/>
    <s v="Admin"/>
    <n v="32693"/>
    <n v="153233"/>
    <n v="44417"/>
    <n v="31446"/>
    <n v="206"/>
    <n v="18.766990291262136"/>
    <n v="158.70388349514562"/>
    <n v="177.47087378640776"/>
  </r>
  <r>
    <s v="P0145"/>
    <d v="2022-05-15T00:00:00"/>
    <d v="2023-03-28T00:00:00"/>
    <x v="0"/>
    <x v="3"/>
    <n v="702"/>
    <n v="15126"/>
    <s v="Active"/>
    <d v="2022-05-01T00:00:00"/>
    <n v="2022"/>
    <n v="5"/>
    <x v="11"/>
    <s v="2024-01"/>
    <n v="11956"/>
    <n v="4796"/>
    <n v="1"/>
    <s v="Acquisition"/>
    <n v="42088"/>
    <n v="169160"/>
    <n v="49061"/>
    <n v="39170"/>
    <n v="58.5"/>
    <n v="204.37606837606839"/>
    <n v="719.45299145299145"/>
    <n v="923.82905982905982"/>
  </r>
  <r>
    <s v="P0145"/>
    <d v="2022-05-15T00:00:00"/>
    <d v="2023-03-28T00:00:00"/>
    <x v="0"/>
    <x v="3"/>
    <n v="702"/>
    <n v="15126"/>
    <s v="Active"/>
    <d v="2022-05-01T00:00:00"/>
    <n v="2022"/>
    <n v="5"/>
    <x v="11"/>
    <s v="2024-01"/>
    <n v="11956"/>
    <n v="4796"/>
    <n v="1"/>
    <s v="Admin"/>
    <n v="24114"/>
    <n v="169160"/>
    <n v="49061"/>
    <n v="39170"/>
    <n v="58.5"/>
    <n v="204.37606837606839"/>
    <n v="412.20512820512823"/>
    <n v="616.58119658119654"/>
  </r>
  <r>
    <s v="P0093"/>
    <d v="2023-12-31T00:00:00"/>
    <d v="2024-11-13T00:00:00"/>
    <x v="1"/>
    <x v="1"/>
    <n v="1731"/>
    <n v="417662"/>
    <s v="Active"/>
    <d v="2023-12-01T00:00:00"/>
    <n v="2023"/>
    <n v="12"/>
    <x v="9"/>
    <s v="2023-06"/>
    <n v="5818"/>
    <n v="0"/>
    <n v="1"/>
    <s v="Acquisition"/>
    <n v="39240"/>
    <n v="130931"/>
    <n v="27674"/>
    <n v="32748"/>
    <n v="144.25"/>
    <n v="40.33275563258232"/>
    <n v="272.02772963604855"/>
    <n v="312.36048526863084"/>
  </r>
  <r>
    <s v="P0093"/>
    <d v="2023-12-31T00:00:00"/>
    <d v="2024-11-13T00:00:00"/>
    <x v="1"/>
    <x v="1"/>
    <n v="1731"/>
    <n v="417662"/>
    <s v="Active"/>
    <d v="2023-12-01T00:00:00"/>
    <n v="2023"/>
    <n v="12"/>
    <x v="9"/>
    <s v="2023-06"/>
    <n v="5818"/>
    <n v="0"/>
    <n v="1"/>
    <s v="Admin"/>
    <n v="35991"/>
    <n v="130931"/>
    <n v="27674"/>
    <n v="32748"/>
    <n v="144.25"/>
    <n v="40.33275563258232"/>
    <n v="249.50433275563259"/>
    <n v="289.83708838821491"/>
  </r>
  <r>
    <s v="P0053"/>
    <d v="2023-05-20T00:00:00"/>
    <d v="2024-06-14T00:00:00"/>
    <x v="1"/>
    <x v="1"/>
    <n v="875"/>
    <n v="547295"/>
    <s v="Active"/>
    <d v="2023-05-01T00:00:00"/>
    <n v="2023"/>
    <n v="5"/>
    <x v="12"/>
    <s v="2024-01"/>
    <n v="18606"/>
    <n v="14211"/>
    <n v="1"/>
    <s v="Acquisition"/>
    <n v="42088"/>
    <n v="88024"/>
    <n v="36678"/>
    <n v="20488"/>
    <n v="72.92"/>
    <n v="255.15633571036753"/>
    <n v="577.18047174986282"/>
    <n v="832.33680746023037"/>
  </r>
  <r>
    <s v="P0053"/>
    <d v="2023-05-20T00:00:00"/>
    <d v="2024-06-14T00:00:00"/>
    <x v="1"/>
    <x v="1"/>
    <n v="875"/>
    <n v="547295"/>
    <s v="Active"/>
    <d v="2023-05-01T00:00:00"/>
    <n v="2023"/>
    <n v="5"/>
    <x v="12"/>
    <s v="2024-01"/>
    <n v="18606"/>
    <n v="14211"/>
    <n v="1"/>
    <s v="Admin"/>
    <n v="24114"/>
    <n v="88024"/>
    <n v="36678"/>
    <n v="20488"/>
    <n v="72.92"/>
    <n v="255.15633571036753"/>
    <n v="330.6911684037301"/>
    <n v="585.84750411409766"/>
  </r>
  <r>
    <s v="P0008"/>
    <d v="2022-01-21T00:00:00"/>
    <d v="2022-11-22T00:00:00"/>
    <x v="2"/>
    <x v="1"/>
    <n v="1753"/>
    <n v="550242"/>
    <s v="Active"/>
    <d v="2022-01-01T00:00:00"/>
    <n v="2022"/>
    <n v="1"/>
    <x v="2"/>
    <s v="2023-12"/>
    <n v="16093"/>
    <n v="19356"/>
    <n v="1"/>
    <s v="Acquisition"/>
    <n v="49930"/>
    <n v="170605"/>
    <n v="36873"/>
    <n v="38248"/>
    <n v="146.08000000000001"/>
    <n v="110.1656626506024"/>
    <n v="341.79901423877322"/>
    <n v="451.96467688937565"/>
  </r>
  <r>
    <s v="P0008"/>
    <d v="2022-01-21T00:00:00"/>
    <d v="2022-11-22T00:00:00"/>
    <x v="2"/>
    <x v="1"/>
    <n v="1753"/>
    <n v="550242"/>
    <s v="Active"/>
    <d v="2022-01-01T00:00:00"/>
    <n v="2022"/>
    <n v="1"/>
    <x v="2"/>
    <s v="2023-12"/>
    <n v="16093"/>
    <n v="19356"/>
    <n v="1"/>
    <s v="Admin"/>
    <n v="32625"/>
    <n v="170605"/>
    <n v="36873"/>
    <n v="38248"/>
    <n v="146.08000000000001"/>
    <n v="110.1656626506024"/>
    <n v="223.33652792990139"/>
    <n v="333.50219058050379"/>
  </r>
  <r>
    <s v="P0079"/>
    <d v="2022-07-25T00:00:00"/>
    <d v="2023-06-05T00:00:00"/>
    <x v="0"/>
    <x v="1"/>
    <n v="1477"/>
    <n v="426597"/>
    <s v="Active"/>
    <d v="2022-07-01T00:00:00"/>
    <n v="2022"/>
    <n v="7"/>
    <x v="0"/>
    <s v="2024-07"/>
    <n v="19176"/>
    <n v="0"/>
    <n v="1"/>
    <s v="Acquisition"/>
    <n v="40949"/>
    <n v="115529"/>
    <n v="38452"/>
    <n v="31625"/>
    <n v="123.08"/>
    <n v="155.8011049723757"/>
    <n v="332.70230744231395"/>
    <n v="488.50341241468965"/>
  </r>
  <r>
    <s v="P0079"/>
    <d v="2022-07-25T00:00:00"/>
    <d v="2023-06-05T00:00:00"/>
    <x v="0"/>
    <x v="1"/>
    <n v="1477"/>
    <n v="426597"/>
    <s v="Active"/>
    <d v="2022-07-01T00:00:00"/>
    <n v="2022"/>
    <n v="7"/>
    <x v="0"/>
    <s v="2024-07"/>
    <n v="19176"/>
    <n v="0"/>
    <n v="1"/>
    <s v="Admin"/>
    <n v="32547"/>
    <n v="115529"/>
    <n v="38452"/>
    <n v="31625"/>
    <n v="123.08"/>
    <n v="155.8011049723757"/>
    <n v="264.43776405589858"/>
    <n v="420.23886902827428"/>
  </r>
  <r>
    <s v="P0027"/>
    <d v="2024-03-16T00:00:00"/>
    <d v="2025-02-05T00:00:00"/>
    <x v="2"/>
    <x v="3"/>
    <n v="789"/>
    <n v="400925"/>
    <s v="Active"/>
    <d v="2024-03-01T00:00:00"/>
    <n v="2024"/>
    <n v="3"/>
    <x v="27"/>
    <s v="2023-05"/>
    <n v="26273"/>
    <n v="17376"/>
    <n v="1"/>
    <s v="Acquisition"/>
    <n v="33580"/>
    <n v="150821"/>
    <n v="57705"/>
    <n v="31753"/>
    <n v="65.75"/>
    <n v="399.58935361216732"/>
    <n v="510.72243346007605"/>
    <n v="910.31178707224331"/>
  </r>
  <r>
    <s v="P0027"/>
    <d v="2024-03-16T00:00:00"/>
    <d v="2025-02-05T00:00:00"/>
    <x v="2"/>
    <x v="3"/>
    <n v="789"/>
    <n v="400925"/>
    <s v="Active"/>
    <d v="2024-03-01T00:00:00"/>
    <n v="2024"/>
    <n v="3"/>
    <x v="27"/>
    <s v="2023-05"/>
    <n v="26273"/>
    <n v="17376"/>
    <n v="1"/>
    <s v="Admin"/>
    <n v="25166"/>
    <n v="150821"/>
    <n v="57705"/>
    <n v="31753"/>
    <n v="65.75"/>
    <n v="399.58935361216732"/>
    <n v="382.75285171102661"/>
    <n v="782.34220532319387"/>
  </r>
  <r>
    <s v="P0174"/>
    <d v="2022-07-26T00:00:00"/>
    <d v="2023-07-14T00:00:00"/>
    <x v="2"/>
    <x v="2"/>
    <n v="2472"/>
    <n v="547358"/>
    <s v="Active"/>
    <d v="2022-07-01T00:00:00"/>
    <n v="2022"/>
    <n v="7"/>
    <x v="0"/>
    <s v="2023-04"/>
    <n v="15493"/>
    <n v="0"/>
    <n v="1"/>
    <s v="Acquisition"/>
    <n v="47623"/>
    <n v="157219"/>
    <n v="31336"/>
    <n v="30596"/>
    <n v="206"/>
    <n v="75.208737864077676"/>
    <n v="231.17961165048544"/>
    <n v="306.38834951456312"/>
  </r>
  <r>
    <s v="P0174"/>
    <d v="2022-07-26T00:00:00"/>
    <d v="2023-07-14T00:00:00"/>
    <x v="2"/>
    <x v="2"/>
    <n v="2472"/>
    <n v="547358"/>
    <s v="Active"/>
    <d v="2022-07-01T00:00:00"/>
    <n v="2022"/>
    <n v="7"/>
    <x v="0"/>
    <s v="2023-04"/>
    <n v="15493"/>
    <n v="0"/>
    <n v="1"/>
    <s v="Admin"/>
    <n v="32931"/>
    <n v="157219"/>
    <n v="31336"/>
    <n v="30596"/>
    <n v="206"/>
    <n v="75.208737864077676"/>
    <n v="159.85922330097088"/>
    <n v="235.06796116504853"/>
  </r>
  <r>
    <s v="P0050"/>
    <d v="2023-07-21T00:00:00"/>
    <d v="2024-07-13T00:00:00"/>
    <x v="0"/>
    <x v="0"/>
    <n v="784"/>
    <n v="58925"/>
    <s v="Active"/>
    <d v="2023-07-01T00:00:00"/>
    <n v="2023"/>
    <n v="7"/>
    <x v="5"/>
    <s v="2023-10"/>
    <n v="28038"/>
    <n v="5287"/>
    <n v="1"/>
    <s v="Acquisition"/>
    <n v="11988"/>
    <n v="107586"/>
    <n v="37568"/>
    <n v="35810"/>
    <n v="65.33"/>
    <n v="429.17495790601561"/>
    <n v="183.49915812031227"/>
    <n v="612.67411602632785"/>
  </r>
  <r>
    <s v="P0050"/>
    <d v="2023-07-21T00:00:00"/>
    <d v="2024-07-13T00:00:00"/>
    <x v="0"/>
    <x v="0"/>
    <n v="784"/>
    <n v="58925"/>
    <s v="Active"/>
    <d v="2023-07-01T00:00:00"/>
    <n v="2023"/>
    <n v="7"/>
    <x v="5"/>
    <s v="2023-10"/>
    <n v="28038"/>
    <n v="5287"/>
    <n v="1"/>
    <s v="Admin"/>
    <n v="24256"/>
    <n v="107586"/>
    <n v="37568"/>
    <n v="35810"/>
    <n v="65.33"/>
    <n v="429.17495790601561"/>
    <n v="371.28424919638758"/>
    <n v="800.45920710240318"/>
  </r>
  <r>
    <s v="P0199"/>
    <d v="2024-04-18T00:00:00"/>
    <d v="2025-02-17T00:00:00"/>
    <x v="1"/>
    <x v="2"/>
    <n v="628"/>
    <n v="108501"/>
    <s v="Cancelled"/>
    <d v="2024-04-01T00:00:00"/>
    <n v="2024"/>
    <n v="4"/>
    <x v="26"/>
    <s v="2023-08"/>
    <n v="20447"/>
    <n v="10578"/>
    <n v="1"/>
    <s v="Acquisition"/>
    <n v="20561"/>
    <n v="142956"/>
    <n v="48327"/>
    <n v="25278"/>
    <n v="52.33"/>
    <n v="390.73189375119438"/>
    <n v="392.91037645709918"/>
    <n v="783.64227020829355"/>
  </r>
  <r>
    <s v="P0199"/>
    <d v="2024-04-18T00:00:00"/>
    <d v="2025-02-17T00:00:00"/>
    <x v="1"/>
    <x v="2"/>
    <n v="628"/>
    <n v="108501"/>
    <s v="Cancelled"/>
    <d v="2024-04-01T00:00:00"/>
    <n v="2024"/>
    <n v="4"/>
    <x v="26"/>
    <s v="2023-08"/>
    <n v="20447"/>
    <n v="10578"/>
    <n v="1"/>
    <s v="Admin"/>
    <n v="26901"/>
    <n v="142956"/>
    <n v="48327"/>
    <n v="25278"/>
    <n v="52.33"/>
    <n v="390.73189375119438"/>
    <n v="514.06459010128037"/>
    <n v="904.79648385247469"/>
  </r>
  <r>
    <s v="P0131"/>
    <d v="2022-03-04T00:00:00"/>
    <d v="2023-01-21T00:00:00"/>
    <x v="0"/>
    <x v="2"/>
    <n v="2236"/>
    <n v="392177"/>
    <s v="Active"/>
    <d v="2022-03-01T00:00:00"/>
    <n v="2022"/>
    <n v="3"/>
    <x v="14"/>
    <s v="2023-01"/>
    <n v="17908"/>
    <n v="18624"/>
    <n v="1"/>
    <s v="Acquisition"/>
    <n v="13765"/>
    <n v="81306"/>
    <n v="23849"/>
    <n v="27360"/>
    <n v="186.33"/>
    <n v="96.109053829227705"/>
    <n v="73.874309021628292"/>
    <n v="169.983362850856"/>
  </r>
  <r>
    <s v="P0131"/>
    <d v="2022-03-04T00:00:00"/>
    <d v="2023-01-21T00:00:00"/>
    <x v="0"/>
    <x v="2"/>
    <n v="2236"/>
    <n v="392177"/>
    <s v="Active"/>
    <d v="2022-03-01T00:00:00"/>
    <n v="2022"/>
    <n v="3"/>
    <x v="14"/>
    <s v="2023-01"/>
    <n v="17908"/>
    <n v="18624"/>
    <n v="1"/>
    <s v="Admin"/>
    <n v="25950"/>
    <n v="81306"/>
    <n v="23849"/>
    <n v="27360"/>
    <n v="186.33"/>
    <n v="96.109053829227705"/>
    <n v="139.26903880212527"/>
    <n v="235.37809263135296"/>
  </r>
  <r>
    <s v="P0093"/>
    <d v="2023-12-31T00:00:00"/>
    <d v="2024-11-13T00:00:00"/>
    <x v="1"/>
    <x v="1"/>
    <n v="1731"/>
    <n v="417662"/>
    <s v="Active"/>
    <d v="2023-12-01T00:00:00"/>
    <n v="2023"/>
    <n v="12"/>
    <x v="9"/>
    <s v="2024-06"/>
    <n v="29336"/>
    <n v="0"/>
    <n v="1"/>
    <s v="Acquisition"/>
    <n v="39340"/>
    <n v="136704"/>
    <n v="21637"/>
    <n v="28652"/>
    <n v="144.25"/>
    <n v="203.36915077989602"/>
    <n v="272.72097053726168"/>
    <n v="476.0901213171577"/>
  </r>
  <r>
    <s v="P0093"/>
    <d v="2023-12-31T00:00:00"/>
    <d v="2024-11-13T00:00:00"/>
    <x v="1"/>
    <x v="1"/>
    <n v="1731"/>
    <n v="417662"/>
    <s v="Active"/>
    <d v="2023-12-01T00:00:00"/>
    <n v="2023"/>
    <n v="12"/>
    <x v="9"/>
    <s v="2024-06"/>
    <n v="29336"/>
    <n v="0"/>
    <n v="1"/>
    <s v="Admin"/>
    <n v="11518"/>
    <n v="136704"/>
    <n v="21637"/>
    <n v="28652"/>
    <n v="144.25"/>
    <n v="203.36915077989602"/>
    <n v="79.8474870017331"/>
    <n v="283.21663778162912"/>
  </r>
  <r>
    <s v="P0192"/>
    <d v="2024-01-19T00:00:00"/>
    <d v="2025-01-01T00:00:00"/>
    <x v="0"/>
    <x v="0"/>
    <n v="2005"/>
    <n v="170989"/>
    <s v="Cancelled"/>
    <d v="2024-01-01T00:00:00"/>
    <n v="2024"/>
    <n v="1"/>
    <x v="29"/>
    <s v="2023-01"/>
    <n v="8224"/>
    <n v="0"/>
    <n v="1"/>
    <s v="Acquisition"/>
    <n v="13765"/>
    <n v="81306"/>
    <n v="23849"/>
    <n v="27360"/>
    <n v="167.08"/>
    <n v="49.221929614555897"/>
    <n v="82.385683504907817"/>
    <n v="131.60761311946371"/>
  </r>
  <r>
    <s v="P0192"/>
    <d v="2024-01-19T00:00:00"/>
    <d v="2025-01-01T00:00:00"/>
    <x v="0"/>
    <x v="0"/>
    <n v="2005"/>
    <n v="170989"/>
    <s v="Cancelled"/>
    <d v="2024-01-01T00:00:00"/>
    <n v="2024"/>
    <n v="1"/>
    <x v="29"/>
    <s v="2023-01"/>
    <n v="8224"/>
    <n v="0"/>
    <n v="1"/>
    <s v="Admin"/>
    <n v="25950"/>
    <n v="81306"/>
    <n v="23849"/>
    <n v="27360"/>
    <n v="167.08"/>
    <n v="49.221929614555897"/>
    <n v="155.31481924826429"/>
    <n v="204.53674886282019"/>
  </r>
  <r>
    <s v="P0172"/>
    <d v="2024-03-05T00:00:00"/>
    <d v="2025-02-05T00:00:00"/>
    <x v="0"/>
    <x v="0"/>
    <n v="525"/>
    <n v="195760"/>
    <s v="Active"/>
    <d v="2024-03-01T00:00:00"/>
    <n v="2024"/>
    <n v="3"/>
    <x v="27"/>
    <s v="2024-01"/>
    <n v="22582"/>
    <n v="0"/>
    <n v="1"/>
    <s v="Acquisition"/>
    <n v="42088"/>
    <n v="169160"/>
    <n v="49061"/>
    <n v="39170"/>
    <n v="43.75"/>
    <n v="516.16"/>
    <n v="962.01142857142861"/>
    <n v="1478.1714285714286"/>
  </r>
  <r>
    <s v="P0172"/>
    <d v="2024-03-05T00:00:00"/>
    <d v="2025-02-05T00:00:00"/>
    <x v="0"/>
    <x v="0"/>
    <n v="525"/>
    <n v="195760"/>
    <s v="Active"/>
    <d v="2024-03-01T00:00:00"/>
    <n v="2024"/>
    <n v="3"/>
    <x v="27"/>
    <s v="2024-01"/>
    <n v="22582"/>
    <n v="0"/>
    <n v="1"/>
    <s v="Admin"/>
    <n v="24114"/>
    <n v="169160"/>
    <n v="49061"/>
    <n v="39170"/>
    <n v="43.75"/>
    <n v="516.16"/>
    <n v="551.17714285714283"/>
    <n v="1067.3371428571429"/>
  </r>
  <r>
    <s v="P0181"/>
    <d v="2023-07-29T00:00:00"/>
    <d v="2024-08-28T00:00:00"/>
    <x v="2"/>
    <x v="3"/>
    <n v="2481"/>
    <n v="344670"/>
    <s v="Cancelled"/>
    <d v="2023-07-01T00:00:00"/>
    <n v="2023"/>
    <n v="7"/>
    <x v="5"/>
    <s v="2023-06"/>
    <n v="4025"/>
    <n v="0"/>
    <n v="1"/>
    <s v="Acquisition"/>
    <n v="39240"/>
    <n v="174574"/>
    <n v="49315"/>
    <n v="18676"/>
    <n v="206.75"/>
    <n v="19.46795646916566"/>
    <n v="189.79443772672309"/>
    <n v="209.26239419588876"/>
  </r>
  <r>
    <s v="P0181"/>
    <d v="2023-07-29T00:00:00"/>
    <d v="2024-08-28T00:00:00"/>
    <x v="2"/>
    <x v="3"/>
    <n v="2481"/>
    <n v="344670"/>
    <s v="Cancelled"/>
    <d v="2023-07-01T00:00:00"/>
    <n v="2023"/>
    <n v="7"/>
    <x v="5"/>
    <s v="2023-06"/>
    <n v="4025"/>
    <n v="0"/>
    <n v="1"/>
    <s v="Admin"/>
    <n v="35991"/>
    <n v="174574"/>
    <n v="49315"/>
    <n v="18676"/>
    <n v="206.75"/>
    <n v="19.46795646916566"/>
    <n v="174.07980652962516"/>
    <n v="193.5477629987908"/>
  </r>
  <r>
    <s v="P0024"/>
    <d v="2022-12-10T00:00:00"/>
    <d v="2023-10-08T00:00:00"/>
    <x v="1"/>
    <x v="1"/>
    <n v="2436"/>
    <n v="524930"/>
    <s v="Active"/>
    <d v="2022-12-01T00:00:00"/>
    <n v="2022"/>
    <n v="12"/>
    <x v="18"/>
    <s v="2023-02"/>
    <n v="18950"/>
    <n v="0"/>
    <n v="1"/>
    <s v="Acquisition"/>
    <n v="19741"/>
    <n v="122137"/>
    <n v="34296"/>
    <n v="37793"/>
    <n v="203"/>
    <n v="93.349753694581281"/>
    <n v="97.246305418719217"/>
    <n v="190.5960591133005"/>
  </r>
  <r>
    <s v="P0024"/>
    <d v="2022-12-10T00:00:00"/>
    <d v="2023-10-08T00:00:00"/>
    <x v="1"/>
    <x v="1"/>
    <n v="2436"/>
    <n v="524930"/>
    <s v="Active"/>
    <d v="2022-12-01T00:00:00"/>
    <n v="2022"/>
    <n v="12"/>
    <x v="18"/>
    <s v="2023-02"/>
    <n v="18950"/>
    <n v="0"/>
    <n v="1"/>
    <s v="Admin"/>
    <n v="32742"/>
    <n v="122137"/>
    <n v="34296"/>
    <n v="37793"/>
    <n v="203"/>
    <n v="93.349753694581281"/>
    <n v="161.29064039408868"/>
    <n v="254.64039408866995"/>
  </r>
  <r>
    <s v="P0060"/>
    <d v="2022-06-16T00:00:00"/>
    <d v="2023-04-13T00:00:00"/>
    <x v="2"/>
    <x v="1"/>
    <n v="1568"/>
    <n v="427498"/>
    <s v="Active"/>
    <d v="2022-06-01T00:00:00"/>
    <n v="2022"/>
    <n v="6"/>
    <x v="17"/>
    <s v="2023-06"/>
    <n v="19187"/>
    <n v="0"/>
    <n v="1"/>
    <s v="Acquisition"/>
    <n v="39240"/>
    <n v="174574"/>
    <n v="49315"/>
    <n v="18676"/>
    <n v="130.66999999999999"/>
    <n v="146.83553990969619"/>
    <n v="300.29846177393438"/>
    <n v="447.13400168363057"/>
  </r>
  <r>
    <s v="P0060"/>
    <d v="2022-06-16T00:00:00"/>
    <d v="2023-04-13T00:00:00"/>
    <x v="2"/>
    <x v="1"/>
    <n v="1568"/>
    <n v="427498"/>
    <s v="Active"/>
    <d v="2022-06-01T00:00:00"/>
    <n v="2022"/>
    <n v="6"/>
    <x v="17"/>
    <s v="2023-06"/>
    <n v="19187"/>
    <n v="0"/>
    <n v="1"/>
    <s v="Admin"/>
    <n v="35991"/>
    <n v="174574"/>
    <n v="49315"/>
    <n v="18676"/>
    <n v="130.66999999999999"/>
    <n v="146.83553990969619"/>
    <n v="275.43430014540451"/>
    <n v="422.2698400551007"/>
  </r>
  <r>
    <s v="P0122"/>
    <d v="2024-03-23T00:00:00"/>
    <d v="2025-02-22T00:00:00"/>
    <x v="2"/>
    <x v="0"/>
    <n v="1428"/>
    <n v="447882"/>
    <s v="Active"/>
    <d v="2024-03-01T00:00:00"/>
    <n v="2024"/>
    <n v="3"/>
    <x v="27"/>
    <s v="2023-10"/>
    <n v="28472"/>
    <n v="0"/>
    <n v="1"/>
    <s v="Acquisition"/>
    <n v="11988"/>
    <n v="138671"/>
    <n v="46249"/>
    <n v="16361"/>
    <n v="119"/>
    <n v="239.26050420168067"/>
    <n v="100.73949579831933"/>
    <n v="340"/>
  </r>
  <r>
    <s v="P0122"/>
    <d v="2024-03-23T00:00:00"/>
    <d v="2025-02-22T00:00:00"/>
    <x v="2"/>
    <x v="0"/>
    <n v="1428"/>
    <n v="447882"/>
    <s v="Active"/>
    <d v="2024-03-01T00:00:00"/>
    <n v="2024"/>
    <n v="3"/>
    <x v="27"/>
    <s v="2023-10"/>
    <n v="28472"/>
    <n v="0"/>
    <n v="1"/>
    <s v="Admin"/>
    <n v="24256"/>
    <n v="138671"/>
    <n v="46249"/>
    <n v="16361"/>
    <n v="119"/>
    <n v="239.26050420168067"/>
    <n v="203.83193277310923"/>
    <n v="443.0924369747899"/>
  </r>
  <r>
    <s v="P0131"/>
    <d v="2022-03-04T00:00:00"/>
    <d v="2023-01-21T00:00:00"/>
    <x v="0"/>
    <x v="2"/>
    <n v="2236"/>
    <n v="392177"/>
    <s v="Active"/>
    <d v="2022-03-01T00:00:00"/>
    <n v="2022"/>
    <n v="3"/>
    <x v="14"/>
    <s v="2023-02"/>
    <n v="20093"/>
    <n v="0"/>
    <n v="1"/>
    <s v="Acquisition"/>
    <n v="19741"/>
    <n v="120387"/>
    <n v="29280"/>
    <n v="17642"/>
    <n v="186.33"/>
    <n v="107.8355605645897"/>
    <n v="105.94643911340094"/>
    <n v="213.78199967799065"/>
  </r>
  <r>
    <s v="P0131"/>
    <d v="2022-03-04T00:00:00"/>
    <d v="2023-01-21T00:00:00"/>
    <x v="0"/>
    <x v="2"/>
    <n v="2236"/>
    <n v="392177"/>
    <s v="Active"/>
    <d v="2022-03-01T00:00:00"/>
    <n v="2022"/>
    <n v="3"/>
    <x v="14"/>
    <s v="2023-02"/>
    <n v="20093"/>
    <n v="0"/>
    <n v="1"/>
    <s v="Admin"/>
    <n v="32742"/>
    <n v="120387"/>
    <n v="29280"/>
    <n v="17642"/>
    <n v="186.33"/>
    <n v="107.8355605645897"/>
    <n v="175.72049589438092"/>
    <n v="283.5560564589706"/>
  </r>
  <r>
    <s v="P0148"/>
    <d v="2024-02-19T00:00:00"/>
    <d v="2025-02-06T00:00:00"/>
    <x v="1"/>
    <x v="3"/>
    <n v="1125"/>
    <n v="124945"/>
    <s v="Cancelled"/>
    <d v="2024-02-01T00:00:00"/>
    <n v="2024"/>
    <n v="2"/>
    <x v="19"/>
    <s v="2024-06"/>
    <n v="6155"/>
    <n v="8125"/>
    <n v="1"/>
    <s v="Acquisition"/>
    <n v="39340"/>
    <n v="136704"/>
    <n v="21637"/>
    <n v="28652"/>
    <n v="93.75"/>
    <n v="65.653333333333336"/>
    <n v="419.62666666666667"/>
    <n v="485.28"/>
  </r>
  <r>
    <s v="P0148"/>
    <d v="2024-02-19T00:00:00"/>
    <d v="2025-02-06T00:00:00"/>
    <x v="1"/>
    <x v="3"/>
    <n v="1125"/>
    <n v="124945"/>
    <s v="Cancelled"/>
    <d v="2024-02-01T00:00:00"/>
    <n v="2024"/>
    <n v="2"/>
    <x v="19"/>
    <s v="2024-06"/>
    <n v="6155"/>
    <n v="8125"/>
    <n v="1"/>
    <s v="Admin"/>
    <n v="11518"/>
    <n v="136704"/>
    <n v="21637"/>
    <n v="28652"/>
    <n v="93.75"/>
    <n v="65.653333333333336"/>
    <n v="122.85866666666666"/>
    <n v="188.512"/>
  </r>
  <r>
    <s v="P0046"/>
    <d v="2022-07-09T00:00:00"/>
    <d v="2023-05-06T00:00:00"/>
    <x v="0"/>
    <x v="0"/>
    <n v="1088"/>
    <n v="479008"/>
    <s v="Active"/>
    <d v="2022-07-01T00:00:00"/>
    <n v="2022"/>
    <n v="7"/>
    <x v="0"/>
    <s v="2023-03"/>
    <n v="13839"/>
    <n v="0"/>
    <n v="1"/>
    <s v="Acquisition"/>
    <n v="34703"/>
    <n v="82994"/>
    <n v="54039"/>
    <n v="16813"/>
    <n v="90.67"/>
    <n v="152.63041799933825"/>
    <n v="382.73960516157496"/>
    <n v="535.37002316091321"/>
  </r>
  <r>
    <s v="P0046"/>
    <d v="2022-07-09T00:00:00"/>
    <d v="2023-05-06T00:00:00"/>
    <x v="0"/>
    <x v="0"/>
    <n v="1088"/>
    <n v="479008"/>
    <s v="Active"/>
    <d v="2022-07-01T00:00:00"/>
    <n v="2022"/>
    <n v="7"/>
    <x v="0"/>
    <s v="2023-03"/>
    <n v="13839"/>
    <n v="0"/>
    <n v="1"/>
    <s v="Admin"/>
    <n v="48709"/>
    <n v="82994"/>
    <n v="54039"/>
    <n v="16813"/>
    <n v="90.67"/>
    <n v="152.63041799933825"/>
    <n v="537.21186721076435"/>
    <n v="689.84228521010255"/>
  </r>
  <r>
    <s v="P0015"/>
    <d v="2022-03-29T00:00:00"/>
    <d v="2023-04-07T00:00:00"/>
    <x v="2"/>
    <x v="0"/>
    <n v="1771"/>
    <n v="250659"/>
    <s v="Active"/>
    <d v="2022-03-01T00:00:00"/>
    <n v="2022"/>
    <n v="3"/>
    <x v="14"/>
    <s v="2023-06"/>
    <n v="719"/>
    <n v="0"/>
    <n v="1"/>
    <s v="Acquisition"/>
    <n v="39240"/>
    <n v="174574"/>
    <n v="49315"/>
    <n v="18676"/>
    <n v="147.58000000000001"/>
    <n v="4.8719338663775575"/>
    <n v="265.88968694945112"/>
    <n v="270.76162081582868"/>
  </r>
  <r>
    <s v="P0015"/>
    <d v="2022-03-29T00:00:00"/>
    <d v="2023-04-07T00:00:00"/>
    <x v="2"/>
    <x v="0"/>
    <n v="1771"/>
    <n v="250659"/>
    <s v="Active"/>
    <d v="2022-03-01T00:00:00"/>
    <n v="2022"/>
    <n v="3"/>
    <x v="14"/>
    <s v="2023-06"/>
    <n v="719"/>
    <n v="0"/>
    <n v="1"/>
    <s v="Admin"/>
    <n v="35991"/>
    <n v="174574"/>
    <n v="49315"/>
    <n v="18676"/>
    <n v="147.58000000000001"/>
    <n v="4.8719338663775575"/>
    <n v="243.8745087410218"/>
    <n v="248.74644260739936"/>
  </r>
  <r>
    <s v="P0153"/>
    <d v="2023-07-28T00:00:00"/>
    <d v="2024-08-30T00:00:00"/>
    <x v="1"/>
    <x v="1"/>
    <n v="925"/>
    <n v="477120"/>
    <s v="Active"/>
    <d v="2023-07-01T00:00:00"/>
    <n v="2023"/>
    <n v="7"/>
    <x v="5"/>
    <s v="2023-07"/>
    <n v="14890"/>
    <n v="0"/>
    <n v="1"/>
    <s v="Acquisition"/>
    <n v="48556"/>
    <n v="109943"/>
    <n v="20859"/>
    <n v="27048"/>
    <n v="77.08"/>
    <n v="193.17592112091333"/>
    <n v="629.94291645044109"/>
    <n v="823.11883757135445"/>
  </r>
  <r>
    <s v="P0153"/>
    <d v="2023-07-28T00:00:00"/>
    <d v="2024-08-30T00:00:00"/>
    <x v="1"/>
    <x v="1"/>
    <n v="925"/>
    <n v="477120"/>
    <s v="Active"/>
    <d v="2023-07-01T00:00:00"/>
    <n v="2023"/>
    <n v="7"/>
    <x v="5"/>
    <s v="2023-07"/>
    <n v="14890"/>
    <n v="0"/>
    <n v="1"/>
    <s v="Admin"/>
    <n v="42969"/>
    <n v="109943"/>
    <n v="20859"/>
    <n v="27048"/>
    <n v="77.08"/>
    <n v="193.17592112091333"/>
    <n v="557.45978204462892"/>
    <n v="750.63570316554228"/>
  </r>
  <r>
    <s v="P0199"/>
    <d v="2024-04-18T00:00:00"/>
    <d v="2025-02-17T00:00:00"/>
    <x v="1"/>
    <x v="2"/>
    <n v="628"/>
    <n v="108501"/>
    <s v="Cancelled"/>
    <d v="2024-04-01T00:00:00"/>
    <n v="2024"/>
    <n v="4"/>
    <x v="26"/>
    <s v="2023-05"/>
    <n v="22900"/>
    <n v="0"/>
    <n v="1"/>
    <s v="Acquisition"/>
    <n v="33580"/>
    <n v="104351"/>
    <n v="50981"/>
    <n v="23367"/>
    <n v="52.33"/>
    <n v="437.60749092298875"/>
    <n v="641.69692337091533"/>
    <n v="1079.3044142939041"/>
  </r>
  <r>
    <s v="P0199"/>
    <d v="2024-04-18T00:00:00"/>
    <d v="2025-02-17T00:00:00"/>
    <x v="1"/>
    <x v="2"/>
    <n v="628"/>
    <n v="108501"/>
    <s v="Cancelled"/>
    <d v="2024-04-01T00:00:00"/>
    <n v="2024"/>
    <n v="4"/>
    <x v="26"/>
    <s v="2023-05"/>
    <n v="22900"/>
    <n v="0"/>
    <n v="1"/>
    <s v="Admin"/>
    <n v="25166"/>
    <n v="104351"/>
    <n v="50981"/>
    <n v="23367"/>
    <n v="52.33"/>
    <n v="437.60749092298875"/>
    <n v="480.90961207720238"/>
    <n v="918.51710300019113"/>
  </r>
  <r>
    <s v="P0017"/>
    <d v="2022-04-10T00:00:00"/>
    <d v="2023-05-03T00:00:00"/>
    <x v="0"/>
    <x v="3"/>
    <n v="939"/>
    <n v="119537"/>
    <s v="Active"/>
    <d v="2022-04-01T00:00:00"/>
    <n v="2022"/>
    <n v="4"/>
    <x v="3"/>
    <s v="2024-03"/>
    <n v="20963"/>
    <n v="3731"/>
    <n v="1"/>
    <s v="Acquisition"/>
    <n v="20825"/>
    <n v="163961"/>
    <n v="48273"/>
    <n v="20738"/>
    <n v="78.25"/>
    <n v="267.89776357827475"/>
    <n v="266.13418530351436"/>
    <n v="534.03194888178916"/>
  </r>
  <r>
    <s v="P0017"/>
    <d v="2022-04-10T00:00:00"/>
    <d v="2023-05-03T00:00:00"/>
    <x v="0"/>
    <x v="3"/>
    <n v="939"/>
    <n v="119537"/>
    <s v="Active"/>
    <d v="2022-04-01T00:00:00"/>
    <n v="2022"/>
    <n v="4"/>
    <x v="3"/>
    <s v="2024-03"/>
    <n v="20963"/>
    <n v="3731"/>
    <n v="1"/>
    <s v="Admin"/>
    <n v="32693"/>
    <n v="163961"/>
    <n v="48273"/>
    <n v="20738"/>
    <n v="78.25"/>
    <n v="267.89776357827475"/>
    <n v="417.80191693290737"/>
    <n v="685.69968051118212"/>
  </r>
  <r>
    <s v="P0126"/>
    <d v="2023-06-05T00:00:00"/>
    <d v="2024-04-18T00:00:00"/>
    <x v="0"/>
    <x v="2"/>
    <n v="1828"/>
    <n v="403349"/>
    <s v="Active"/>
    <d v="2023-06-01T00:00:00"/>
    <n v="2023"/>
    <n v="6"/>
    <x v="28"/>
    <s v="2023-08"/>
    <n v="17356"/>
    <n v="0"/>
    <n v="1"/>
    <s v="Acquisition"/>
    <n v="20561"/>
    <n v="155945"/>
    <n v="24017"/>
    <n v="25451"/>
    <n v="152.33000000000001"/>
    <n v="113.93684763342742"/>
    <n v="134.97669533250181"/>
    <n v="248.91354296592922"/>
  </r>
  <r>
    <s v="P0126"/>
    <d v="2023-06-05T00:00:00"/>
    <d v="2024-04-18T00:00:00"/>
    <x v="0"/>
    <x v="2"/>
    <n v="1828"/>
    <n v="403349"/>
    <s v="Active"/>
    <d v="2023-06-01T00:00:00"/>
    <n v="2023"/>
    <n v="6"/>
    <x v="28"/>
    <s v="2023-08"/>
    <n v="17356"/>
    <n v="0"/>
    <n v="1"/>
    <s v="Admin"/>
    <n v="26901"/>
    <n v="155945"/>
    <n v="24017"/>
    <n v="25451"/>
    <n v="152.33000000000001"/>
    <n v="113.93684763342742"/>
    <n v="176.59686207575658"/>
    <n v="290.533709709184"/>
  </r>
  <r>
    <s v="P0084"/>
    <d v="2022-01-02T00:00:00"/>
    <d v="2023-01-16T00:00:00"/>
    <x v="1"/>
    <x v="2"/>
    <n v="1023"/>
    <n v="238810"/>
    <s v="Active"/>
    <d v="2022-01-01T00:00:00"/>
    <n v="2022"/>
    <n v="1"/>
    <x v="2"/>
    <s v="2024-07"/>
    <n v="20102"/>
    <n v="19477"/>
    <n v="1"/>
    <s v="Acquisition"/>
    <n v="40949"/>
    <n v="111174"/>
    <n v="55436"/>
    <n v="29638"/>
    <n v="85.25"/>
    <n v="235.80058651026394"/>
    <n v="480.34017595307915"/>
    <n v="716.14076246334309"/>
  </r>
  <r>
    <s v="P0084"/>
    <d v="2022-01-02T00:00:00"/>
    <d v="2023-01-16T00:00:00"/>
    <x v="1"/>
    <x v="2"/>
    <n v="1023"/>
    <n v="238810"/>
    <s v="Active"/>
    <d v="2022-01-01T00:00:00"/>
    <n v="2022"/>
    <n v="1"/>
    <x v="2"/>
    <s v="2024-07"/>
    <n v="20102"/>
    <n v="19477"/>
    <n v="1"/>
    <s v="Admin"/>
    <n v="32547"/>
    <n v="111174"/>
    <n v="55436"/>
    <n v="29638"/>
    <n v="85.25"/>
    <n v="235.80058651026394"/>
    <n v="381.78299120234607"/>
    <n v="617.58357771261001"/>
  </r>
  <r>
    <s v="P0009"/>
    <d v="2023-09-07T00:00:00"/>
    <d v="2024-07-30T00:00:00"/>
    <x v="0"/>
    <x v="0"/>
    <n v="1367"/>
    <n v="356383"/>
    <s v="Active"/>
    <d v="2023-09-01T00:00:00"/>
    <n v="2023"/>
    <n v="9"/>
    <x v="8"/>
    <s v="2024-04"/>
    <n v="23779"/>
    <n v="17266"/>
    <n v="1"/>
    <s v="Acquisition"/>
    <n v="14117"/>
    <n v="90751"/>
    <n v="27352"/>
    <n v="28516"/>
    <n v="113.92"/>
    <n v="208.73419943820224"/>
    <n v="123.92029494382022"/>
    <n v="332.65449438202245"/>
  </r>
  <r>
    <s v="P0009"/>
    <d v="2023-09-07T00:00:00"/>
    <d v="2024-07-30T00:00:00"/>
    <x v="0"/>
    <x v="0"/>
    <n v="1367"/>
    <n v="356383"/>
    <s v="Active"/>
    <d v="2023-09-01T00:00:00"/>
    <n v="2023"/>
    <n v="9"/>
    <x v="8"/>
    <s v="2024-04"/>
    <n v="23779"/>
    <n v="17266"/>
    <n v="1"/>
    <s v="Admin"/>
    <n v="34729"/>
    <n v="90751"/>
    <n v="27352"/>
    <n v="28516"/>
    <n v="113.92"/>
    <n v="208.73419943820224"/>
    <n v="304.85428370786514"/>
    <n v="513.58848314606746"/>
  </r>
  <r>
    <s v="P0166"/>
    <d v="2022-01-05T00:00:00"/>
    <d v="2022-12-18T00:00:00"/>
    <x v="1"/>
    <x v="1"/>
    <n v="2475"/>
    <n v="333408"/>
    <s v="Active"/>
    <d v="2022-01-01T00:00:00"/>
    <n v="2022"/>
    <n v="1"/>
    <x v="2"/>
    <s v="2023-04"/>
    <n v="20786"/>
    <n v="10758"/>
    <n v="1"/>
    <s v="Acquisition"/>
    <n v="47623"/>
    <n v="145618"/>
    <n v="21920"/>
    <n v="22817"/>
    <n v="206.25"/>
    <n v="100.78060606060606"/>
    <n v="230.89939393939395"/>
    <n v="331.68"/>
  </r>
  <r>
    <s v="P0166"/>
    <d v="2022-01-05T00:00:00"/>
    <d v="2022-12-18T00:00:00"/>
    <x v="1"/>
    <x v="1"/>
    <n v="2475"/>
    <n v="333408"/>
    <s v="Active"/>
    <d v="2022-01-01T00:00:00"/>
    <n v="2022"/>
    <n v="1"/>
    <x v="2"/>
    <s v="2023-04"/>
    <n v="20786"/>
    <n v="10758"/>
    <n v="1"/>
    <s v="Admin"/>
    <n v="32931"/>
    <n v="145618"/>
    <n v="21920"/>
    <n v="22817"/>
    <n v="206.25"/>
    <n v="100.78060606060606"/>
    <n v="159.66545454545454"/>
    <n v="260.4460606060606"/>
  </r>
  <r>
    <s v="P0176"/>
    <d v="2024-05-07T00:00:00"/>
    <d v="2025-03-29T00:00:00"/>
    <x v="0"/>
    <x v="0"/>
    <n v="466"/>
    <n v="547954"/>
    <s v="Active"/>
    <d v="2024-05-01T00:00:00"/>
    <n v="2024"/>
    <n v="5"/>
    <x v="13"/>
    <s v="2023-08"/>
    <n v="20936"/>
    <n v="19661"/>
    <n v="1"/>
    <s v="Acquisition"/>
    <n v="20561"/>
    <n v="155945"/>
    <n v="24017"/>
    <n v="25451"/>
    <n v="38.83"/>
    <n v="539.17074426989439"/>
    <n v="529.513262941025"/>
    <n v="1068.6840072109194"/>
  </r>
  <r>
    <s v="P0176"/>
    <d v="2024-05-07T00:00:00"/>
    <d v="2025-03-29T00:00:00"/>
    <x v="0"/>
    <x v="0"/>
    <n v="466"/>
    <n v="547954"/>
    <s v="Active"/>
    <d v="2024-05-01T00:00:00"/>
    <n v="2024"/>
    <n v="5"/>
    <x v="13"/>
    <s v="2023-08"/>
    <n v="20936"/>
    <n v="19661"/>
    <n v="1"/>
    <s v="Admin"/>
    <n v="26901"/>
    <n v="155945"/>
    <n v="24017"/>
    <n v="25451"/>
    <n v="38.83"/>
    <n v="539.17074426989439"/>
    <n v="692.78908060777758"/>
    <n v="1231.959824877672"/>
  </r>
  <r>
    <s v="P0188"/>
    <d v="2024-01-04T00:00:00"/>
    <d v="2024-11-17T00:00:00"/>
    <x v="2"/>
    <x v="1"/>
    <n v="2389"/>
    <n v="261726"/>
    <s v="Active"/>
    <d v="2024-01-01T00:00:00"/>
    <n v="2024"/>
    <n v="1"/>
    <x v="29"/>
    <s v="2024-03"/>
    <n v="18591"/>
    <n v="16311"/>
    <n v="1"/>
    <s v="Acquisition"/>
    <n v="20825"/>
    <n v="153233"/>
    <n v="44417"/>
    <n v="31446"/>
    <n v="199.08"/>
    <n v="93.384569017480402"/>
    <n v="104.60618846694796"/>
    <n v="197.99075748442837"/>
  </r>
  <r>
    <s v="P0188"/>
    <d v="2024-01-04T00:00:00"/>
    <d v="2024-11-17T00:00:00"/>
    <x v="2"/>
    <x v="1"/>
    <n v="2389"/>
    <n v="261726"/>
    <s v="Active"/>
    <d v="2024-01-01T00:00:00"/>
    <n v="2024"/>
    <n v="1"/>
    <x v="29"/>
    <s v="2024-03"/>
    <n v="18591"/>
    <n v="16311"/>
    <n v="1"/>
    <s v="Admin"/>
    <n v="32693"/>
    <n v="153233"/>
    <n v="44417"/>
    <n v="31446"/>
    <n v="199.08"/>
    <n v="93.384569017480402"/>
    <n v="164.22041390395819"/>
    <n v="257.60498292143859"/>
  </r>
  <r>
    <s v="P0063"/>
    <d v="2023-08-24T00:00:00"/>
    <d v="2024-09-16T00:00:00"/>
    <x v="2"/>
    <x v="1"/>
    <n v="450"/>
    <n v="29060"/>
    <s v="Active"/>
    <d v="2023-08-01T00:00:00"/>
    <n v="2023"/>
    <n v="8"/>
    <x v="24"/>
    <s v="2024-02"/>
    <n v="4426"/>
    <n v="8566"/>
    <n v="1"/>
    <s v="Acquisition"/>
    <n v="48401"/>
    <n v="100025"/>
    <n v="24458"/>
    <n v="20307"/>
    <n v="37.5"/>
    <n v="118.02666666666667"/>
    <n v="1290.6933333333334"/>
    <n v="1408.72"/>
  </r>
  <r>
    <s v="P0063"/>
    <d v="2023-08-24T00:00:00"/>
    <d v="2024-09-16T00:00:00"/>
    <x v="2"/>
    <x v="1"/>
    <n v="450"/>
    <n v="29060"/>
    <s v="Active"/>
    <d v="2023-08-01T00:00:00"/>
    <n v="2023"/>
    <n v="8"/>
    <x v="24"/>
    <s v="2024-02"/>
    <n v="4426"/>
    <n v="8566"/>
    <n v="1"/>
    <s v="Admin"/>
    <n v="15755"/>
    <n v="100025"/>
    <n v="24458"/>
    <n v="20307"/>
    <n v="37.5"/>
    <n v="118.02666666666667"/>
    <n v="420.13333333333333"/>
    <n v="538.16"/>
  </r>
  <r>
    <s v="P0117"/>
    <d v="2023-01-15T00:00:00"/>
    <d v="2023-11-12T00:00:00"/>
    <x v="0"/>
    <x v="3"/>
    <n v="1066"/>
    <n v="99291"/>
    <s v="Cancelled"/>
    <d v="2023-01-01T00:00:00"/>
    <n v="2023"/>
    <n v="1"/>
    <x v="4"/>
    <s v="2024-03"/>
    <n v="23303"/>
    <n v="11889"/>
    <n v="1"/>
    <s v="Acquisition"/>
    <n v="20825"/>
    <n v="163961"/>
    <n v="48273"/>
    <n v="20738"/>
    <n v="88.83"/>
    <n v="262.33254531126875"/>
    <n v="234.43656422379826"/>
    <n v="496.769109535067"/>
  </r>
  <r>
    <s v="P0117"/>
    <d v="2023-01-15T00:00:00"/>
    <d v="2023-11-12T00:00:00"/>
    <x v="0"/>
    <x v="3"/>
    <n v="1066"/>
    <n v="99291"/>
    <s v="Cancelled"/>
    <d v="2023-01-01T00:00:00"/>
    <n v="2023"/>
    <n v="1"/>
    <x v="4"/>
    <s v="2024-03"/>
    <n v="23303"/>
    <n v="11889"/>
    <n v="1"/>
    <s v="Admin"/>
    <n v="32693"/>
    <n v="163961"/>
    <n v="48273"/>
    <n v="20738"/>
    <n v="88.83"/>
    <n v="262.33254531126875"/>
    <n v="368.04007655071484"/>
    <n v="630.37262186198359"/>
  </r>
  <r>
    <s v="P0130"/>
    <d v="2023-04-17T00:00:00"/>
    <d v="2024-03-01T00:00:00"/>
    <x v="2"/>
    <x v="3"/>
    <n v="2153"/>
    <n v="409030"/>
    <s v="Active"/>
    <d v="2023-04-01T00:00:00"/>
    <n v="2023"/>
    <n v="4"/>
    <x v="16"/>
    <s v="2023-06"/>
    <n v="12512"/>
    <n v="11254"/>
    <n v="1"/>
    <s v="Acquisition"/>
    <n v="39240"/>
    <n v="174574"/>
    <n v="49315"/>
    <n v="18676"/>
    <n v="179.42"/>
    <n v="69.735815405194515"/>
    <n v="218.70471519340097"/>
    <n v="288.4405305985955"/>
  </r>
  <r>
    <s v="P0130"/>
    <d v="2023-04-17T00:00:00"/>
    <d v="2024-03-01T00:00:00"/>
    <x v="2"/>
    <x v="3"/>
    <n v="2153"/>
    <n v="409030"/>
    <s v="Active"/>
    <d v="2023-04-01T00:00:00"/>
    <n v="2023"/>
    <n v="4"/>
    <x v="16"/>
    <s v="2023-06"/>
    <n v="12512"/>
    <n v="11254"/>
    <n v="1"/>
    <s v="Admin"/>
    <n v="35991"/>
    <n v="174574"/>
    <n v="49315"/>
    <n v="18676"/>
    <n v="179.42"/>
    <n v="69.735815405194515"/>
    <n v="200.59636606844276"/>
    <n v="270.33218147363732"/>
  </r>
  <r>
    <s v="P0088"/>
    <d v="2024-02-11T00:00:00"/>
    <d v="2025-02-03T00:00:00"/>
    <x v="2"/>
    <x v="0"/>
    <n v="1163"/>
    <n v="495703"/>
    <s v="Active"/>
    <d v="2024-02-01T00:00:00"/>
    <n v="2024"/>
    <n v="2"/>
    <x v="19"/>
    <s v="2024-06"/>
    <n v="27606"/>
    <n v="11442"/>
    <n v="1"/>
    <s v="Acquisition"/>
    <n v="39340"/>
    <n v="85103"/>
    <n v="45500"/>
    <n v="32028"/>
    <n v="96.92"/>
    <n v="284.83285183656625"/>
    <n v="405.90177465951297"/>
    <n v="690.73462649607927"/>
  </r>
  <r>
    <s v="P0088"/>
    <d v="2024-02-11T00:00:00"/>
    <d v="2025-02-03T00:00:00"/>
    <x v="2"/>
    <x v="0"/>
    <n v="1163"/>
    <n v="495703"/>
    <s v="Active"/>
    <d v="2024-02-01T00:00:00"/>
    <n v="2024"/>
    <n v="2"/>
    <x v="19"/>
    <s v="2024-06"/>
    <n v="27606"/>
    <n v="11442"/>
    <n v="1"/>
    <s v="Admin"/>
    <n v="11518"/>
    <n v="85103"/>
    <n v="45500"/>
    <n v="32028"/>
    <n v="96.92"/>
    <n v="284.83285183656625"/>
    <n v="118.84028064382996"/>
    <n v="403.67313248039619"/>
  </r>
  <r>
    <s v="P0072"/>
    <d v="2022-04-02T00:00:00"/>
    <d v="2023-03-05T00:00:00"/>
    <x v="1"/>
    <x v="2"/>
    <n v="1974"/>
    <n v="117974"/>
    <s v="Active"/>
    <d v="2022-04-01T00:00:00"/>
    <n v="2022"/>
    <n v="4"/>
    <x v="3"/>
    <s v="2023-03"/>
    <n v="15064"/>
    <n v="0"/>
    <n v="1"/>
    <s v="Acquisition"/>
    <n v="34703"/>
    <n v="173027"/>
    <n v="38845"/>
    <n v="35504"/>
    <n v="164.5"/>
    <n v="91.574468085106389"/>
    <n v="210.96048632218844"/>
    <n v="302.53495440729483"/>
  </r>
  <r>
    <s v="P0072"/>
    <d v="2022-04-02T00:00:00"/>
    <d v="2023-03-05T00:00:00"/>
    <x v="1"/>
    <x v="2"/>
    <n v="1974"/>
    <n v="117974"/>
    <s v="Active"/>
    <d v="2022-04-01T00:00:00"/>
    <n v="2022"/>
    <n v="4"/>
    <x v="3"/>
    <s v="2023-03"/>
    <n v="15064"/>
    <n v="0"/>
    <n v="1"/>
    <s v="Admin"/>
    <n v="48709"/>
    <n v="173027"/>
    <n v="38845"/>
    <n v="35504"/>
    <n v="164.5"/>
    <n v="91.574468085106389"/>
    <n v="296.10334346504561"/>
    <n v="387.677811550152"/>
  </r>
  <r>
    <s v="P0139"/>
    <d v="2023-01-14T00:00:00"/>
    <d v="2024-02-01T00:00:00"/>
    <x v="1"/>
    <x v="3"/>
    <n v="1680"/>
    <n v="245203"/>
    <s v="Active"/>
    <d v="2023-01-01T00:00:00"/>
    <n v="2023"/>
    <n v="1"/>
    <x v="4"/>
    <s v="2024-05"/>
    <n v="28151"/>
    <n v="4559"/>
    <n v="1"/>
    <s v="Acquisition"/>
    <n v="42182"/>
    <n v="111707"/>
    <n v="23278"/>
    <n v="22296"/>
    <n v="140"/>
    <n v="201.07857142857142"/>
    <n v="301.3"/>
    <n v="502.37857142857143"/>
  </r>
  <r>
    <s v="P0139"/>
    <d v="2023-01-14T00:00:00"/>
    <d v="2024-02-01T00:00:00"/>
    <x v="1"/>
    <x v="3"/>
    <n v="1680"/>
    <n v="245203"/>
    <s v="Active"/>
    <d v="2023-01-01T00:00:00"/>
    <n v="2023"/>
    <n v="1"/>
    <x v="4"/>
    <s v="2024-05"/>
    <n v="28151"/>
    <n v="4559"/>
    <n v="1"/>
    <s v="Admin"/>
    <n v="38890"/>
    <n v="111707"/>
    <n v="23278"/>
    <n v="22296"/>
    <n v="140"/>
    <n v="201.07857142857142"/>
    <n v="277.78571428571428"/>
    <n v="478.8642857142857"/>
  </r>
  <r>
    <s v="P0064"/>
    <d v="2022-11-12T00:00:00"/>
    <d v="2023-10-09T00:00:00"/>
    <x v="0"/>
    <x v="2"/>
    <n v="1084"/>
    <n v="492272"/>
    <s v="Cancelled"/>
    <d v="2022-11-01T00:00:00"/>
    <n v="2022"/>
    <n v="11"/>
    <x v="6"/>
    <s v="2024-03"/>
    <n v="13767"/>
    <n v="0"/>
    <n v="1"/>
    <s v="Acquisition"/>
    <n v="20825"/>
    <n v="163961"/>
    <n v="48273"/>
    <n v="20738"/>
    <n v="90.33"/>
    <n v="152.40783792759882"/>
    <n v="230.54356249308094"/>
    <n v="382.95140042067976"/>
  </r>
  <r>
    <s v="P0064"/>
    <d v="2022-11-12T00:00:00"/>
    <d v="2023-10-09T00:00:00"/>
    <x v="0"/>
    <x v="2"/>
    <n v="1084"/>
    <n v="492272"/>
    <s v="Cancelled"/>
    <d v="2022-11-01T00:00:00"/>
    <n v="2022"/>
    <n v="11"/>
    <x v="6"/>
    <s v="2024-03"/>
    <n v="13767"/>
    <n v="0"/>
    <n v="1"/>
    <s v="Admin"/>
    <n v="32693"/>
    <n v="163961"/>
    <n v="48273"/>
    <n v="20738"/>
    <n v="90.33"/>
    <n v="152.40783792759882"/>
    <n v="361.9284844459205"/>
    <n v="514.33632237351935"/>
  </r>
  <r>
    <s v="P0072"/>
    <d v="2022-04-02T00:00:00"/>
    <d v="2023-03-05T00:00:00"/>
    <x v="1"/>
    <x v="2"/>
    <n v="1974"/>
    <n v="117974"/>
    <s v="Active"/>
    <d v="2022-04-01T00:00:00"/>
    <n v="2022"/>
    <n v="4"/>
    <x v="3"/>
    <s v="2023-09"/>
    <n v="11308"/>
    <n v="0"/>
    <n v="1"/>
    <s v="Acquisition"/>
    <n v="40020"/>
    <n v="85039"/>
    <n v="41281"/>
    <n v="29631"/>
    <n v="164.5"/>
    <n v="68.741641337386014"/>
    <n v="243.28267477203647"/>
    <n v="312.0243161094225"/>
  </r>
  <r>
    <s v="P0072"/>
    <d v="2022-04-02T00:00:00"/>
    <d v="2023-03-05T00:00:00"/>
    <x v="1"/>
    <x v="2"/>
    <n v="1974"/>
    <n v="117974"/>
    <s v="Active"/>
    <d v="2022-04-01T00:00:00"/>
    <n v="2022"/>
    <n v="4"/>
    <x v="3"/>
    <s v="2023-09"/>
    <n v="11308"/>
    <n v="0"/>
    <n v="1"/>
    <s v="Admin"/>
    <n v="35917"/>
    <n v="85039"/>
    <n v="41281"/>
    <n v="29631"/>
    <n v="164.5"/>
    <n v="68.741641337386014"/>
    <n v="218.34042553191489"/>
    <n v="287.08206686930089"/>
  </r>
  <r>
    <s v="P0021"/>
    <d v="2023-10-24T00:00:00"/>
    <d v="2024-09-14T00:00:00"/>
    <x v="1"/>
    <x v="2"/>
    <n v="2346"/>
    <n v="297762"/>
    <s v="Cancelled"/>
    <d v="2023-10-01T00:00:00"/>
    <n v="2023"/>
    <n v="10"/>
    <x v="20"/>
    <s v="2023-11"/>
    <n v="11477"/>
    <n v="0"/>
    <n v="1"/>
    <s v="Acquisition"/>
    <n v="32192"/>
    <n v="87610"/>
    <n v="34924"/>
    <n v="29839"/>
    <n v="195.5"/>
    <n v="58.705882352941174"/>
    <n v="164.66496163682865"/>
    <n v="223.37084398976981"/>
  </r>
  <r>
    <s v="P0021"/>
    <d v="2023-10-24T00:00:00"/>
    <d v="2024-09-14T00:00:00"/>
    <x v="1"/>
    <x v="2"/>
    <n v="2346"/>
    <n v="297762"/>
    <s v="Cancelled"/>
    <d v="2023-10-01T00:00:00"/>
    <n v="2023"/>
    <n v="10"/>
    <x v="20"/>
    <s v="2023-11"/>
    <n v="11477"/>
    <n v="0"/>
    <n v="1"/>
    <s v="Admin"/>
    <n v="38230"/>
    <n v="87610"/>
    <n v="34924"/>
    <n v="29839"/>
    <n v="195.5"/>
    <n v="58.705882352941174"/>
    <n v="195.54987212276214"/>
    <n v="254.25575447570333"/>
  </r>
  <r>
    <s v="P0018"/>
    <d v="2024-05-21T00:00:00"/>
    <d v="2025-05-17T00:00:00"/>
    <x v="1"/>
    <x v="0"/>
    <n v="1268"/>
    <n v="256983"/>
    <s v="Cancelled"/>
    <d v="2024-05-01T00:00:00"/>
    <n v="2024"/>
    <n v="5"/>
    <x v="13"/>
    <s v="2023-09"/>
    <n v="29754"/>
    <n v="0"/>
    <n v="1"/>
    <s v="Acquisition"/>
    <n v="40020"/>
    <n v="85039"/>
    <n v="41281"/>
    <n v="29631"/>
    <n v="105.67"/>
    <n v="281.57471373142801"/>
    <n v="378.72622314753477"/>
    <n v="660.30093687896283"/>
  </r>
  <r>
    <s v="P0018"/>
    <d v="2024-05-21T00:00:00"/>
    <d v="2025-05-17T00:00:00"/>
    <x v="1"/>
    <x v="0"/>
    <n v="1268"/>
    <n v="256983"/>
    <s v="Cancelled"/>
    <d v="2024-05-01T00:00:00"/>
    <n v="2024"/>
    <n v="5"/>
    <x v="13"/>
    <s v="2023-09"/>
    <n v="29754"/>
    <n v="0"/>
    <n v="1"/>
    <s v="Admin"/>
    <n v="35917"/>
    <n v="85039"/>
    <n v="41281"/>
    <n v="29631"/>
    <n v="105.67"/>
    <n v="281.57471373142801"/>
    <n v="339.89779502223905"/>
    <n v="621.47250875366706"/>
  </r>
  <r>
    <s v="P0064"/>
    <d v="2022-11-12T00:00:00"/>
    <d v="2023-10-09T00:00:00"/>
    <x v="0"/>
    <x v="2"/>
    <n v="1084"/>
    <n v="492272"/>
    <s v="Cancelled"/>
    <d v="2022-11-01T00:00:00"/>
    <n v="2022"/>
    <n v="11"/>
    <x v="6"/>
    <s v="2024-07"/>
    <n v="25219"/>
    <n v="0"/>
    <n v="1"/>
    <s v="Acquisition"/>
    <n v="40949"/>
    <n v="115529"/>
    <n v="38452"/>
    <n v="31625"/>
    <n v="90.33"/>
    <n v="279.18742389018047"/>
    <n v="453.32669102180893"/>
    <n v="732.5141149119894"/>
  </r>
  <r>
    <s v="P0064"/>
    <d v="2022-11-12T00:00:00"/>
    <d v="2023-10-09T00:00:00"/>
    <x v="0"/>
    <x v="2"/>
    <n v="1084"/>
    <n v="492272"/>
    <s v="Cancelled"/>
    <d v="2022-11-01T00:00:00"/>
    <n v="2022"/>
    <n v="11"/>
    <x v="6"/>
    <s v="2024-07"/>
    <n v="25219"/>
    <n v="0"/>
    <n v="1"/>
    <s v="Admin"/>
    <n v="32547"/>
    <n v="115529"/>
    <n v="38452"/>
    <n v="31625"/>
    <n v="90.33"/>
    <n v="279.18742389018047"/>
    <n v="360.31218864164731"/>
    <n v="639.49961253182778"/>
  </r>
  <r>
    <s v="P0082"/>
    <d v="2024-05-21T00:00:00"/>
    <d v="2025-05-14T00:00:00"/>
    <x v="0"/>
    <x v="0"/>
    <n v="1162"/>
    <n v="580445"/>
    <s v="Active"/>
    <d v="2024-05-01T00:00:00"/>
    <n v="2024"/>
    <n v="5"/>
    <x v="13"/>
    <s v="2024-01"/>
    <n v="12903"/>
    <n v="0"/>
    <n v="1"/>
    <s v="Acquisition"/>
    <n v="42088"/>
    <n v="169160"/>
    <n v="49061"/>
    <n v="39170"/>
    <n v="96.83"/>
    <n v="133.25415676959619"/>
    <n v="434.6586801611071"/>
    <n v="567.91283693070329"/>
  </r>
  <r>
    <s v="P0082"/>
    <d v="2024-05-21T00:00:00"/>
    <d v="2025-05-14T00:00:00"/>
    <x v="0"/>
    <x v="0"/>
    <n v="1162"/>
    <n v="580445"/>
    <s v="Active"/>
    <d v="2024-05-01T00:00:00"/>
    <n v="2024"/>
    <n v="5"/>
    <x v="13"/>
    <s v="2024-01"/>
    <n v="12903"/>
    <n v="0"/>
    <n v="1"/>
    <s v="Admin"/>
    <n v="24114"/>
    <n v="169160"/>
    <n v="49061"/>
    <n v="39170"/>
    <n v="96.83"/>
    <n v="133.25415676959619"/>
    <n v="249.03439016833627"/>
    <n v="382.28854693793244"/>
  </r>
  <r>
    <s v="P0110"/>
    <d v="2022-12-04T00:00:00"/>
    <d v="2024-01-01T00:00:00"/>
    <x v="1"/>
    <x v="3"/>
    <n v="2394"/>
    <n v="217967"/>
    <s v="Active"/>
    <d v="2022-12-01T00:00:00"/>
    <n v="2022"/>
    <n v="12"/>
    <x v="18"/>
    <s v="2023-06"/>
    <n v="24770"/>
    <n v="16523"/>
    <n v="1"/>
    <s v="Acquisition"/>
    <n v="39240"/>
    <n v="130931"/>
    <n v="27674"/>
    <n v="32748"/>
    <n v="199.5"/>
    <n v="124.16040100250626"/>
    <n v="196.69172932330827"/>
    <n v="320.85213032581453"/>
  </r>
  <r>
    <s v="P0110"/>
    <d v="2022-12-04T00:00:00"/>
    <d v="2024-01-01T00:00:00"/>
    <x v="1"/>
    <x v="3"/>
    <n v="2394"/>
    <n v="217967"/>
    <s v="Active"/>
    <d v="2022-12-01T00:00:00"/>
    <n v="2022"/>
    <n v="12"/>
    <x v="18"/>
    <s v="2023-06"/>
    <n v="24770"/>
    <n v="16523"/>
    <n v="1"/>
    <s v="Admin"/>
    <n v="35991"/>
    <n v="130931"/>
    <n v="27674"/>
    <n v="32748"/>
    <n v="199.5"/>
    <n v="124.16040100250626"/>
    <n v="180.40601503759399"/>
    <n v="304.56641604010025"/>
  </r>
  <r>
    <s v="P0095"/>
    <d v="2022-06-11T00:00:00"/>
    <d v="2023-07-11T00:00:00"/>
    <x v="0"/>
    <x v="0"/>
    <n v="565"/>
    <n v="590644"/>
    <s v="Active"/>
    <d v="2022-06-01T00:00:00"/>
    <n v="2022"/>
    <n v="6"/>
    <x v="17"/>
    <s v="2024-04"/>
    <n v="28572"/>
    <n v="0"/>
    <n v="1"/>
    <s v="Acquisition"/>
    <n v="14117"/>
    <n v="90751"/>
    <n v="27352"/>
    <n v="28516"/>
    <n v="47.08"/>
    <n v="606.88190314358542"/>
    <n v="299.85131690739166"/>
    <n v="906.73322005097714"/>
  </r>
  <r>
    <s v="P0095"/>
    <d v="2022-06-11T00:00:00"/>
    <d v="2023-07-11T00:00:00"/>
    <x v="0"/>
    <x v="0"/>
    <n v="565"/>
    <n v="590644"/>
    <s v="Active"/>
    <d v="2022-06-01T00:00:00"/>
    <n v="2022"/>
    <n v="6"/>
    <x v="17"/>
    <s v="2024-04"/>
    <n v="28572"/>
    <n v="0"/>
    <n v="1"/>
    <s v="Admin"/>
    <n v="34729"/>
    <n v="90751"/>
    <n v="27352"/>
    <n v="28516"/>
    <n v="47.08"/>
    <n v="606.88190314358542"/>
    <n v="737.65930331350899"/>
    <n v="1344.5412064570944"/>
  </r>
  <r>
    <s v="P0166"/>
    <d v="2022-01-05T00:00:00"/>
    <d v="2022-12-18T00:00:00"/>
    <x v="1"/>
    <x v="1"/>
    <n v="2475"/>
    <n v="333408"/>
    <s v="Active"/>
    <d v="2022-01-01T00:00:00"/>
    <n v="2022"/>
    <n v="1"/>
    <x v="2"/>
    <s v="2023-10"/>
    <n v="8680"/>
    <n v="19333"/>
    <n v="1"/>
    <s v="Acquisition"/>
    <n v="11988"/>
    <n v="147087"/>
    <n v="32625"/>
    <n v="16629"/>
    <n v="206.25"/>
    <n v="42.084848484848486"/>
    <n v="58.123636363636365"/>
    <n v="100.20848484848484"/>
  </r>
  <r>
    <s v="P0166"/>
    <d v="2022-01-05T00:00:00"/>
    <d v="2022-12-18T00:00:00"/>
    <x v="1"/>
    <x v="1"/>
    <n v="2475"/>
    <n v="333408"/>
    <s v="Active"/>
    <d v="2022-01-01T00:00:00"/>
    <n v="2022"/>
    <n v="1"/>
    <x v="2"/>
    <s v="2023-10"/>
    <n v="8680"/>
    <n v="19333"/>
    <n v="1"/>
    <s v="Admin"/>
    <n v="24256"/>
    <n v="147087"/>
    <n v="32625"/>
    <n v="16629"/>
    <n v="206.25"/>
    <n v="42.084848484848486"/>
    <n v="117.60484848484849"/>
    <n v="159.68969696969697"/>
  </r>
  <r>
    <s v="P0032"/>
    <d v="2023-04-05T00:00:00"/>
    <d v="2024-03-20T00:00:00"/>
    <x v="1"/>
    <x v="1"/>
    <n v="2344"/>
    <n v="20287"/>
    <s v="Cancelled"/>
    <d v="2023-04-01T00:00:00"/>
    <n v="2023"/>
    <n v="4"/>
    <x v="16"/>
    <s v="2023-10"/>
    <n v="2204"/>
    <n v="0"/>
    <n v="1"/>
    <s v="Acquisition"/>
    <n v="11988"/>
    <n v="147087"/>
    <n v="32625"/>
    <n v="16629"/>
    <n v="195.33"/>
    <n v="11.283469001177494"/>
    <n v="61.373060973736749"/>
    <n v="72.65652997491425"/>
  </r>
  <r>
    <s v="P0032"/>
    <d v="2023-04-05T00:00:00"/>
    <d v="2024-03-20T00:00:00"/>
    <x v="1"/>
    <x v="1"/>
    <n v="2344"/>
    <n v="20287"/>
    <s v="Cancelled"/>
    <d v="2023-04-01T00:00:00"/>
    <n v="2023"/>
    <n v="4"/>
    <x v="16"/>
    <s v="2023-10"/>
    <n v="2204"/>
    <n v="0"/>
    <n v="1"/>
    <s v="Admin"/>
    <n v="24256"/>
    <n v="147087"/>
    <n v="32625"/>
    <n v="16629"/>
    <n v="195.33"/>
    <n v="11.283469001177494"/>
    <n v="124.17959350842163"/>
    <n v="135.46306250959913"/>
  </r>
  <r>
    <s v="P0011"/>
    <d v="2023-04-12T00:00:00"/>
    <d v="2024-03-20T00:00:00"/>
    <x v="0"/>
    <x v="2"/>
    <n v="1067"/>
    <n v="152541"/>
    <s v="Active"/>
    <d v="2023-04-01T00:00:00"/>
    <n v="2023"/>
    <n v="4"/>
    <x v="16"/>
    <s v="2024-06"/>
    <n v="27233"/>
    <n v="0"/>
    <n v="1"/>
    <s v="Acquisition"/>
    <n v="39340"/>
    <n v="156709"/>
    <n v="50449"/>
    <n v="23312"/>
    <n v="88.92"/>
    <n v="306.26405757984702"/>
    <n v="442.4201529464687"/>
    <n v="748.68421052631572"/>
  </r>
  <r>
    <s v="P0011"/>
    <d v="2023-04-12T00:00:00"/>
    <d v="2024-03-20T00:00:00"/>
    <x v="0"/>
    <x v="2"/>
    <n v="1067"/>
    <n v="152541"/>
    <s v="Active"/>
    <d v="2023-04-01T00:00:00"/>
    <n v="2023"/>
    <n v="4"/>
    <x v="16"/>
    <s v="2024-06"/>
    <n v="27233"/>
    <n v="0"/>
    <n v="1"/>
    <s v="Admin"/>
    <n v="11518"/>
    <n v="156709"/>
    <n v="50449"/>
    <n v="23312"/>
    <n v="88.92"/>
    <n v="306.26405757984702"/>
    <n v="129.53216374269005"/>
    <n v="435.79622132253712"/>
  </r>
  <r>
    <s v="P0045"/>
    <d v="2024-02-22T00:00:00"/>
    <d v="2025-01-25T00:00:00"/>
    <x v="1"/>
    <x v="0"/>
    <n v="1640"/>
    <n v="344588"/>
    <s v="Active"/>
    <d v="2024-02-01T00:00:00"/>
    <n v="2024"/>
    <n v="2"/>
    <x v="19"/>
    <s v="2023-08"/>
    <n v="21729"/>
    <n v="6043"/>
    <n v="1"/>
    <s v="Acquisition"/>
    <n v="20561"/>
    <n v="142956"/>
    <n v="48327"/>
    <n v="25278"/>
    <n v="136.66999999999999"/>
    <n v="158.98880515109389"/>
    <n v="150.44267212994805"/>
    <n v="309.43147728104196"/>
  </r>
  <r>
    <s v="P0045"/>
    <d v="2024-02-22T00:00:00"/>
    <d v="2025-01-25T00:00:00"/>
    <x v="1"/>
    <x v="0"/>
    <n v="1640"/>
    <n v="344588"/>
    <s v="Active"/>
    <d v="2024-02-01T00:00:00"/>
    <n v="2024"/>
    <n v="2"/>
    <x v="19"/>
    <s v="2023-08"/>
    <n v="21729"/>
    <n v="6043"/>
    <n v="1"/>
    <s v="Admin"/>
    <n v="26901"/>
    <n v="142956"/>
    <n v="48327"/>
    <n v="25278"/>
    <n v="136.66999999999999"/>
    <n v="158.98880515109389"/>
    <n v="196.83178459061975"/>
    <n v="355.82058974171366"/>
  </r>
  <r>
    <s v="P0033"/>
    <d v="2022-11-10T00:00:00"/>
    <d v="2023-10-19T00:00:00"/>
    <x v="1"/>
    <x v="3"/>
    <n v="409"/>
    <n v="272665"/>
    <s v="Active"/>
    <d v="2022-11-01T00:00:00"/>
    <n v="2022"/>
    <n v="11"/>
    <x v="6"/>
    <s v="2023-04"/>
    <n v="19660"/>
    <n v="6989"/>
    <n v="1"/>
    <s v="Acquisition"/>
    <n v="47623"/>
    <n v="145618"/>
    <n v="21920"/>
    <n v="22817"/>
    <n v="34.08"/>
    <n v="576.87793427230054"/>
    <n v="1397.3884976525821"/>
    <n v="1974.2664319248827"/>
  </r>
  <r>
    <s v="P0033"/>
    <d v="2022-11-10T00:00:00"/>
    <d v="2023-10-19T00:00:00"/>
    <x v="1"/>
    <x v="3"/>
    <n v="409"/>
    <n v="272665"/>
    <s v="Active"/>
    <d v="2022-11-01T00:00:00"/>
    <n v="2022"/>
    <n v="11"/>
    <x v="6"/>
    <s v="2023-04"/>
    <n v="19660"/>
    <n v="6989"/>
    <n v="1"/>
    <s v="Admin"/>
    <n v="32931"/>
    <n v="145618"/>
    <n v="21920"/>
    <n v="22817"/>
    <n v="34.08"/>
    <n v="576.87793427230054"/>
    <n v="966.28521126760563"/>
    <n v="1543.1631455399063"/>
  </r>
  <r>
    <s v="P0102"/>
    <d v="2023-04-07T00:00:00"/>
    <d v="2024-02-01T00:00:00"/>
    <x v="1"/>
    <x v="1"/>
    <n v="1753"/>
    <n v="47265"/>
    <s v="Active"/>
    <d v="2023-04-01T00:00:00"/>
    <n v="2023"/>
    <n v="4"/>
    <x v="16"/>
    <s v="2024-07"/>
    <n v="1102"/>
    <n v="0"/>
    <n v="1"/>
    <s v="Acquisition"/>
    <n v="40949"/>
    <n v="111174"/>
    <n v="55436"/>
    <n v="29638"/>
    <n v="146.08000000000001"/>
    <n v="7.5438116100766699"/>
    <n v="280.31900328587074"/>
    <n v="287.86281489594739"/>
  </r>
  <r>
    <s v="P0102"/>
    <d v="2023-04-07T00:00:00"/>
    <d v="2024-02-01T00:00:00"/>
    <x v="1"/>
    <x v="1"/>
    <n v="1753"/>
    <n v="47265"/>
    <s v="Active"/>
    <d v="2023-04-01T00:00:00"/>
    <n v="2023"/>
    <n v="4"/>
    <x v="16"/>
    <s v="2024-07"/>
    <n v="1102"/>
    <n v="0"/>
    <n v="1"/>
    <s v="Admin"/>
    <n v="32547"/>
    <n v="111174"/>
    <n v="55436"/>
    <n v="29638"/>
    <n v="146.08000000000001"/>
    <n v="7.5438116100766699"/>
    <n v="222.80257393209197"/>
    <n v="230.34638554216866"/>
  </r>
  <r>
    <s v="P0169"/>
    <d v="2024-02-06T00:00:00"/>
    <d v="2025-02-25T00:00:00"/>
    <x v="1"/>
    <x v="0"/>
    <n v="2376"/>
    <n v="526411"/>
    <s v="Active"/>
    <d v="2024-02-01T00:00:00"/>
    <n v="2024"/>
    <n v="2"/>
    <x v="19"/>
    <s v="2023-10"/>
    <n v="5243"/>
    <n v="887"/>
    <n v="1"/>
    <s v="Acquisition"/>
    <n v="11988"/>
    <n v="147087"/>
    <n v="32625"/>
    <n v="16629"/>
    <n v="198"/>
    <n v="26.479797979797979"/>
    <n v="60.545454545454547"/>
    <n v="87.025252525252526"/>
  </r>
  <r>
    <s v="P0169"/>
    <d v="2024-02-06T00:00:00"/>
    <d v="2025-02-25T00:00:00"/>
    <x v="1"/>
    <x v="0"/>
    <n v="2376"/>
    <n v="526411"/>
    <s v="Active"/>
    <d v="2024-02-01T00:00:00"/>
    <n v="2024"/>
    <n v="2"/>
    <x v="19"/>
    <s v="2023-10"/>
    <n v="5243"/>
    <n v="887"/>
    <n v="1"/>
    <s v="Admin"/>
    <n v="24256"/>
    <n v="147087"/>
    <n v="32625"/>
    <n v="16629"/>
    <n v="198"/>
    <n v="26.479797979797979"/>
    <n v="122.50505050505051"/>
    <n v="148.9848484848485"/>
  </r>
  <r>
    <s v="P0136"/>
    <d v="2023-11-06T00:00:00"/>
    <d v="2024-11-11T00:00:00"/>
    <x v="0"/>
    <x v="0"/>
    <n v="447"/>
    <n v="556656"/>
    <s v="Active"/>
    <d v="2023-11-01T00:00:00"/>
    <n v="2023"/>
    <n v="11"/>
    <x v="25"/>
    <s v="2023-06"/>
    <n v="6614"/>
    <n v="19488"/>
    <n v="1"/>
    <s v="Acquisition"/>
    <n v="39240"/>
    <n v="164021"/>
    <n v="32977"/>
    <n v="34874"/>
    <n v="37.25"/>
    <n v="177.55704697986576"/>
    <n v="1053.4228187919464"/>
    <n v="1230.979865771812"/>
  </r>
  <r>
    <s v="P0136"/>
    <d v="2023-11-06T00:00:00"/>
    <d v="2024-11-11T00:00:00"/>
    <x v="0"/>
    <x v="0"/>
    <n v="447"/>
    <n v="556656"/>
    <s v="Active"/>
    <d v="2023-11-01T00:00:00"/>
    <n v="2023"/>
    <n v="11"/>
    <x v="25"/>
    <s v="2023-06"/>
    <n v="6614"/>
    <n v="19488"/>
    <n v="1"/>
    <s v="Admin"/>
    <n v="35991"/>
    <n v="164021"/>
    <n v="32977"/>
    <n v="34874"/>
    <n v="37.25"/>
    <n v="177.55704697986576"/>
    <n v="966.20134228187919"/>
    <n v="1143.7583892617449"/>
  </r>
  <r>
    <s v="P0011"/>
    <d v="2023-04-12T00:00:00"/>
    <d v="2024-03-20T00:00:00"/>
    <x v="0"/>
    <x v="2"/>
    <n v="1067"/>
    <n v="152541"/>
    <s v="Active"/>
    <d v="2023-04-01T00:00:00"/>
    <n v="2023"/>
    <n v="4"/>
    <x v="16"/>
    <s v="2023-02"/>
    <n v="16299"/>
    <n v="0"/>
    <n v="1"/>
    <s v="Acquisition"/>
    <n v="19741"/>
    <n v="120387"/>
    <n v="29280"/>
    <n v="17642"/>
    <n v="88.92"/>
    <n v="183.29959514170039"/>
    <n v="222.008547008547"/>
    <n v="405.30814215024742"/>
  </r>
  <r>
    <s v="P0011"/>
    <d v="2023-04-12T00:00:00"/>
    <d v="2024-03-20T00:00:00"/>
    <x v="0"/>
    <x v="2"/>
    <n v="1067"/>
    <n v="152541"/>
    <s v="Active"/>
    <d v="2023-04-01T00:00:00"/>
    <n v="2023"/>
    <n v="4"/>
    <x v="16"/>
    <s v="2023-02"/>
    <n v="16299"/>
    <n v="0"/>
    <n v="1"/>
    <s v="Admin"/>
    <n v="32742"/>
    <n v="120387"/>
    <n v="29280"/>
    <n v="17642"/>
    <n v="88.92"/>
    <n v="183.29959514170039"/>
    <n v="368.21862348178138"/>
    <n v="551.51821862348174"/>
  </r>
  <r>
    <s v="P0179"/>
    <d v="2023-04-06T00:00:00"/>
    <d v="2024-02-20T00:00:00"/>
    <x v="0"/>
    <x v="3"/>
    <n v="510"/>
    <n v="216579"/>
    <s v="Active"/>
    <d v="2023-04-01T00:00:00"/>
    <n v="2023"/>
    <n v="4"/>
    <x v="16"/>
    <s v="2023-12"/>
    <n v="25817"/>
    <n v="0"/>
    <n v="1"/>
    <s v="Acquisition"/>
    <n v="49930"/>
    <n v="177088"/>
    <n v="21014"/>
    <n v="25103"/>
    <n v="42.5"/>
    <n v="607.4588235294118"/>
    <n v="1174.8235294117646"/>
    <n v="1782.2823529411764"/>
  </r>
  <r>
    <s v="P0179"/>
    <d v="2023-04-06T00:00:00"/>
    <d v="2024-02-20T00:00:00"/>
    <x v="0"/>
    <x v="3"/>
    <n v="510"/>
    <n v="216579"/>
    <s v="Active"/>
    <d v="2023-04-01T00:00:00"/>
    <n v="2023"/>
    <n v="4"/>
    <x v="16"/>
    <s v="2023-12"/>
    <n v="25817"/>
    <n v="0"/>
    <n v="1"/>
    <s v="Admin"/>
    <n v="32625"/>
    <n v="177088"/>
    <n v="21014"/>
    <n v="25103"/>
    <n v="42.5"/>
    <n v="607.4588235294118"/>
    <n v="767.64705882352939"/>
    <n v="1375.1058823529411"/>
  </r>
  <r>
    <s v="P0088"/>
    <d v="2024-02-11T00:00:00"/>
    <d v="2025-02-03T00:00:00"/>
    <x v="2"/>
    <x v="0"/>
    <n v="1163"/>
    <n v="495703"/>
    <s v="Active"/>
    <d v="2024-02-01T00:00:00"/>
    <n v="2024"/>
    <n v="2"/>
    <x v="19"/>
    <s v="2023-03"/>
    <n v="8707"/>
    <n v="16402"/>
    <n v="1"/>
    <s v="Acquisition"/>
    <n v="34703"/>
    <n v="135276"/>
    <n v="57164"/>
    <n v="24283"/>
    <n v="96.92"/>
    <n v="89.836978951712751"/>
    <n v="358.05819232356583"/>
    <n v="447.89517127527859"/>
  </r>
  <r>
    <s v="P0088"/>
    <d v="2024-02-11T00:00:00"/>
    <d v="2025-02-03T00:00:00"/>
    <x v="2"/>
    <x v="0"/>
    <n v="1163"/>
    <n v="495703"/>
    <s v="Active"/>
    <d v="2024-02-01T00:00:00"/>
    <n v="2024"/>
    <n v="2"/>
    <x v="19"/>
    <s v="2023-03"/>
    <n v="8707"/>
    <n v="16402"/>
    <n v="1"/>
    <s v="Admin"/>
    <n v="48709"/>
    <n v="135276"/>
    <n v="57164"/>
    <n v="24283"/>
    <n v="96.92"/>
    <n v="89.836978951712751"/>
    <n v="502.56912917870409"/>
    <n v="592.40610813041678"/>
  </r>
  <r>
    <s v="P0041"/>
    <d v="2023-05-26T00:00:00"/>
    <d v="2024-05-21T00:00:00"/>
    <x v="1"/>
    <x v="0"/>
    <n v="1662"/>
    <n v="242645"/>
    <s v="Active"/>
    <d v="2023-05-01T00:00:00"/>
    <n v="2023"/>
    <n v="5"/>
    <x v="12"/>
    <s v="2023-12"/>
    <n v="13913"/>
    <n v="12253"/>
    <n v="1"/>
    <s v="Acquisition"/>
    <n v="49930"/>
    <n v="162522"/>
    <n v="50471"/>
    <n v="15690"/>
    <n v="138.5"/>
    <n v="100.45487364620939"/>
    <n v="360.50541516245488"/>
    <n v="460.96028880866425"/>
  </r>
  <r>
    <s v="P0041"/>
    <d v="2023-05-26T00:00:00"/>
    <d v="2024-05-21T00:00:00"/>
    <x v="1"/>
    <x v="0"/>
    <n v="1662"/>
    <n v="242645"/>
    <s v="Active"/>
    <d v="2023-05-01T00:00:00"/>
    <n v="2023"/>
    <n v="5"/>
    <x v="12"/>
    <s v="2023-12"/>
    <n v="13913"/>
    <n v="12253"/>
    <n v="1"/>
    <s v="Admin"/>
    <n v="32625"/>
    <n v="162522"/>
    <n v="50471"/>
    <n v="15690"/>
    <n v="138.5"/>
    <n v="100.45487364620939"/>
    <n v="235.5595667870036"/>
    <n v="336.014440433213"/>
  </r>
  <r>
    <s v="P0145"/>
    <d v="2022-05-15T00:00:00"/>
    <d v="2023-03-28T00:00:00"/>
    <x v="0"/>
    <x v="3"/>
    <n v="702"/>
    <n v="15126"/>
    <s v="Active"/>
    <d v="2022-05-01T00:00:00"/>
    <n v="2022"/>
    <n v="5"/>
    <x v="11"/>
    <s v="2023-03"/>
    <n v="21607"/>
    <n v="0"/>
    <n v="1"/>
    <s v="Acquisition"/>
    <n v="34703"/>
    <n v="82994"/>
    <n v="54039"/>
    <n v="16813"/>
    <n v="58.5"/>
    <n v="369.35042735042737"/>
    <n v="593.21367521367517"/>
    <n v="962.56410256410254"/>
  </r>
  <r>
    <s v="P0145"/>
    <d v="2022-05-15T00:00:00"/>
    <d v="2023-03-28T00:00:00"/>
    <x v="0"/>
    <x v="3"/>
    <n v="702"/>
    <n v="15126"/>
    <s v="Active"/>
    <d v="2022-05-01T00:00:00"/>
    <n v="2022"/>
    <n v="5"/>
    <x v="11"/>
    <s v="2023-03"/>
    <n v="21607"/>
    <n v="0"/>
    <n v="1"/>
    <s v="Admin"/>
    <n v="48709"/>
    <n v="82994"/>
    <n v="54039"/>
    <n v="16813"/>
    <n v="58.5"/>
    <n v="369.35042735042737"/>
    <n v="832.63247863247864"/>
    <n v="1201.982905982906"/>
  </r>
  <r>
    <s v="P0076"/>
    <d v="2023-05-24T00:00:00"/>
    <d v="2024-05-27T00:00:00"/>
    <x v="2"/>
    <x v="2"/>
    <n v="1170"/>
    <n v="550534"/>
    <s v="Active"/>
    <d v="2023-05-01T00:00:00"/>
    <n v="2023"/>
    <n v="5"/>
    <x v="12"/>
    <s v="2024-02"/>
    <n v="24968"/>
    <n v="7846"/>
    <n v="1"/>
    <s v="Acquisition"/>
    <n v="48401"/>
    <n v="100025"/>
    <n v="24458"/>
    <n v="20307"/>
    <n v="97.5"/>
    <n v="256.08205128205128"/>
    <n v="496.42051282051284"/>
    <n v="752.50256410256407"/>
  </r>
  <r>
    <s v="P0076"/>
    <d v="2023-05-24T00:00:00"/>
    <d v="2024-05-27T00:00:00"/>
    <x v="2"/>
    <x v="2"/>
    <n v="1170"/>
    <n v="550534"/>
    <s v="Active"/>
    <d v="2023-05-01T00:00:00"/>
    <n v="2023"/>
    <n v="5"/>
    <x v="12"/>
    <s v="2024-02"/>
    <n v="24968"/>
    <n v="7846"/>
    <n v="1"/>
    <s v="Admin"/>
    <n v="15755"/>
    <n v="100025"/>
    <n v="24458"/>
    <n v="20307"/>
    <n v="97.5"/>
    <n v="256.08205128205128"/>
    <n v="161.58974358974359"/>
    <n v="417.67179487179487"/>
  </r>
  <r>
    <s v="P0121"/>
    <d v="2022-01-15T00:00:00"/>
    <d v="2023-01-18T00:00:00"/>
    <x v="0"/>
    <x v="0"/>
    <n v="460"/>
    <n v="247050"/>
    <s v="Active"/>
    <d v="2022-01-01T00:00:00"/>
    <n v="2022"/>
    <n v="1"/>
    <x v="2"/>
    <s v="2024-07"/>
    <n v="630"/>
    <n v="0"/>
    <n v="1"/>
    <s v="Acquisition"/>
    <n v="40949"/>
    <n v="115529"/>
    <n v="38452"/>
    <n v="31625"/>
    <n v="38.33"/>
    <n v="16.436211844508218"/>
    <n v="1068.3276806678841"/>
    <n v="1084.7638925123924"/>
  </r>
  <r>
    <s v="P0121"/>
    <d v="2022-01-15T00:00:00"/>
    <d v="2023-01-18T00:00:00"/>
    <x v="0"/>
    <x v="0"/>
    <n v="460"/>
    <n v="247050"/>
    <s v="Active"/>
    <d v="2022-01-01T00:00:00"/>
    <n v="2022"/>
    <n v="1"/>
    <x v="2"/>
    <s v="2024-07"/>
    <n v="630"/>
    <n v="0"/>
    <n v="1"/>
    <s v="Admin"/>
    <n v="32547"/>
    <n v="115529"/>
    <n v="38452"/>
    <n v="31625"/>
    <n v="38.33"/>
    <n v="16.436211844508218"/>
    <n v="849.12601095747459"/>
    <n v="865.56222280198278"/>
  </r>
  <r>
    <s v="P0046"/>
    <d v="2022-07-09T00:00:00"/>
    <d v="2023-05-06T00:00:00"/>
    <x v="0"/>
    <x v="0"/>
    <n v="1088"/>
    <n v="479008"/>
    <s v="Active"/>
    <d v="2022-07-01T00:00:00"/>
    <n v="2022"/>
    <n v="7"/>
    <x v="0"/>
    <s v="2024-05"/>
    <n v="11908"/>
    <n v="0"/>
    <n v="1"/>
    <s v="Acquisition"/>
    <n v="42182"/>
    <n v="109493"/>
    <n v="46711"/>
    <n v="23003"/>
    <n v="90.67"/>
    <n v="131.33340686004192"/>
    <n v="465.22554317855958"/>
    <n v="596.55895003860155"/>
  </r>
  <r>
    <s v="P0046"/>
    <d v="2022-07-09T00:00:00"/>
    <d v="2023-05-06T00:00:00"/>
    <x v="0"/>
    <x v="0"/>
    <n v="1088"/>
    <n v="479008"/>
    <s v="Active"/>
    <d v="2022-07-01T00:00:00"/>
    <n v="2022"/>
    <n v="7"/>
    <x v="0"/>
    <s v="2024-05"/>
    <n v="11908"/>
    <n v="0"/>
    <n v="1"/>
    <s v="Admin"/>
    <n v="38890"/>
    <n v="109493"/>
    <n v="46711"/>
    <n v="23003"/>
    <n v="90.67"/>
    <n v="131.33340686004192"/>
    <n v="428.91805448329103"/>
    <n v="560.25146134333295"/>
  </r>
  <r>
    <s v="P0160"/>
    <d v="2023-07-01T00:00:00"/>
    <d v="2024-05-15T00:00:00"/>
    <x v="2"/>
    <x v="2"/>
    <n v="2174"/>
    <n v="394862"/>
    <s v="Active"/>
    <d v="2023-07-01T00:00:00"/>
    <n v="2023"/>
    <n v="7"/>
    <x v="5"/>
    <s v="2024-03"/>
    <n v="26423"/>
    <n v="0"/>
    <n v="1"/>
    <s v="Acquisition"/>
    <n v="20825"/>
    <n v="153233"/>
    <n v="44417"/>
    <n v="31446"/>
    <n v="181.17"/>
    <n v="145.84644256775405"/>
    <n v="114.94728707843463"/>
    <n v="260.79372964618869"/>
  </r>
  <r>
    <s v="P0160"/>
    <d v="2023-07-01T00:00:00"/>
    <d v="2024-05-15T00:00:00"/>
    <x v="2"/>
    <x v="2"/>
    <n v="2174"/>
    <n v="394862"/>
    <s v="Active"/>
    <d v="2023-07-01T00:00:00"/>
    <n v="2023"/>
    <n v="7"/>
    <x v="5"/>
    <s v="2024-03"/>
    <n v="26423"/>
    <n v="0"/>
    <n v="1"/>
    <s v="Admin"/>
    <n v="32693"/>
    <n v="153233"/>
    <n v="44417"/>
    <n v="31446"/>
    <n v="181.17"/>
    <n v="145.84644256775405"/>
    <n v="180.45482143842801"/>
    <n v="326.30126400618207"/>
  </r>
  <r>
    <s v="P0019"/>
    <d v="2023-10-26T00:00:00"/>
    <d v="2024-11-25T00:00:00"/>
    <x v="2"/>
    <x v="0"/>
    <n v="440"/>
    <n v="581821"/>
    <s v="Active"/>
    <d v="2023-10-01T00:00:00"/>
    <n v="2023"/>
    <n v="10"/>
    <x v="20"/>
    <m/>
    <m/>
    <m/>
    <m/>
    <m/>
    <m/>
    <m/>
    <m/>
    <m/>
    <n v="36.67"/>
    <m/>
    <m/>
    <m/>
  </r>
  <r>
    <s v="P0030"/>
    <d v="2022-10-04T00:00:00"/>
    <d v="2023-09-05T00:00:00"/>
    <x v="2"/>
    <x v="2"/>
    <n v="1108"/>
    <n v="316953"/>
    <s v="Active"/>
    <d v="2022-10-01T00:00:00"/>
    <n v="2022"/>
    <n v="10"/>
    <x v="23"/>
    <m/>
    <m/>
    <m/>
    <m/>
    <m/>
    <m/>
    <m/>
    <m/>
    <m/>
    <n v="92.33"/>
    <m/>
    <m/>
    <m/>
  </r>
  <r>
    <s v="P0034"/>
    <d v="2022-01-22T00:00:00"/>
    <d v="2022-12-11T00:00:00"/>
    <x v="0"/>
    <x v="2"/>
    <n v="1197"/>
    <n v="23512"/>
    <s v="Active"/>
    <d v="2022-01-01T00:00:00"/>
    <n v="2022"/>
    <n v="1"/>
    <x v="2"/>
    <m/>
    <m/>
    <m/>
    <m/>
    <m/>
    <m/>
    <m/>
    <m/>
    <m/>
    <n v="99.75"/>
    <m/>
    <m/>
    <m/>
  </r>
  <r>
    <s v="P0035"/>
    <d v="2022-09-10T00:00:00"/>
    <d v="2023-09-23T00:00:00"/>
    <x v="0"/>
    <x v="0"/>
    <n v="1276"/>
    <n v="471292"/>
    <s v="Active"/>
    <d v="2022-09-01T00:00:00"/>
    <n v="2022"/>
    <n v="9"/>
    <x v="15"/>
    <m/>
    <m/>
    <m/>
    <m/>
    <m/>
    <m/>
    <m/>
    <m/>
    <m/>
    <n v="106.33"/>
    <m/>
    <m/>
    <m/>
  </r>
  <r>
    <s v="P0036"/>
    <d v="2024-01-18T00:00:00"/>
    <d v="2025-01-10T00:00:00"/>
    <x v="0"/>
    <x v="2"/>
    <n v="1428"/>
    <n v="123872"/>
    <s v="Cancelled"/>
    <d v="2024-01-01T00:00:00"/>
    <n v="2024"/>
    <n v="1"/>
    <x v="29"/>
    <m/>
    <m/>
    <m/>
    <m/>
    <m/>
    <m/>
    <m/>
    <m/>
    <m/>
    <n v="119"/>
    <m/>
    <m/>
    <m/>
  </r>
  <r>
    <s v="P0042"/>
    <d v="2023-11-13T00:00:00"/>
    <d v="2024-11-04T00:00:00"/>
    <x v="2"/>
    <x v="1"/>
    <n v="2202"/>
    <n v="551507"/>
    <s v="Active"/>
    <d v="2023-11-01T00:00:00"/>
    <n v="2023"/>
    <n v="11"/>
    <x v="25"/>
    <m/>
    <m/>
    <m/>
    <m/>
    <m/>
    <m/>
    <m/>
    <m/>
    <m/>
    <n v="183.5"/>
    <m/>
    <m/>
    <m/>
  </r>
  <r>
    <s v="P0043"/>
    <d v="2023-04-21T00:00:00"/>
    <d v="2024-04-06T00:00:00"/>
    <x v="1"/>
    <x v="0"/>
    <n v="1252"/>
    <n v="320073"/>
    <s v="Active"/>
    <d v="2023-04-01T00:00:00"/>
    <n v="2023"/>
    <n v="4"/>
    <x v="16"/>
    <m/>
    <m/>
    <m/>
    <m/>
    <m/>
    <m/>
    <m/>
    <m/>
    <m/>
    <n v="104.33"/>
    <m/>
    <m/>
    <m/>
  </r>
  <r>
    <s v="P0044"/>
    <d v="2023-12-01T00:00:00"/>
    <d v="2024-10-07T00:00:00"/>
    <x v="2"/>
    <x v="3"/>
    <n v="462"/>
    <n v="142309"/>
    <s v="Active"/>
    <d v="2023-12-01T00:00:00"/>
    <n v="2023"/>
    <n v="12"/>
    <x v="9"/>
    <m/>
    <m/>
    <m/>
    <m/>
    <m/>
    <m/>
    <m/>
    <m/>
    <m/>
    <n v="38.5"/>
    <m/>
    <m/>
    <m/>
  </r>
  <r>
    <s v="P0051"/>
    <d v="2022-09-01T00:00:00"/>
    <d v="2023-06-29T00:00:00"/>
    <x v="0"/>
    <x v="3"/>
    <n v="804"/>
    <n v="152023"/>
    <s v="Active"/>
    <d v="2022-09-01T00:00:00"/>
    <n v="2022"/>
    <n v="9"/>
    <x v="15"/>
    <m/>
    <m/>
    <m/>
    <m/>
    <m/>
    <m/>
    <m/>
    <m/>
    <m/>
    <n v="67"/>
    <m/>
    <m/>
    <m/>
  </r>
  <r>
    <s v="P0055"/>
    <d v="2023-04-30T00:00:00"/>
    <d v="2024-05-20T00:00:00"/>
    <x v="2"/>
    <x v="0"/>
    <n v="2068"/>
    <n v="450048"/>
    <s v="Active"/>
    <d v="2023-04-01T00:00:00"/>
    <n v="2023"/>
    <n v="4"/>
    <x v="16"/>
    <m/>
    <m/>
    <m/>
    <m/>
    <m/>
    <m/>
    <m/>
    <m/>
    <m/>
    <n v="172.33"/>
    <m/>
    <m/>
    <m/>
  </r>
  <r>
    <s v="P0066"/>
    <d v="2022-08-30T00:00:00"/>
    <d v="2023-07-27T00:00:00"/>
    <x v="2"/>
    <x v="1"/>
    <n v="1869"/>
    <n v="205279"/>
    <s v="Active"/>
    <d v="2022-08-01T00:00:00"/>
    <n v="2022"/>
    <n v="8"/>
    <x v="7"/>
    <m/>
    <m/>
    <m/>
    <m/>
    <m/>
    <m/>
    <m/>
    <m/>
    <m/>
    <n v="155.75"/>
    <m/>
    <m/>
    <m/>
  </r>
  <r>
    <s v="P0069"/>
    <d v="2023-07-19T00:00:00"/>
    <d v="2024-07-27T00:00:00"/>
    <x v="1"/>
    <x v="1"/>
    <n v="887"/>
    <n v="350484"/>
    <s v="Active"/>
    <d v="2023-07-01T00:00:00"/>
    <n v="2023"/>
    <n v="7"/>
    <x v="5"/>
    <m/>
    <m/>
    <m/>
    <m/>
    <m/>
    <m/>
    <m/>
    <m/>
    <m/>
    <n v="73.92"/>
    <m/>
    <m/>
    <m/>
  </r>
  <r>
    <s v="P0071"/>
    <d v="2022-12-06T00:00:00"/>
    <d v="2023-10-18T00:00:00"/>
    <x v="1"/>
    <x v="1"/>
    <n v="2481"/>
    <n v="233134"/>
    <s v="Active"/>
    <d v="2022-12-01T00:00:00"/>
    <n v="2022"/>
    <n v="12"/>
    <x v="18"/>
    <m/>
    <m/>
    <m/>
    <m/>
    <m/>
    <m/>
    <m/>
    <m/>
    <m/>
    <n v="206.75"/>
    <m/>
    <m/>
    <m/>
  </r>
  <r>
    <s v="P0078"/>
    <d v="2022-02-04T00:00:00"/>
    <d v="2022-12-11T00:00:00"/>
    <x v="2"/>
    <x v="2"/>
    <n v="2384"/>
    <n v="526937"/>
    <s v="Active"/>
    <d v="2022-02-01T00:00:00"/>
    <n v="2022"/>
    <n v="2"/>
    <x v="21"/>
    <m/>
    <m/>
    <m/>
    <m/>
    <m/>
    <m/>
    <m/>
    <m/>
    <m/>
    <n v="198.67"/>
    <m/>
    <m/>
    <m/>
  </r>
  <r>
    <s v="P0083"/>
    <d v="2023-01-23T00:00:00"/>
    <d v="2024-01-27T00:00:00"/>
    <x v="2"/>
    <x v="1"/>
    <n v="2248"/>
    <n v="594205"/>
    <s v="Active"/>
    <d v="2023-01-01T00:00:00"/>
    <n v="2023"/>
    <n v="1"/>
    <x v="4"/>
    <m/>
    <m/>
    <m/>
    <m/>
    <m/>
    <m/>
    <m/>
    <m/>
    <m/>
    <n v="187.33"/>
    <m/>
    <m/>
    <m/>
  </r>
  <r>
    <s v="P0085"/>
    <d v="2023-01-25T00:00:00"/>
    <d v="2024-02-21T00:00:00"/>
    <x v="0"/>
    <x v="0"/>
    <n v="1652"/>
    <n v="111646"/>
    <s v="Active"/>
    <d v="2023-01-01T00:00:00"/>
    <n v="2023"/>
    <n v="1"/>
    <x v="4"/>
    <m/>
    <m/>
    <m/>
    <m/>
    <m/>
    <m/>
    <m/>
    <m/>
    <m/>
    <n v="137.66999999999999"/>
    <m/>
    <m/>
    <m/>
  </r>
  <r>
    <s v="P0086"/>
    <d v="2023-07-20T00:00:00"/>
    <d v="2024-05-17T00:00:00"/>
    <x v="1"/>
    <x v="1"/>
    <n v="977"/>
    <n v="360266"/>
    <s v="Active"/>
    <d v="2023-07-01T00:00:00"/>
    <n v="2023"/>
    <n v="7"/>
    <x v="5"/>
    <m/>
    <m/>
    <m/>
    <m/>
    <m/>
    <m/>
    <m/>
    <m/>
    <m/>
    <n v="81.42"/>
    <m/>
    <m/>
    <m/>
  </r>
  <r>
    <s v="P0087"/>
    <d v="2022-04-16T00:00:00"/>
    <d v="2023-03-01T00:00:00"/>
    <x v="2"/>
    <x v="0"/>
    <n v="834"/>
    <n v="505025"/>
    <s v="Active"/>
    <d v="2022-04-01T00:00:00"/>
    <n v="2022"/>
    <n v="4"/>
    <x v="3"/>
    <m/>
    <m/>
    <m/>
    <m/>
    <m/>
    <m/>
    <m/>
    <m/>
    <m/>
    <n v="69.5"/>
    <m/>
    <m/>
    <m/>
  </r>
  <r>
    <s v="P0094"/>
    <d v="2023-07-10T00:00:00"/>
    <d v="2024-05-24T00:00:00"/>
    <x v="2"/>
    <x v="3"/>
    <n v="648"/>
    <n v="113723"/>
    <s v="Active"/>
    <d v="2023-07-01T00:00:00"/>
    <n v="2023"/>
    <n v="7"/>
    <x v="5"/>
    <m/>
    <m/>
    <m/>
    <m/>
    <m/>
    <m/>
    <m/>
    <m/>
    <m/>
    <n v="54"/>
    <m/>
    <m/>
    <m/>
  </r>
  <r>
    <s v="P0106"/>
    <d v="2022-10-23T00:00:00"/>
    <d v="2023-11-15T00:00:00"/>
    <x v="2"/>
    <x v="3"/>
    <n v="604"/>
    <n v="585485"/>
    <s v="Active"/>
    <d v="2022-10-01T00:00:00"/>
    <n v="2022"/>
    <n v="10"/>
    <x v="23"/>
    <m/>
    <m/>
    <m/>
    <m/>
    <m/>
    <m/>
    <m/>
    <m/>
    <m/>
    <n v="50.33"/>
    <m/>
    <m/>
    <m/>
  </r>
  <r>
    <s v="P0108"/>
    <d v="2023-12-21T00:00:00"/>
    <d v="2024-11-07T00:00:00"/>
    <x v="0"/>
    <x v="0"/>
    <n v="2306"/>
    <n v="169782"/>
    <s v="Active"/>
    <d v="2023-12-01T00:00:00"/>
    <n v="2023"/>
    <n v="12"/>
    <x v="9"/>
    <m/>
    <m/>
    <m/>
    <m/>
    <m/>
    <m/>
    <m/>
    <m/>
    <m/>
    <n v="192.17"/>
    <m/>
    <m/>
    <m/>
  </r>
  <r>
    <s v="P0112"/>
    <d v="2022-02-22T00:00:00"/>
    <d v="2023-03-27T00:00:00"/>
    <x v="0"/>
    <x v="3"/>
    <n v="1299"/>
    <n v="406182"/>
    <s v="Cancelled"/>
    <d v="2022-02-01T00:00:00"/>
    <n v="2022"/>
    <n v="2"/>
    <x v="21"/>
    <m/>
    <m/>
    <m/>
    <m/>
    <m/>
    <m/>
    <m/>
    <m/>
    <m/>
    <n v="108.25"/>
    <m/>
    <m/>
    <m/>
  </r>
  <r>
    <s v="P0127"/>
    <d v="2022-12-10T00:00:00"/>
    <d v="2023-11-22T00:00:00"/>
    <x v="2"/>
    <x v="2"/>
    <n v="923"/>
    <n v="29153"/>
    <s v="Active"/>
    <d v="2022-12-01T00:00:00"/>
    <n v="2022"/>
    <n v="12"/>
    <x v="18"/>
    <m/>
    <m/>
    <m/>
    <m/>
    <m/>
    <m/>
    <m/>
    <m/>
    <m/>
    <n v="76.92"/>
    <m/>
    <m/>
    <m/>
  </r>
  <r>
    <s v="P0128"/>
    <d v="2022-05-09T00:00:00"/>
    <d v="2023-05-23T00:00:00"/>
    <x v="2"/>
    <x v="0"/>
    <n v="2368"/>
    <n v="255773"/>
    <s v="Active"/>
    <d v="2022-05-01T00:00:00"/>
    <n v="2022"/>
    <n v="5"/>
    <x v="11"/>
    <m/>
    <m/>
    <m/>
    <m/>
    <m/>
    <m/>
    <m/>
    <m/>
    <m/>
    <n v="197.33"/>
    <m/>
    <m/>
    <m/>
  </r>
  <r>
    <s v="P0129"/>
    <d v="2023-10-10T00:00:00"/>
    <d v="2024-08-07T00:00:00"/>
    <x v="1"/>
    <x v="0"/>
    <n v="1501"/>
    <n v="70318"/>
    <s v="Active"/>
    <d v="2023-10-01T00:00:00"/>
    <n v="2023"/>
    <n v="10"/>
    <x v="20"/>
    <m/>
    <m/>
    <m/>
    <m/>
    <m/>
    <m/>
    <m/>
    <m/>
    <m/>
    <n v="125.08"/>
    <m/>
    <m/>
    <m/>
  </r>
  <r>
    <s v="P0132"/>
    <d v="2022-05-19T00:00:00"/>
    <d v="2023-05-07T00:00:00"/>
    <x v="1"/>
    <x v="0"/>
    <n v="2494"/>
    <n v="91077"/>
    <s v="Active"/>
    <d v="2022-05-01T00:00:00"/>
    <n v="2022"/>
    <n v="5"/>
    <x v="11"/>
    <m/>
    <m/>
    <m/>
    <m/>
    <m/>
    <m/>
    <m/>
    <m/>
    <m/>
    <n v="207.83"/>
    <m/>
    <m/>
    <m/>
  </r>
  <r>
    <s v="P0135"/>
    <d v="2023-01-27T00:00:00"/>
    <d v="2024-02-05T00:00:00"/>
    <x v="1"/>
    <x v="0"/>
    <n v="506"/>
    <n v="140885"/>
    <s v="Active"/>
    <d v="2023-01-01T00:00:00"/>
    <n v="2023"/>
    <n v="1"/>
    <x v="4"/>
    <m/>
    <m/>
    <m/>
    <m/>
    <m/>
    <m/>
    <m/>
    <m/>
    <m/>
    <n v="42.17"/>
    <m/>
    <m/>
    <m/>
  </r>
  <r>
    <s v="P0144"/>
    <d v="2022-01-28T00:00:00"/>
    <d v="2023-02-24T00:00:00"/>
    <x v="1"/>
    <x v="2"/>
    <n v="2115"/>
    <n v="330172"/>
    <s v="Active"/>
    <d v="2022-01-01T00:00:00"/>
    <n v="2022"/>
    <n v="1"/>
    <x v="2"/>
    <m/>
    <m/>
    <m/>
    <m/>
    <m/>
    <m/>
    <m/>
    <m/>
    <m/>
    <n v="176.25"/>
    <m/>
    <m/>
    <m/>
  </r>
  <r>
    <s v="P0149"/>
    <d v="2022-02-02T00:00:00"/>
    <d v="2023-01-02T00:00:00"/>
    <x v="1"/>
    <x v="3"/>
    <n v="925"/>
    <n v="332320"/>
    <s v="Active"/>
    <d v="2022-02-01T00:00:00"/>
    <n v="2022"/>
    <n v="2"/>
    <x v="21"/>
    <m/>
    <m/>
    <m/>
    <m/>
    <m/>
    <m/>
    <m/>
    <m/>
    <m/>
    <n v="77.08"/>
    <m/>
    <m/>
    <m/>
  </r>
  <r>
    <s v="P0151"/>
    <d v="2023-05-18T00:00:00"/>
    <d v="2024-05-12T00:00:00"/>
    <x v="2"/>
    <x v="1"/>
    <n v="427"/>
    <n v="513716"/>
    <s v="Active"/>
    <d v="2023-05-01T00:00:00"/>
    <n v="2023"/>
    <n v="5"/>
    <x v="12"/>
    <m/>
    <m/>
    <m/>
    <m/>
    <m/>
    <m/>
    <m/>
    <m/>
    <m/>
    <n v="35.58"/>
    <m/>
    <m/>
    <m/>
  </r>
  <r>
    <s v="P0152"/>
    <d v="2023-02-11T00:00:00"/>
    <d v="2024-01-17T00:00:00"/>
    <x v="1"/>
    <x v="3"/>
    <n v="764"/>
    <n v="190399"/>
    <s v="Active"/>
    <d v="2023-02-01T00:00:00"/>
    <n v="2023"/>
    <n v="2"/>
    <x v="10"/>
    <m/>
    <m/>
    <m/>
    <m/>
    <m/>
    <m/>
    <m/>
    <m/>
    <m/>
    <n v="63.67"/>
    <m/>
    <m/>
    <m/>
  </r>
  <r>
    <s v="P0154"/>
    <d v="2023-12-29T00:00:00"/>
    <d v="2024-11-25T00:00:00"/>
    <x v="1"/>
    <x v="0"/>
    <n v="1735"/>
    <n v="149869"/>
    <s v="Cancelled"/>
    <d v="2023-12-01T00:00:00"/>
    <n v="2023"/>
    <n v="12"/>
    <x v="9"/>
    <m/>
    <m/>
    <m/>
    <m/>
    <m/>
    <m/>
    <m/>
    <m/>
    <m/>
    <n v="144.58000000000001"/>
    <m/>
    <m/>
    <m/>
  </r>
  <r>
    <s v="P0161"/>
    <d v="2024-01-09T00:00:00"/>
    <d v="2024-11-11T00:00:00"/>
    <x v="1"/>
    <x v="2"/>
    <n v="1931"/>
    <n v="509592"/>
    <s v="Active"/>
    <d v="2024-01-01T00:00:00"/>
    <n v="2024"/>
    <n v="1"/>
    <x v="29"/>
    <m/>
    <m/>
    <m/>
    <m/>
    <m/>
    <m/>
    <m/>
    <m/>
    <m/>
    <n v="160.91999999999999"/>
    <m/>
    <m/>
    <m/>
  </r>
  <r>
    <s v="P0165"/>
    <d v="2024-02-08T00:00:00"/>
    <d v="2025-01-05T00:00:00"/>
    <x v="2"/>
    <x v="0"/>
    <n v="884"/>
    <n v="345388"/>
    <s v="Active"/>
    <d v="2024-02-01T00:00:00"/>
    <n v="2024"/>
    <n v="2"/>
    <x v="19"/>
    <m/>
    <m/>
    <m/>
    <m/>
    <m/>
    <m/>
    <m/>
    <m/>
    <m/>
    <n v="73.67"/>
    <m/>
    <m/>
    <m/>
  </r>
  <r>
    <s v="P0167"/>
    <d v="2022-08-06T00:00:00"/>
    <d v="2023-08-16T00:00:00"/>
    <x v="0"/>
    <x v="0"/>
    <n v="1113"/>
    <n v="483276"/>
    <s v="Active"/>
    <d v="2022-08-01T00:00:00"/>
    <n v="2022"/>
    <n v="8"/>
    <x v="7"/>
    <m/>
    <m/>
    <m/>
    <m/>
    <m/>
    <m/>
    <m/>
    <m/>
    <m/>
    <n v="92.75"/>
    <m/>
    <m/>
    <m/>
  </r>
  <r>
    <s v="P0182"/>
    <d v="2024-05-13T00:00:00"/>
    <d v="2025-04-05T00:00:00"/>
    <x v="0"/>
    <x v="3"/>
    <n v="1022"/>
    <n v="233967"/>
    <s v="Active"/>
    <d v="2024-05-01T00:00:00"/>
    <n v="2024"/>
    <n v="5"/>
    <x v="13"/>
    <m/>
    <m/>
    <m/>
    <m/>
    <m/>
    <m/>
    <m/>
    <m/>
    <m/>
    <n v="85.17"/>
    <m/>
    <m/>
    <m/>
  </r>
  <r>
    <s v="P0183"/>
    <d v="2024-01-13T00:00:00"/>
    <d v="2025-01-10T00:00:00"/>
    <x v="0"/>
    <x v="2"/>
    <n v="1941"/>
    <n v="398152"/>
    <s v="Active"/>
    <d v="2024-01-01T00:00:00"/>
    <n v="2024"/>
    <n v="1"/>
    <x v="29"/>
    <m/>
    <m/>
    <m/>
    <m/>
    <m/>
    <m/>
    <m/>
    <m/>
    <m/>
    <n v="161.75"/>
    <m/>
    <m/>
    <m/>
  </r>
  <r>
    <s v="P0200"/>
    <d v="2023-11-30T00:00:00"/>
    <d v="2025-01-01T00:00:00"/>
    <x v="2"/>
    <x v="0"/>
    <n v="1319"/>
    <n v="279223"/>
    <s v="Active"/>
    <d v="2023-11-01T00:00:00"/>
    <n v="2023"/>
    <n v="11"/>
    <x v="25"/>
    <m/>
    <m/>
    <m/>
    <m/>
    <m/>
    <m/>
    <m/>
    <m/>
    <m/>
    <n v="109.92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0AC695-EFE0-408D-B7BB-C9FA5297F39E}" name="PivotTable1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3">
  <location ref="A3:E35" firstHeaderRow="1" firstDataRow="2" firstDataCol="1"/>
  <pivotFields count="26">
    <pivotField showAll="0"/>
    <pivotField numFmtId="14" showAll="0"/>
    <pivotField numFmtId="14" showAll="0"/>
    <pivotField axis="axisCol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numFmtId="14" showAll="0"/>
    <pivotField showAll="0"/>
    <pivotField showAll="0"/>
    <pivotField axis="axisRow" showAll="0">
      <items count="31">
        <item x="2"/>
        <item x="21"/>
        <item x="14"/>
        <item x="3"/>
        <item x="11"/>
        <item x="17"/>
        <item x="0"/>
        <item x="7"/>
        <item x="15"/>
        <item x="23"/>
        <item x="6"/>
        <item x="18"/>
        <item x="4"/>
        <item x="10"/>
        <item x="1"/>
        <item x="16"/>
        <item x="12"/>
        <item x="28"/>
        <item x="5"/>
        <item x="24"/>
        <item x="8"/>
        <item x="20"/>
        <item x="25"/>
        <item x="9"/>
        <item x="29"/>
        <item x="19"/>
        <item x="27"/>
        <item x="26"/>
        <item x="13"/>
        <item x="2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ragToRow="0" dragToCol="0" dragToPage="0" showAll="0" defaultSubtotal="0"/>
  </pivotFields>
  <rowFields count="1">
    <field x="11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dataFields count="1">
    <dataField name="Average of CombinedRatio" fld="24" subtotal="average" baseField="11" baseItem="0"/>
  </dataFields>
  <chartFormats count="21">
    <chartFormat chart="5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5" format="1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5" format="1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6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6" format="1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6" format="1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7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7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7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8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8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8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9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9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9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1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0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0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12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2" format="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2" format="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1AAA1E-295E-4843-8F63-CEC3027FF19F}" name="PivotTable2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3:F8" firstHeaderRow="1" firstDataRow="2" firstDataCol="1"/>
  <pivotFields count="26">
    <pivotField showAll="0"/>
    <pivotField numFmtId="14" showAll="0"/>
    <pivotField numFmtId="14" showAll="0"/>
    <pivotField axis="axisRow" showAll="0">
      <items count="4">
        <item x="2"/>
        <item x="1"/>
        <item x="0"/>
        <item t="default"/>
      </items>
    </pivotField>
    <pivotField axis="axisCol" showAll="0">
      <items count="5">
        <item x="1"/>
        <item x="0"/>
        <item x="3"/>
        <item x="2"/>
        <item t="default"/>
      </items>
    </pivotField>
    <pivotField showAll="0"/>
    <pivotField showAll="0"/>
    <pivotField showAll="0"/>
    <pivotField numFmtId="14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dataFields count="1">
    <dataField name="Sum of TotalClaimAmount" fld="13" baseField="0" baseItem="0"/>
  </dataFields>
  <chartFormats count="8">
    <chartFormat chart="5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5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7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7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7" format="3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7" format="3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A4D1BC-65C7-42F2-BCFD-FF11F4829E27}" name="PivotTable1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4">
  <location ref="A3:E35" firstHeaderRow="1" firstDataRow="2" firstDataCol="1"/>
  <pivotFields count="26">
    <pivotField showAll="0"/>
    <pivotField numFmtId="14" showAll="0"/>
    <pivotField numFmtId="14" showAll="0"/>
    <pivotField axis="axisCol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numFmtId="14" showAll="0"/>
    <pivotField showAll="0"/>
    <pivotField showAll="0"/>
    <pivotField axis="axisRow" showAll="0">
      <items count="31">
        <item x="2"/>
        <item x="21"/>
        <item x="14"/>
        <item x="3"/>
        <item x="11"/>
        <item x="17"/>
        <item x="0"/>
        <item x="7"/>
        <item x="15"/>
        <item x="23"/>
        <item x="6"/>
        <item x="18"/>
        <item x="4"/>
        <item x="10"/>
        <item x="1"/>
        <item x="16"/>
        <item x="12"/>
        <item x="28"/>
        <item x="5"/>
        <item x="24"/>
        <item x="8"/>
        <item x="20"/>
        <item x="25"/>
        <item x="9"/>
        <item x="29"/>
        <item x="19"/>
        <item x="27"/>
        <item x="26"/>
        <item x="13"/>
        <item x="2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</pivotFields>
  <rowFields count="1">
    <field x="11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3"/>
  </colFields>
  <colItems count="4">
    <i>
      <x/>
    </i>
    <i>
      <x v="1"/>
    </i>
    <i>
      <x v="2"/>
    </i>
    <i t="grand">
      <x/>
    </i>
  </colItems>
  <dataFields count="1">
    <dataField name="Sum of EarnedPremium " fld="21" baseField="0" baseItem="0"/>
  </dataFields>
  <chartFormats count="21">
    <chartFormat chart="5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5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5" format="1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6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6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6" format="1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7" format="1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7" format="1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7" format="2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8" format="2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8" format="2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8" format="2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9" format="2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9" format="2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9" format="2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11" format="2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1" format="2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1" format="2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13" format="3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3" format="3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3" format="3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2C81F2-94D2-432C-A4C9-0A5494D28204}" name="PivotTable2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AE9" firstHeaderRow="1" firstDataRow="3" firstDataCol="1"/>
  <pivotFields count="26">
    <pivotField showAll="0"/>
    <pivotField numFmtId="14" showAll="0"/>
    <pivotField numFmtId="14" showAll="0"/>
    <pivotField axis="axisRow" showAll="0">
      <items count="4">
        <item x="2"/>
        <item x="1"/>
        <item x="0"/>
        <item t="default"/>
      </items>
    </pivotField>
    <pivotField axis="axisCol" showAll="0">
      <items count="5">
        <item x="1"/>
        <item x="0"/>
        <item x="3"/>
        <item x="2"/>
        <item t="default"/>
      </items>
    </pivotField>
    <pivotField showAll="0"/>
    <pivotField showAll="0"/>
    <pivotField showAll="0"/>
    <pivotField numFmtId="14"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2">
    <field x="-2"/>
    <field x="4"/>
  </colFields>
  <colItems count="30">
    <i>
      <x/>
      <x/>
    </i>
    <i r="1">
      <x v="1"/>
    </i>
    <i r="1">
      <x v="2"/>
    </i>
    <i r="1">
      <x v="3"/>
    </i>
    <i i="1">
      <x v="1"/>
      <x/>
    </i>
    <i r="1" i="1">
      <x v="1"/>
    </i>
    <i r="1" i="1">
      <x v="2"/>
    </i>
    <i r="1" i="1">
      <x v="3"/>
    </i>
    <i i="2">
      <x v="2"/>
      <x/>
    </i>
    <i r="1" i="2">
      <x v="1"/>
    </i>
    <i r="1" i="2">
      <x v="2"/>
    </i>
    <i r="1" i="2">
      <x v="3"/>
    </i>
    <i i="3">
      <x v="3"/>
      <x/>
    </i>
    <i r="1" i="3">
      <x v="1"/>
    </i>
    <i r="1" i="3">
      <x v="2"/>
    </i>
    <i r="1" i="3">
      <x v="3"/>
    </i>
    <i i="4">
      <x v="4"/>
      <x/>
    </i>
    <i r="1" i="4">
      <x v="1"/>
    </i>
    <i r="1" i="4">
      <x v="2"/>
    </i>
    <i r="1" i="4">
      <x v="3"/>
    </i>
    <i i="5">
      <x v="5"/>
      <x/>
    </i>
    <i r="1" i="5">
      <x v="1"/>
    </i>
    <i r="1" i="5">
      <x v="2"/>
    </i>
    <i r="1" i="5">
      <x v="3"/>
    </i>
    <i t="grand">
      <x/>
    </i>
    <i t="grand" i="1">
      <x/>
    </i>
    <i t="grand" i="2">
      <x/>
    </i>
    <i t="grand" i="3">
      <x/>
    </i>
    <i t="grand" i="4">
      <x/>
    </i>
    <i t="grand" i="5">
      <x/>
    </i>
  </colItems>
  <dataFields count="6">
    <dataField name="Sum of EarnedPremium " fld="21" baseField="0" baseItem="0"/>
    <dataField name="Sum of TotalClaimAmount" fld="13" baseField="0" baseItem="0"/>
    <dataField name="Sum of ClaimCount" fld="15" baseField="0" baseItem="0"/>
    <dataField name="Average of LossRatio" fld="22" subtotal="average" baseField="3" baseItem="0"/>
    <dataField name="Average of ExpenseRatio" fld="23" subtotal="average" baseField="3" baseItem="0"/>
    <dataField name="Average of CombinedRatio" fld="24" subtotal="average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5C3283-9DEB-4B1B-A40B-51E6BA211DEB}" name="PivotTable1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3:Y36" firstHeaderRow="1" firstDataRow="3" firstDataCol="1"/>
  <pivotFields count="26">
    <pivotField showAll="0"/>
    <pivotField numFmtId="14" showAll="0"/>
    <pivotField numFmtId="14" showAll="0"/>
    <pivotField axis="axisCol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numFmtId="14" showAll="0"/>
    <pivotField showAll="0"/>
    <pivotField showAll="0"/>
    <pivotField axis="axisRow" showAll="0">
      <items count="31">
        <item x="2"/>
        <item x="21"/>
        <item x="14"/>
        <item x="3"/>
        <item x="11"/>
        <item x="17"/>
        <item x="0"/>
        <item x="7"/>
        <item x="15"/>
        <item x="23"/>
        <item x="6"/>
        <item x="18"/>
        <item x="4"/>
        <item x="10"/>
        <item x="1"/>
        <item x="16"/>
        <item x="12"/>
        <item x="28"/>
        <item x="5"/>
        <item x="24"/>
        <item x="8"/>
        <item x="20"/>
        <item x="25"/>
        <item x="9"/>
        <item x="29"/>
        <item x="19"/>
        <item x="27"/>
        <item x="26"/>
        <item x="13"/>
        <item x="22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ragToRow="0" dragToCol="0" dragToPage="0" showAll="0" defaultSubtotal="0"/>
  </pivotFields>
  <rowFields count="1">
    <field x="11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2">
    <field x="3"/>
    <field x="-2"/>
  </colFields>
  <colItems count="24">
    <i>
      <x/>
      <x/>
    </i>
    <i r="1" i="1">
      <x v="1"/>
    </i>
    <i r="1" i="2">
      <x v="2"/>
    </i>
    <i r="1" i="3">
      <x v="3"/>
    </i>
    <i r="1" i="4">
      <x v="4"/>
    </i>
    <i r="1" i="5">
      <x v="5"/>
    </i>
    <i>
      <x v="1"/>
      <x/>
    </i>
    <i r="1" i="1">
      <x v="1"/>
    </i>
    <i r="1" i="2">
      <x v="2"/>
    </i>
    <i r="1" i="3">
      <x v="3"/>
    </i>
    <i r="1" i="4">
      <x v="4"/>
    </i>
    <i r="1" i="5">
      <x v="5"/>
    </i>
    <i>
      <x v="2"/>
      <x/>
    </i>
    <i r="1" i="1">
      <x v="1"/>
    </i>
    <i r="1" i="2">
      <x v="2"/>
    </i>
    <i r="1" i="3">
      <x v="3"/>
    </i>
    <i r="1" i="4">
      <x v="4"/>
    </i>
    <i r="1" i="5">
      <x v="5"/>
    </i>
    <i t="grand">
      <x/>
    </i>
    <i t="grand" i="1">
      <x/>
    </i>
    <i t="grand" i="2">
      <x/>
    </i>
    <i t="grand" i="3">
      <x/>
    </i>
    <i t="grand" i="4">
      <x/>
    </i>
    <i t="grand" i="5">
      <x/>
    </i>
  </colItems>
  <dataFields count="6">
    <dataField name="Sum of EarnedPremium " fld="21" baseField="0" baseItem="0"/>
    <dataField name="Sum of ClaimCount" fld="15" baseField="0" baseItem="0"/>
    <dataField name="Sum of TotalClaimAmount" fld="13" baseField="0" baseItem="0"/>
    <dataField name="Average of LossRatio" fld="22" subtotal="average" baseField="11" baseItem="0"/>
    <dataField name="Average of ExpenseRatio" fld="23" subtotal="average" baseField="11" baseItem="0"/>
    <dataField name="Average of CombinedRatio" fld="24" subtotal="average" baseField="11" baseItem="0"/>
  </dataFields>
  <chartFormats count="18">
    <chartFormat chart="5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5" format="1" series="1">
      <pivotArea type="data" outline="0" fieldPosition="0">
        <references count="2">
          <reference field="4294967294" count="1" selected="0">
            <x v="1"/>
          </reference>
          <reference field="3" count="1" selected="0">
            <x v="0"/>
          </reference>
        </references>
      </pivotArea>
    </chartFormat>
    <chartFormat chart="5" format="2" series="1">
      <pivotArea type="data" outline="0" fieldPosition="0">
        <references count="2">
          <reference field="4294967294" count="1" selected="0">
            <x v="2"/>
          </reference>
          <reference field="3" count="1" selected="0">
            <x v="0"/>
          </reference>
        </references>
      </pivotArea>
    </chartFormat>
    <chartFormat chart="5" format="3" series="1">
      <pivotArea type="data" outline="0" fieldPosition="0">
        <references count="2">
          <reference field="4294967294" count="1" selected="0">
            <x v="3"/>
          </reference>
          <reference field="3" count="1" selected="0">
            <x v="0"/>
          </reference>
        </references>
      </pivotArea>
    </chartFormat>
    <chartFormat chart="5" format="4" series="1">
      <pivotArea type="data" outline="0" fieldPosition="0">
        <references count="2">
          <reference field="4294967294" count="1" selected="0">
            <x v="4"/>
          </reference>
          <reference field="3" count="1" selected="0">
            <x v="0"/>
          </reference>
        </references>
      </pivotArea>
    </chartFormat>
    <chartFormat chart="5" format="5" series="1">
      <pivotArea type="data" outline="0" fieldPosition="0">
        <references count="2">
          <reference field="4294967294" count="1" selected="0">
            <x v="5"/>
          </reference>
          <reference field="3" count="1" selected="0">
            <x v="0"/>
          </reference>
        </references>
      </pivotArea>
    </chartFormat>
    <chartFormat chart="5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5" format="7" series="1">
      <pivotArea type="data" outline="0" fieldPosition="0">
        <references count="2">
          <reference field="4294967294" count="1" selected="0">
            <x v="1"/>
          </reference>
          <reference field="3" count="1" selected="0">
            <x v="1"/>
          </reference>
        </references>
      </pivotArea>
    </chartFormat>
    <chartFormat chart="5" format="8" series="1">
      <pivotArea type="data" outline="0" fieldPosition="0">
        <references count="2">
          <reference field="4294967294" count="1" selected="0">
            <x v="2"/>
          </reference>
          <reference field="3" count="1" selected="0">
            <x v="1"/>
          </reference>
        </references>
      </pivotArea>
    </chartFormat>
    <chartFormat chart="5" format="9" series="1">
      <pivotArea type="data" outline="0" fieldPosition="0">
        <references count="2">
          <reference field="4294967294" count="1" selected="0">
            <x v="3"/>
          </reference>
          <reference field="3" count="1" selected="0">
            <x v="1"/>
          </reference>
        </references>
      </pivotArea>
    </chartFormat>
    <chartFormat chart="5" format="10" series="1">
      <pivotArea type="data" outline="0" fieldPosition="0">
        <references count="2">
          <reference field="4294967294" count="1" selected="0">
            <x v="4"/>
          </reference>
          <reference field="3" count="1" selected="0">
            <x v="1"/>
          </reference>
        </references>
      </pivotArea>
    </chartFormat>
    <chartFormat chart="5" format="11" series="1">
      <pivotArea type="data" outline="0" fieldPosition="0">
        <references count="2">
          <reference field="4294967294" count="1" selected="0">
            <x v="5"/>
          </reference>
          <reference field="3" count="1" selected="0">
            <x v="1"/>
          </reference>
        </references>
      </pivotArea>
    </chartFormat>
    <chartFormat chart="5" format="1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5" format="13" series="1">
      <pivotArea type="data" outline="0" fieldPosition="0">
        <references count="2">
          <reference field="4294967294" count="1" selected="0">
            <x v="1"/>
          </reference>
          <reference field="3" count="1" selected="0">
            <x v="2"/>
          </reference>
        </references>
      </pivotArea>
    </chartFormat>
    <chartFormat chart="5" format="14" series="1">
      <pivotArea type="data" outline="0" fieldPosition="0">
        <references count="2">
          <reference field="4294967294" count="1" selected="0">
            <x v="2"/>
          </reference>
          <reference field="3" count="1" selected="0">
            <x v="2"/>
          </reference>
        </references>
      </pivotArea>
    </chartFormat>
    <chartFormat chart="5" format="15" series="1">
      <pivotArea type="data" outline="0" fieldPosition="0">
        <references count="2">
          <reference field="4294967294" count="1" selected="0">
            <x v="3"/>
          </reference>
          <reference field="3" count="1" selected="0">
            <x v="2"/>
          </reference>
        </references>
      </pivotArea>
    </chartFormat>
    <chartFormat chart="5" format="16" series="1">
      <pivotArea type="data" outline="0" fieldPosition="0">
        <references count="2">
          <reference field="4294967294" count="1" selected="0">
            <x v="4"/>
          </reference>
          <reference field="3" count="1" selected="0">
            <x v="2"/>
          </reference>
        </references>
      </pivotArea>
    </chartFormat>
    <chartFormat chart="5" format="17" series="1">
      <pivotArea type="data" outline="0" fieldPosition="0">
        <references count="2">
          <reference field="4294967294" count="1" selected="0">
            <x v="5"/>
          </reference>
          <reference field="3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892B37DA-1BB6-4323-B270-9A3D72BAC9B0}" autoFormatId="16" applyNumberFormats="0" applyBorderFormats="0" applyFontFormats="0" applyPatternFormats="0" applyAlignmentFormats="0" applyWidthHeightFormats="0">
  <queryTableRefresh nextId="26">
    <queryTableFields count="25">
      <queryTableField id="1" name="PolicyID" tableColumnId="1"/>
      <queryTableField id="2" name="PolicyStartDate" tableColumnId="2"/>
      <queryTableField id="3" name="PolicyEndDate" tableColumnId="3"/>
      <queryTableField id="4" name="Product" tableColumnId="4"/>
      <queryTableField id="5" name="Region" tableColumnId="5"/>
      <queryTableField id="6" name="PremiumAnnual" tableColumnId="6"/>
      <queryTableField id="7" name="SumInsured" tableColumnId="7"/>
      <queryTableField id="8" name="Status" tableColumnId="8"/>
      <queryTableField id="9" name="PolicyMonthStart" tableColumnId="9"/>
      <queryTableField id="10" name="PolicyYear" tableColumnId="10"/>
      <queryTableField id="11" name="PolicyMonth" tableColumnId="11"/>
      <queryTableField id="12" name="PolicyYearMonth" tableColumnId="12"/>
      <queryTableField id="13" name="ClaimYearMonth" tableColumnId="13"/>
      <queryTableField id="14" name="TotalClaimAmount" tableColumnId="14"/>
      <queryTableField id="15" name="TotalReserveAmount" tableColumnId="15"/>
      <queryTableField id="16" name="ClaimCount" tableColumnId="16"/>
      <queryTableField id="17" name="ExpenseType" tableColumnId="17"/>
      <queryTableField id="18" name="ExpenseAmount" tableColumnId="18"/>
      <queryTableField id="19" name="PlannedPremium" tableColumnId="19"/>
      <queryTableField id="20" name="PlannedClaims" tableColumnId="20"/>
      <queryTableField id="21" name="PlannedExpense" tableColumnId="21"/>
      <queryTableField id="22" name="EarnedPremium " tableColumnId="22"/>
      <queryTableField id="23" name="LossRatio" tableColumnId="23"/>
      <queryTableField id="24" name="ExpenseRatio" tableColumnId="24"/>
      <queryTableField id="25" name="CombinedRatio" tableColumnId="2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6E4D53E-E53F-4426-9F0E-BE8DEFD13835}" autoFormatId="16" applyNumberFormats="0" applyBorderFormats="0" applyFontFormats="0" applyPatternFormats="0" applyAlignmentFormats="0" applyWidthHeightFormats="0">
  <queryTableRefresh nextId="13">
    <queryTableFields count="12">
      <queryTableField id="1" name="ClaimID" tableColumnId="1"/>
      <queryTableField id="2" name="PolicyID" tableColumnId="2"/>
      <queryTableField id="3" name="ClaimDate" tableColumnId="3"/>
      <queryTableField id="4" name="ReportedDate" tableColumnId="4"/>
      <queryTableField id="5" name="ClosedDate" tableColumnId="5"/>
      <queryTableField id="6" name="ClaimType" tableColumnId="6"/>
      <queryTableField id="7" name="ClaimAmount" tableColumnId="7"/>
      <queryTableField id="8" name="ReserveAmount" tableColumnId="8"/>
      <queryTableField id="9" name="Status" tableColumnId="9"/>
      <queryTableField id="10" name="ClaimYear" tableColumnId="10"/>
      <queryTableField id="11" name="ClaimMonth" tableColumnId="11"/>
      <queryTableField id="12" name="ClaimYearMonth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AF69C69B-AE3B-4FCA-B782-78F4F2701767}" autoFormatId="16" applyNumberFormats="0" applyBorderFormats="0" applyFontFormats="0" applyPatternFormats="0" applyAlignmentFormats="0" applyWidthHeightFormats="0">
  <queryTableRefresh nextId="5">
    <queryTableFields count="4">
      <queryTableField id="1" name="ExpenseID" tableColumnId="1"/>
      <queryTableField id="2" name="Month" tableColumnId="2"/>
      <queryTableField id="3" name="ExpenseType" tableColumnId="3"/>
      <queryTableField id="4" name="Amount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5659C5B0-3286-4CB4-8730-0D37A27337FE}" autoFormatId="16" applyNumberFormats="0" applyBorderFormats="0" applyFontFormats="0" applyPatternFormats="0" applyAlignmentFormats="0" applyWidthHeightFormats="0">
  <queryTableRefresh nextId="6">
    <queryTableFields count="5">
      <queryTableField id="1" name="Month" tableColumnId="1"/>
      <queryTableField id="2" name="Product" tableColumnId="2"/>
      <queryTableField id="3" name="PlannedPremium" tableColumnId="3"/>
      <queryTableField id="4" name="PlannedClaims" tableColumnId="4"/>
      <queryTableField id="5" name="PlannedExpense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3F929695-FC5B-44A2-9EFB-B12FC1D1F8FA}" autoFormatId="16" applyNumberFormats="0" applyBorderFormats="0" applyFontFormats="0" applyPatternFormats="0" applyAlignmentFormats="0" applyWidthHeightFormats="0">
  <queryTableRefresh nextId="26">
    <queryTableFields count="25">
      <queryTableField id="1" name="PolicyID" tableColumnId="1"/>
      <queryTableField id="2" name="PolicyStartDate" tableColumnId="2"/>
      <queryTableField id="3" name="PolicyEndDate" tableColumnId="3"/>
      <queryTableField id="4" name="Product" tableColumnId="4"/>
      <queryTableField id="5" name="Region" tableColumnId="5"/>
      <queryTableField id="6" name="PremiumAnnual" tableColumnId="6"/>
      <queryTableField id="7" name="SumInsured" tableColumnId="7"/>
      <queryTableField id="8" name="Status" tableColumnId="8"/>
      <queryTableField id="9" name="PolicyMonthStart" tableColumnId="9"/>
      <queryTableField id="10" name="PolicyYear" tableColumnId="10"/>
      <queryTableField id="11" name="PolicyMonth" tableColumnId="11"/>
      <queryTableField id="12" name="PolicyYearMonth" tableColumnId="12"/>
      <queryTableField id="13" name="ClaimYearMonth" tableColumnId="13"/>
      <queryTableField id="14" name="TotalClaimAmount" tableColumnId="14"/>
      <queryTableField id="15" name="TotalReserveAmount" tableColumnId="15"/>
      <queryTableField id="16" name="ClaimCount" tableColumnId="16"/>
      <queryTableField id="17" name="ExpenseType" tableColumnId="17"/>
      <queryTableField id="18" name="ExpenseAmount" tableColumnId="18"/>
      <queryTableField id="19" name="PlannedPremium" tableColumnId="19"/>
      <queryTableField id="20" name="PlannedClaims" tableColumnId="20"/>
      <queryTableField id="21" name="PlannedExpense" tableColumnId="21"/>
      <queryTableField id="22" name="EarnedPremium " tableColumnId="22"/>
      <queryTableField id="23" name="LossRatio" tableColumnId="23"/>
      <queryTableField id="24" name="ExpenseRatio" tableColumnId="24"/>
      <queryTableField id="25" name="CombinedRatio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06F7457-99A6-48A3-A1E3-1998A96F8D68}" name="Policies" displayName="Policies" ref="A1:Y737" tableType="queryTable" totalsRowShown="0">
  <autoFilter ref="A1:Y737" xr:uid="{806F7457-99A6-48A3-A1E3-1998A96F8D68}"/>
  <tableColumns count="25">
    <tableColumn id="1" xr3:uid="{0835E269-9E1D-42B1-A84E-585742B60849}" uniqueName="1" name="PolicyID" queryTableFieldId="1" dataDxfId="27"/>
    <tableColumn id="2" xr3:uid="{58F64EF4-98BA-4380-BFB9-610962291FE1}" uniqueName="2" name="PolicyStartDate" queryTableFieldId="2" dataDxfId="5"/>
    <tableColumn id="3" xr3:uid="{0E7FA40F-D2D8-4EF3-91E3-BC2C477D2F6D}" uniqueName="3" name="PolicyEndDate" queryTableFieldId="3" dataDxfId="4"/>
    <tableColumn id="4" xr3:uid="{3CDBDC13-6E96-4A49-85DE-639EB533514C}" uniqueName="4" name="Product" queryTableFieldId="4" dataDxfId="26"/>
    <tableColumn id="5" xr3:uid="{3AED2A85-6DA9-45DF-892A-2EA6154D83B6}" uniqueName="5" name="Region" queryTableFieldId="5" dataDxfId="25"/>
    <tableColumn id="6" xr3:uid="{0372D968-780D-4A23-B326-65504437F50B}" uniqueName="6" name="PremiumAnnual" queryTableFieldId="6"/>
    <tableColumn id="7" xr3:uid="{81D01797-CEBB-4645-8190-3C49C88EF1E4}" uniqueName="7" name="SumInsured" queryTableFieldId="7"/>
    <tableColumn id="8" xr3:uid="{962B475E-9D00-4DD0-9B47-886ECD209CA8}" uniqueName="8" name="Status" queryTableFieldId="8" dataDxfId="24"/>
    <tableColumn id="9" xr3:uid="{587C89CB-F270-4A45-AC0C-4BAD7398F061}" uniqueName="9" name="PolicyMonthStart" queryTableFieldId="9" dataDxfId="3"/>
    <tableColumn id="10" xr3:uid="{B35A2BA3-AF1C-4C92-A036-0B80EDE82D07}" uniqueName="10" name="PolicyYear" queryTableFieldId="10"/>
    <tableColumn id="11" xr3:uid="{A4BACCE9-5053-48EC-B6A9-B640F1AA6333}" uniqueName="11" name="PolicyMonth" queryTableFieldId="11"/>
    <tableColumn id="12" xr3:uid="{C0E2BFA3-B279-4A0E-84B3-F85086CA9A50}" uniqueName="12" name="PolicyYearMonth" queryTableFieldId="12"/>
    <tableColumn id="13" xr3:uid="{2F341184-28D9-426B-88C1-76A635FE457E}" uniqueName="13" name="ClaimYearMonth" queryTableFieldId="13"/>
    <tableColumn id="14" xr3:uid="{8ACF89FC-EAA8-44FF-BF0E-6AC2665C53D9}" uniqueName="14" name="TotalClaimAmount" queryTableFieldId="14"/>
    <tableColumn id="15" xr3:uid="{D72627B0-C82E-4DE7-99B1-D9051BBA2EBF}" uniqueName="15" name="TotalReserveAmount" queryTableFieldId="15"/>
    <tableColumn id="16" xr3:uid="{BD7B7401-158D-4EDC-865E-C2A74038473F}" uniqueName="16" name="ClaimCount" queryTableFieldId="16"/>
    <tableColumn id="17" xr3:uid="{A32357A4-15F2-4789-86C8-1DAC2B12EBEF}" uniqueName="17" name="ExpenseType" queryTableFieldId="17" dataDxfId="23"/>
    <tableColumn id="18" xr3:uid="{BC3478FE-8F7A-4E0C-8FFF-C79A998D74F3}" uniqueName="18" name="ExpenseAmount" queryTableFieldId="18"/>
    <tableColumn id="19" xr3:uid="{3F8EF4B3-C61D-4EA0-B638-F6877185BEA1}" uniqueName="19" name="PlannedPremium" queryTableFieldId="19"/>
    <tableColumn id="20" xr3:uid="{9BE7BE4F-6272-418A-8313-91D2C115167E}" uniqueName="20" name="PlannedClaims" queryTableFieldId="20"/>
    <tableColumn id="21" xr3:uid="{F5B1A74E-FD45-40B9-A8E0-EE7CC2DA494F}" uniqueName="21" name="PlannedExpense" queryTableFieldId="21"/>
    <tableColumn id="22" xr3:uid="{A3EDD198-9E4D-422D-A910-817B03462BC3}" uniqueName="22" name="EarnedPremium " queryTableFieldId="22"/>
    <tableColumn id="23" xr3:uid="{F15F4C1D-E9F9-4957-B9AC-B0DE243B9045}" uniqueName="23" name="LossRatio" queryTableFieldId="23"/>
    <tableColumn id="24" xr3:uid="{7586F2B3-961F-4981-B214-FEE92BF31761}" uniqueName="24" name="ExpenseRatio" queryTableFieldId="24"/>
    <tableColumn id="25" xr3:uid="{7F791BAF-26B7-4747-83E9-C9A40A83F056}" uniqueName="25" name="CombinedRatio" queryTableFieldId="2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079EB40-1243-4BD5-886B-2DDD4C8D4F68}" name="Claims" displayName="Claims" ref="A1:L351" tableType="queryTable" totalsRowShown="0">
  <autoFilter ref="A1:L351" xr:uid="{A079EB40-1243-4BD5-886B-2DDD4C8D4F68}"/>
  <tableColumns count="12">
    <tableColumn id="1" xr3:uid="{7CE1703F-F1CE-467B-A8B0-C399B74CEED8}" uniqueName="1" name="ClaimID" queryTableFieldId="1" dataDxfId="22"/>
    <tableColumn id="2" xr3:uid="{E7A3252C-F47F-4123-BD4E-367AF789F040}" uniqueName="2" name="PolicyID" queryTableFieldId="2" dataDxfId="21"/>
    <tableColumn id="3" xr3:uid="{5C60E005-5590-4D58-83DA-57B40FC8559E}" uniqueName="3" name="ClaimDate" queryTableFieldId="3" dataDxfId="8"/>
    <tableColumn id="4" xr3:uid="{89EEC552-75DE-4586-B03D-764967FA6DEC}" uniqueName="4" name="ReportedDate" queryTableFieldId="4" dataDxfId="7"/>
    <tableColumn id="5" xr3:uid="{123F2A84-906C-4308-A096-E3DE1C282AF4}" uniqueName="5" name="ClosedDate" queryTableFieldId="5" dataDxfId="6"/>
    <tableColumn id="6" xr3:uid="{1D317952-737D-4094-8C84-47CE541A7725}" uniqueName="6" name="ClaimType" queryTableFieldId="6" dataDxfId="20"/>
    <tableColumn id="7" xr3:uid="{FBC829FE-BE52-4F7E-8F46-541407248A95}" uniqueName="7" name="ClaimAmount" queryTableFieldId="7"/>
    <tableColumn id="8" xr3:uid="{70749349-B847-4E5A-BD18-27BEC3F36746}" uniqueName="8" name="ReserveAmount" queryTableFieldId="8"/>
    <tableColumn id="9" xr3:uid="{76D6B1D1-387B-4F2B-9838-4EE28A869126}" uniqueName="9" name="Status" queryTableFieldId="9" dataDxfId="19"/>
    <tableColumn id="10" xr3:uid="{306199A9-239B-438C-90CF-A2431C2CD796}" uniqueName="10" name="ClaimYear" queryTableFieldId="10"/>
    <tableColumn id="11" xr3:uid="{18ABF2EA-1998-4A3C-B8E7-5DBC591110FE}" uniqueName="11" name="ClaimMonth" queryTableFieldId="11"/>
    <tableColumn id="12" xr3:uid="{92DE51F8-AF4B-4C8D-BFB3-89ECF4D5B6DC}" uniqueName="12" name="ClaimYearMonth" queryTableField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E2A5BF-D880-477A-B070-151D4E386820}" name="Expenses" displayName="Expenses" ref="A1:D49" tableType="queryTable" totalsRowShown="0">
  <autoFilter ref="A1:D49" xr:uid="{F0E2A5BF-D880-477A-B070-151D4E386820}"/>
  <tableColumns count="4">
    <tableColumn id="1" xr3:uid="{54823AC4-91B7-4D0B-B246-DF29E1B72A06}" uniqueName="1" name="ExpenseID" queryTableFieldId="1" dataDxfId="18"/>
    <tableColumn id="2" xr3:uid="{BDE2F6EA-EE68-440A-B45C-4A45AB7D2789}" uniqueName="2" name="Month" queryTableFieldId="2" dataDxfId="17"/>
    <tableColumn id="3" xr3:uid="{853D5671-6539-4E9C-90D1-08BB459597F0}" uniqueName="3" name="ExpenseType" queryTableFieldId="3" dataDxfId="16"/>
    <tableColumn id="4" xr3:uid="{AD2C4E97-6878-41CC-80D5-5668742EED85}" uniqueName="4" name="Amount" queryTableFieldId="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AC5084F-A79D-4950-9482-31336118CB65}" name="Plan" displayName="Plan" ref="A1:E73" tableType="queryTable" totalsRowShown="0">
  <autoFilter ref="A1:E73" xr:uid="{0AC5084F-A79D-4950-9482-31336118CB65}"/>
  <tableColumns count="5">
    <tableColumn id="1" xr3:uid="{4F325BE3-C872-4D08-8A4F-98413A80EE97}" uniqueName="1" name="Month" queryTableFieldId="1" dataDxfId="15"/>
    <tableColumn id="2" xr3:uid="{8AA00C3D-A956-4E21-BFCA-43B295D61667}" uniqueName="2" name="Product" queryTableFieldId="2" dataDxfId="14"/>
    <tableColumn id="3" xr3:uid="{6BC18A70-608A-4236-9BD7-B6CF9E55E570}" uniqueName="3" name="PlannedPremium" queryTableFieldId="3"/>
    <tableColumn id="4" xr3:uid="{5957C606-FF2B-4093-BA64-8C2A6D600D14}" uniqueName="4" name="PlannedClaims" queryTableFieldId="4"/>
    <tableColumn id="5" xr3:uid="{740B416B-579C-46F2-B6F7-A8B083CBAB17}" uniqueName="5" name="PlannedExpense" queryTableField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FFEA286-9C2D-475D-8A0A-333FE5B10FC5}" name="Data_Master" displayName="Data_Master" ref="A1:Y737" tableType="queryTable" totalsRowShown="0">
  <autoFilter ref="A1:Y737" xr:uid="{2FFEA286-9C2D-475D-8A0A-333FE5B10FC5}"/>
  <tableColumns count="25">
    <tableColumn id="1" xr3:uid="{08199C5E-334D-4D63-BF45-E520A6AA4F54}" uniqueName="1" name="PolicyID" queryTableFieldId="1" dataDxfId="13"/>
    <tableColumn id="2" xr3:uid="{FFE4D1C1-1C19-4DCC-86B7-D6879B605321}" uniqueName="2" name="PolicyStartDate" queryTableFieldId="2" dataDxfId="2"/>
    <tableColumn id="3" xr3:uid="{72EEF03F-0D47-4B3D-9DC6-DC31CC235221}" uniqueName="3" name="PolicyEndDate" queryTableFieldId="3" dataDxfId="1"/>
    <tableColumn id="4" xr3:uid="{47E20C26-9209-4373-A5A5-3693DBFCBD04}" uniqueName="4" name="Product" queryTableFieldId="4" dataDxfId="12"/>
    <tableColumn id="5" xr3:uid="{1ED83BE8-678F-4911-B786-4B6B05FB0661}" uniqueName="5" name="Region" queryTableFieldId="5" dataDxfId="11"/>
    <tableColumn id="6" xr3:uid="{8097FED2-4E2E-4F7F-BF14-795B1464F2C0}" uniqueName="6" name="PremiumAnnual" queryTableFieldId="6"/>
    <tableColumn id="7" xr3:uid="{0254B66A-3002-4DD8-AFAF-2A7C26C54E49}" uniqueName="7" name="SumInsured" queryTableFieldId="7"/>
    <tableColumn id="8" xr3:uid="{34636825-3438-4068-8D8D-932421FF25DF}" uniqueName="8" name="Status" queryTableFieldId="8" dataDxfId="10"/>
    <tableColumn id="9" xr3:uid="{EBA879C2-9E95-4D1D-AC0A-AD39F889B9C2}" uniqueName="9" name="PolicyMonthStart" queryTableFieldId="9" dataDxfId="0"/>
    <tableColumn id="10" xr3:uid="{71ADEF6E-962E-4B22-98FF-194C68261CF4}" uniqueName="10" name="PolicyYear" queryTableFieldId="10"/>
    <tableColumn id="11" xr3:uid="{8353B183-8785-4AF1-9958-469D69D2B7D9}" uniqueName="11" name="PolicyMonth" queryTableFieldId="11"/>
    <tableColumn id="12" xr3:uid="{C59B179D-C202-49A3-8D84-53189670E553}" uniqueName="12" name="PolicyYearMonth" queryTableFieldId="12"/>
    <tableColumn id="13" xr3:uid="{00F64BE4-73C0-4724-9EF1-37140CD6D82E}" uniqueName="13" name="ClaimYearMonth" queryTableFieldId="13"/>
    <tableColumn id="14" xr3:uid="{AF8C1996-9FC2-440B-BC48-1D2DF5D5FDEF}" uniqueName="14" name="TotalClaimAmount" queryTableFieldId="14"/>
    <tableColumn id="15" xr3:uid="{DF803627-3DB9-44D9-9980-0A5B1BA13E06}" uniqueName="15" name="TotalReserveAmount" queryTableFieldId="15"/>
    <tableColumn id="16" xr3:uid="{4043801F-7618-42B1-8B7F-A0DF82CDBB66}" uniqueName="16" name="ClaimCount" queryTableFieldId="16"/>
    <tableColumn id="17" xr3:uid="{EAE8E731-F0A8-4184-B625-AC35974543DA}" uniqueName="17" name="ExpenseType" queryTableFieldId="17" dataDxfId="9"/>
    <tableColumn id="18" xr3:uid="{C1683654-8FAF-47A9-BEA4-515429B00E61}" uniqueName="18" name="ExpenseAmount" queryTableFieldId="18"/>
    <tableColumn id="19" xr3:uid="{A92005F4-4496-45C2-BD07-0C85BFDE081B}" uniqueName="19" name="PlannedPremium" queryTableFieldId="19"/>
    <tableColumn id="20" xr3:uid="{9634BEF7-5204-4C17-95CC-ACBA9B6BCEC4}" uniqueName="20" name="PlannedClaims" queryTableFieldId="20"/>
    <tableColumn id="21" xr3:uid="{3A361081-CF7B-4D3B-800F-3CDBBA0D6803}" uniqueName="21" name="PlannedExpense" queryTableFieldId="21"/>
    <tableColumn id="22" xr3:uid="{D46753DB-8790-4249-8942-E385579EEBB8}" uniqueName="22" name="EarnedPremium " queryTableFieldId="22"/>
    <tableColumn id="23" xr3:uid="{CDA26D49-0200-419E-A875-E43B1A244AE4}" uniqueName="23" name="LossRatio" queryTableFieldId="23"/>
    <tableColumn id="24" xr3:uid="{1AD3E0A0-415E-41DD-A230-B13C1E3CF35C}" uniqueName="24" name="ExpenseRatio" queryTableFieldId="24"/>
    <tableColumn id="25" xr3:uid="{17B6C853-E97A-4EAA-B618-49165879F7AD}" uniqueName="25" name="CombinedRatio" queryTableFieldId="2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5727B-B2A6-4854-85AB-CCDC48409317}">
  <sheetPr codeName="Sheet16"/>
  <dimension ref="A3:E35"/>
  <sheetViews>
    <sheetView workbookViewId="0">
      <selection activeCell="K16" sqref="K16"/>
    </sheetView>
  </sheetViews>
  <sheetFormatPr defaultRowHeight="15" x14ac:dyDescent="0.25"/>
  <cols>
    <col min="1" max="1" width="25.140625" bestFit="1" customWidth="1"/>
    <col min="2" max="2" width="16.28515625" bestFit="1" customWidth="1"/>
    <col min="3" max="5" width="12" bestFit="1" customWidth="1"/>
    <col min="6" max="6" width="25.140625" bestFit="1" customWidth="1"/>
    <col min="7" max="7" width="22.7109375" bestFit="1" customWidth="1"/>
    <col min="8" max="8" width="30.28515625" bestFit="1" customWidth="1"/>
    <col min="9" max="9" width="27.7109375" bestFit="1" customWidth="1"/>
    <col min="10" max="10" width="22.7109375" bestFit="1" customWidth="1"/>
    <col min="11" max="11" width="29.7109375" bestFit="1" customWidth="1"/>
    <col min="12" max="12" width="30.28515625" bestFit="1" customWidth="1"/>
    <col min="13" max="13" width="27.7109375" bestFit="1" customWidth="1"/>
    <col min="14" max="14" width="23.140625" bestFit="1" customWidth="1"/>
    <col min="15" max="15" width="29.7109375" bestFit="1" customWidth="1"/>
    <col min="16" max="16" width="30.28515625" bestFit="1" customWidth="1"/>
    <col min="17" max="17" width="27.7109375" bestFit="1" customWidth="1"/>
    <col min="18" max="18" width="29.7109375" bestFit="1" customWidth="1"/>
    <col min="19" max="19" width="28.42578125" bestFit="1" customWidth="1"/>
    <col min="20" max="20" width="30.28515625" bestFit="1" customWidth="1"/>
    <col min="21" max="21" width="27.7109375" bestFit="1" customWidth="1"/>
    <col min="22" max="22" width="24.5703125" bestFit="1" customWidth="1"/>
    <col min="23" max="23" width="28.42578125" bestFit="1" customWidth="1"/>
    <col min="24" max="24" width="30.28515625" bestFit="1" customWidth="1"/>
    <col min="25" max="25" width="27.7109375" bestFit="1" customWidth="1"/>
  </cols>
  <sheetData>
    <row r="3" spans="1:5" x14ac:dyDescent="0.25">
      <c r="A3" s="2" t="s">
        <v>704</v>
      </c>
      <c r="B3" s="2" t="s">
        <v>690</v>
      </c>
    </row>
    <row r="4" spans="1:5" x14ac:dyDescent="0.25">
      <c r="A4" s="2" t="s">
        <v>692</v>
      </c>
      <c r="B4" t="s">
        <v>24</v>
      </c>
      <c r="C4" t="s">
        <v>21</v>
      </c>
      <c r="D4" t="s">
        <v>11</v>
      </c>
      <c r="E4" t="s">
        <v>691</v>
      </c>
    </row>
    <row r="5" spans="1:5" x14ac:dyDescent="0.25">
      <c r="A5" s="3" t="s">
        <v>670</v>
      </c>
      <c r="B5" s="6">
        <v>322.37212388975985</v>
      </c>
      <c r="C5" s="6">
        <v>444.79151461576907</v>
      </c>
      <c r="D5" s="6">
        <v>939.64257761544479</v>
      </c>
      <c r="E5" s="6">
        <v>506.86345999471348</v>
      </c>
    </row>
    <row r="6" spans="1:5" x14ac:dyDescent="0.25">
      <c r="A6" s="3" t="s">
        <v>678</v>
      </c>
      <c r="B6" s="6"/>
      <c r="C6" s="6">
        <v>535.87985521757241</v>
      </c>
      <c r="D6" s="6">
        <v>789.0488981983699</v>
      </c>
      <c r="E6" s="6">
        <v>704.6592172047707</v>
      </c>
    </row>
    <row r="7" spans="1:5" x14ac:dyDescent="0.25">
      <c r="A7" s="3" t="s">
        <v>669</v>
      </c>
      <c r="B7" s="6">
        <v>279.59475420405977</v>
      </c>
      <c r="C7" s="6"/>
      <c r="D7" s="6">
        <v>564.95612261494864</v>
      </c>
      <c r="E7" s="6">
        <v>433.2508756560768</v>
      </c>
    </row>
    <row r="8" spans="1:5" x14ac:dyDescent="0.25">
      <c r="A8" s="3" t="s">
        <v>667</v>
      </c>
      <c r="B8" s="6"/>
      <c r="C8" s="6">
        <v>302.50327691554611</v>
      </c>
      <c r="D8" s="6">
        <v>512.72034413417578</v>
      </c>
      <c r="E8" s="6">
        <v>362.56529612086888</v>
      </c>
    </row>
    <row r="9" spans="1:5" x14ac:dyDescent="0.25">
      <c r="A9" s="3" t="s">
        <v>671</v>
      </c>
      <c r="B9" s="6">
        <v>1092.2162333544707</v>
      </c>
      <c r="C9" s="6">
        <v>356.4192024863043</v>
      </c>
      <c r="D9" s="6">
        <v>882.46794871794873</v>
      </c>
      <c r="E9" s="6">
        <v>711.4182044606473</v>
      </c>
    </row>
    <row r="10" spans="1:5" x14ac:dyDescent="0.25">
      <c r="A10" s="3" t="s">
        <v>677</v>
      </c>
      <c r="B10" s="6">
        <v>388.05483278487799</v>
      </c>
      <c r="C10" s="6">
        <v>279.79726227251086</v>
      </c>
      <c r="D10" s="6">
        <v>402.57176164486708</v>
      </c>
      <c r="E10" s="6">
        <v>369.77243752509582</v>
      </c>
    </row>
    <row r="11" spans="1:5" x14ac:dyDescent="0.25">
      <c r="A11" s="3" t="s">
        <v>675</v>
      </c>
      <c r="B11" s="6">
        <v>605.34033121131199</v>
      </c>
      <c r="C11" s="6">
        <v>274.87144506244096</v>
      </c>
      <c r="D11" s="6">
        <v>502.19377552518694</v>
      </c>
      <c r="E11" s="6">
        <v>550.30979160950869</v>
      </c>
    </row>
    <row r="12" spans="1:5" x14ac:dyDescent="0.25">
      <c r="A12" s="3" t="s">
        <v>672</v>
      </c>
      <c r="B12" s="6">
        <v>227.6707785712928</v>
      </c>
      <c r="C12" s="6">
        <v>210.27296409559406</v>
      </c>
      <c r="D12" s="6">
        <v>538.9845709594972</v>
      </c>
      <c r="E12" s="6">
        <v>350.45651407900471</v>
      </c>
    </row>
    <row r="13" spans="1:5" x14ac:dyDescent="0.25">
      <c r="A13" s="3" t="s">
        <v>668</v>
      </c>
      <c r="B13" s="6">
        <v>207.0443974630021</v>
      </c>
      <c r="C13" s="6">
        <v>746.54773058786304</v>
      </c>
      <c r="D13" s="6">
        <v>313.64942528735634</v>
      </c>
      <c r="E13" s="6">
        <v>512.33107330021733</v>
      </c>
    </row>
    <row r="14" spans="1:5" x14ac:dyDescent="0.25">
      <c r="A14" s="3" t="s">
        <v>676</v>
      </c>
      <c r="B14" s="6">
        <v>245.59713168187744</v>
      </c>
      <c r="C14" s="6"/>
      <c r="D14" s="6">
        <v>361.01863354037266</v>
      </c>
      <c r="E14" s="6">
        <v>303.30788261112502</v>
      </c>
    </row>
    <row r="15" spans="1:5" x14ac:dyDescent="0.25">
      <c r="A15" s="3" t="s">
        <v>673</v>
      </c>
      <c r="B15" s="6">
        <v>413.25564731045671</v>
      </c>
      <c r="C15" s="6">
        <v>1717.9577464788733</v>
      </c>
      <c r="D15" s="6">
        <v>542.39639839108452</v>
      </c>
      <c r="E15" s="6">
        <v>771.71635987271782</v>
      </c>
    </row>
    <row r="16" spans="1:5" x14ac:dyDescent="0.25">
      <c r="A16" s="3" t="s">
        <v>674</v>
      </c>
      <c r="B16" s="6"/>
      <c r="C16" s="6">
        <v>248.02348543773223</v>
      </c>
      <c r="D16" s="6">
        <v>516.31511515265152</v>
      </c>
      <c r="E16" s="6">
        <v>363.0056124584118</v>
      </c>
    </row>
    <row r="17" spans="1:5" x14ac:dyDescent="0.25">
      <c r="A17" s="3" t="s">
        <v>587</v>
      </c>
      <c r="B17" s="6"/>
      <c r="C17" s="6">
        <v>402.27972239944796</v>
      </c>
      <c r="D17" s="6">
        <v>654.84214410945185</v>
      </c>
      <c r="E17" s="6">
        <v>492.48058729587791</v>
      </c>
    </row>
    <row r="18" spans="1:5" x14ac:dyDescent="0.25">
      <c r="A18" s="3" t="s">
        <v>592</v>
      </c>
      <c r="B18" s="6">
        <v>487.67115033701316</v>
      </c>
      <c r="C18" s="6">
        <v>178.54172496669335</v>
      </c>
      <c r="D18" s="6"/>
      <c r="E18" s="6">
        <v>384.62800854690653</v>
      </c>
    </row>
    <row r="19" spans="1:5" x14ac:dyDescent="0.25">
      <c r="A19" s="3" t="s">
        <v>595</v>
      </c>
      <c r="B19" s="6"/>
      <c r="C19" s="6">
        <v>437.68906830077384</v>
      </c>
      <c r="D19" s="6">
        <v>270.76449275362319</v>
      </c>
      <c r="E19" s="6">
        <v>395.95792441398618</v>
      </c>
    </row>
    <row r="20" spans="1:5" x14ac:dyDescent="0.25">
      <c r="A20" s="3" t="s">
        <v>598</v>
      </c>
      <c r="B20" s="6">
        <v>535.66649767318029</v>
      </c>
      <c r="C20" s="6">
        <v>268.75913200624461</v>
      </c>
      <c r="D20" s="6">
        <v>651.23208067836265</v>
      </c>
      <c r="E20" s="6">
        <v>554.56750273403372</v>
      </c>
    </row>
    <row r="21" spans="1:5" x14ac:dyDescent="0.25">
      <c r="A21" s="3" t="s">
        <v>601</v>
      </c>
      <c r="B21" s="6">
        <v>442.49544832375494</v>
      </c>
      <c r="C21" s="6">
        <v>500.3936109864581</v>
      </c>
      <c r="D21" s="6">
        <v>495.79726948499388</v>
      </c>
      <c r="E21" s="6">
        <v>474.73726270984366</v>
      </c>
    </row>
    <row r="22" spans="1:5" x14ac:dyDescent="0.25">
      <c r="A22" s="3" t="s">
        <v>604</v>
      </c>
      <c r="B22" s="6"/>
      <c r="C22" s="6">
        <v>629.96676851186191</v>
      </c>
      <c r="D22" s="6">
        <v>244.00807457493596</v>
      </c>
      <c r="E22" s="6">
        <v>501.3138705328866</v>
      </c>
    </row>
    <row r="23" spans="1:5" x14ac:dyDescent="0.25">
      <c r="A23" s="3" t="s">
        <v>607</v>
      </c>
      <c r="B23" s="6">
        <v>328.67857938375738</v>
      </c>
      <c r="C23" s="6">
        <v>473.38121608046953</v>
      </c>
      <c r="D23" s="6">
        <v>597.84120100476878</v>
      </c>
      <c r="E23" s="6">
        <v>432.11224098177712</v>
      </c>
    </row>
    <row r="24" spans="1:5" x14ac:dyDescent="0.25">
      <c r="A24" s="3" t="s">
        <v>610</v>
      </c>
      <c r="B24" s="6">
        <v>1325.4533333333331</v>
      </c>
      <c r="C24" s="6"/>
      <c r="D24" s="6">
        <v>386.32860040567948</v>
      </c>
      <c r="E24" s="6">
        <v>1137.6283867478026</v>
      </c>
    </row>
    <row r="25" spans="1:5" x14ac:dyDescent="0.25">
      <c r="A25" s="3" t="s">
        <v>613</v>
      </c>
      <c r="B25" s="6"/>
      <c r="C25" s="6"/>
      <c r="D25" s="6">
        <v>418.48193057809448</v>
      </c>
      <c r="E25" s="6">
        <v>418.48193057809448</v>
      </c>
    </row>
    <row r="26" spans="1:5" x14ac:dyDescent="0.25">
      <c r="A26" s="3" t="s">
        <v>616</v>
      </c>
      <c r="B26" s="6">
        <v>302.20967741935488</v>
      </c>
      <c r="C26" s="6">
        <v>268.60896256105042</v>
      </c>
      <c r="D26" s="6">
        <v>417.29859204299817</v>
      </c>
      <c r="E26" s="6">
        <v>298.99068661775908</v>
      </c>
    </row>
    <row r="27" spans="1:5" x14ac:dyDescent="0.25">
      <c r="A27" s="3" t="s">
        <v>619</v>
      </c>
      <c r="B27" s="6">
        <v>552.41521501304385</v>
      </c>
      <c r="C27" s="6">
        <v>409.24881141045955</v>
      </c>
      <c r="D27" s="6">
        <v>543.08694908733378</v>
      </c>
      <c r="E27" s="6">
        <v>518.1849747371009</v>
      </c>
    </row>
    <row r="28" spans="1:5" x14ac:dyDescent="0.25">
      <c r="A28" s="3" t="s">
        <v>622</v>
      </c>
      <c r="B28" s="6">
        <v>337.6554952199433</v>
      </c>
      <c r="C28" s="6">
        <v>379.07463489503579</v>
      </c>
      <c r="D28" s="6">
        <v>1157.1276744709435</v>
      </c>
      <c r="E28" s="6">
        <v>608.91730714721677</v>
      </c>
    </row>
    <row r="29" spans="1:5" x14ac:dyDescent="0.25">
      <c r="A29" s="3" t="s">
        <v>625</v>
      </c>
      <c r="B29" s="6">
        <v>217.75333199383832</v>
      </c>
      <c r="C29" s="6"/>
      <c r="D29" s="6">
        <v>373.97981884619946</v>
      </c>
      <c r="E29" s="6">
        <v>315.39488627656402</v>
      </c>
    </row>
    <row r="30" spans="1:5" x14ac:dyDescent="0.25">
      <c r="A30" s="3" t="s">
        <v>628</v>
      </c>
      <c r="B30" s="6">
        <v>435.94717292612467</v>
      </c>
      <c r="C30" s="6">
        <v>509.70391282069068</v>
      </c>
      <c r="D30" s="6"/>
      <c r="E30" s="6">
        <v>492.94101739010733</v>
      </c>
    </row>
    <row r="31" spans="1:5" x14ac:dyDescent="0.25">
      <c r="A31" s="3" t="s">
        <v>631</v>
      </c>
      <c r="B31" s="6">
        <v>544.4591790150406</v>
      </c>
      <c r="C31" s="6"/>
      <c r="D31" s="6">
        <v>680.69312722037239</v>
      </c>
      <c r="E31" s="6">
        <v>578.51766606637352</v>
      </c>
    </row>
    <row r="32" spans="1:5" x14ac:dyDescent="0.25">
      <c r="A32" s="3" t="s">
        <v>634</v>
      </c>
      <c r="B32" s="6">
        <v>347.77901166018876</v>
      </c>
      <c r="C32" s="6">
        <v>882.78020478997871</v>
      </c>
      <c r="D32" s="6">
        <v>1058.7190370062401</v>
      </c>
      <c r="E32" s="6">
        <v>844.05264124635062</v>
      </c>
    </row>
    <row r="33" spans="1:5" x14ac:dyDescent="0.25">
      <c r="A33" s="3" t="s">
        <v>637</v>
      </c>
      <c r="B33" s="6">
        <v>504.68544467011924</v>
      </c>
      <c r="C33" s="6">
        <v>420.47718488688986</v>
      </c>
      <c r="D33" s="6">
        <v>678.50395566108887</v>
      </c>
      <c r="E33" s="6">
        <v>559.56049832671499</v>
      </c>
    </row>
    <row r="34" spans="1:5" x14ac:dyDescent="0.25">
      <c r="A34" s="3" t="s">
        <v>640</v>
      </c>
      <c r="B34" s="6"/>
      <c r="C34" s="6">
        <v>167.35762483130904</v>
      </c>
      <c r="D34" s="6">
        <v>444.68319154678994</v>
      </c>
      <c r="E34" s="6">
        <v>389.21807820369384</v>
      </c>
    </row>
    <row r="35" spans="1:5" x14ac:dyDescent="0.25">
      <c r="A35" s="3" t="s">
        <v>691</v>
      </c>
      <c r="B35" s="6">
        <v>466.3013822683086</v>
      </c>
      <c r="C35" s="6">
        <v>478.69484328192931</v>
      </c>
      <c r="D35" s="6">
        <v>603.0721085645007</v>
      </c>
      <c r="E35" s="6">
        <v>518.97867574151178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87E25-B98B-46F3-8E0C-74A32D9887A8}">
  <sheetPr codeName="Sheet15"/>
  <dimension ref="A3:F8"/>
  <sheetViews>
    <sheetView workbookViewId="0">
      <selection activeCell="J6" sqref="J6"/>
    </sheetView>
  </sheetViews>
  <sheetFormatPr defaultRowHeight="15" x14ac:dyDescent="0.25"/>
  <cols>
    <col min="1" max="1" width="24.5703125" bestFit="1" customWidth="1"/>
    <col min="2" max="2" width="16.28515625" bestFit="1" customWidth="1"/>
    <col min="3" max="5" width="8" bestFit="1" customWidth="1"/>
    <col min="6" max="6" width="11.28515625" bestFit="1" customWidth="1"/>
    <col min="7" max="9" width="8" bestFit="1" customWidth="1"/>
    <col min="10" max="10" width="27.7109375" bestFit="1" customWidth="1"/>
    <col min="11" max="11" width="29.7109375" bestFit="1" customWidth="1"/>
    <col min="12" max="12" width="6.140625" bestFit="1" customWidth="1"/>
    <col min="13" max="13" width="5.7109375" bestFit="1" customWidth="1"/>
    <col min="14" max="14" width="27.7109375" bestFit="1" customWidth="1"/>
    <col min="15" max="15" width="29.7109375" bestFit="1" customWidth="1"/>
    <col min="16" max="16" width="23.140625" bestFit="1" customWidth="1"/>
    <col min="17" max="17" width="12" bestFit="1" customWidth="1"/>
    <col min="18" max="18" width="27.7109375" bestFit="1" customWidth="1"/>
    <col min="19" max="19" width="29.7109375" bestFit="1" customWidth="1"/>
    <col min="20" max="20" width="23.140625" bestFit="1" customWidth="1"/>
    <col min="21" max="21" width="24.5703125" bestFit="1" customWidth="1"/>
    <col min="22" max="22" width="27.7109375" bestFit="1" customWidth="1"/>
    <col min="23" max="23" width="29.7109375" bestFit="1" customWidth="1"/>
    <col min="24" max="24" width="23.140625" bestFit="1" customWidth="1"/>
    <col min="25" max="25" width="24.5703125" bestFit="1" customWidth="1"/>
    <col min="26" max="26" width="28.42578125" bestFit="1" customWidth="1"/>
    <col min="27" max="27" width="29.7109375" bestFit="1" customWidth="1"/>
    <col min="28" max="28" width="23.140625" bestFit="1" customWidth="1"/>
    <col min="29" max="29" width="24.5703125" bestFit="1" customWidth="1"/>
    <col min="30" max="30" width="28.42578125" bestFit="1" customWidth="1"/>
    <col min="31" max="31" width="30.28515625" bestFit="1" customWidth="1"/>
  </cols>
  <sheetData>
    <row r="3" spans="1:6" x14ac:dyDescent="0.25">
      <c r="A3" s="2" t="s">
        <v>698</v>
      </c>
      <c r="B3" s="2" t="s">
        <v>690</v>
      </c>
    </row>
    <row r="4" spans="1:6" x14ac:dyDescent="0.25">
      <c r="A4" s="2" t="s">
        <v>692</v>
      </c>
      <c r="B4" t="s">
        <v>15</v>
      </c>
      <c r="C4" t="s">
        <v>12</v>
      </c>
      <c r="D4" t="s">
        <v>19</v>
      </c>
      <c r="E4" t="s">
        <v>17</v>
      </c>
      <c r="F4" t="s">
        <v>691</v>
      </c>
    </row>
    <row r="5" spans="1:6" x14ac:dyDescent="0.25">
      <c r="A5" s="3" t="s">
        <v>24</v>
      </c>
      <c r="B5" s="6">
        <v>952484</v>
      </c>
      <c r="C5" s="6">
        <v>974730</v>
      </c>
      <c r="D5" s="6">
        <v>377776</v>
      </c>
      <c r="E5" s="6">
        <v>833764</v>
      </c>
      <c r="F5" s="6">
        <v>3138754</v>
      </c>
    </row>
    <row r="6" spans="1:6" x14ac:dyDescent="0.25">
      <c r="A6" s="3" t="s">
        <v>21</v>
      </c>
      <c r="B6" s="6">
        <v>1064192</v>
      </c>
      <c r="C6" s="6">
        <v>1240910</v>
      </c>
      <c r="D6" s="6">
        <v>714846</v>
      </c>
      <c r="E6" s="6">
        <v>892862</v>
      </c>
      <c r="F6" s="6">
        <v>3912810</v>
      </c>
    </row>
    <row r="7" spans="1:6" x14ac:dyDescent="0.25">
      <c r="A7" s="3" t="s">
        <v>11</v>
      </c>
      <c r="B7" s="6">
        <v>706238</v>
      </c>
      <c r="C7" s="6">
        <v>1478136</v>
      </c>
      <c r="D7" s="6">
        <v>788900</v>
      </c>
      <c r="E7" s="6">
        <v>939368</v>
      </c>
      <c r="F7" s="6">
        <v>3912642</v>
      </c>
    </row>
    <row r="8" spans="1:6" x14ac:dyDescent="0.25">
      <c r="A8" s="3" t="s">
        <v>691</v>
      </c>
      <c r="B8" s="6">
        <v>2722914</v>
      </c>
      <c r="C8" s="6">
        <v>3693776</v>
      </c>
      <c r="D8" s="6">
        <v>1881522</v>
      </c>
      <c r="E8" s="6">
        <v>2665994</v>
      </c>
      <c r="F8" s="6">
        <v>10964206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FF270-DC38-4A40-A6EB-BCB96E3263C9}">
  <sheetPr codeName="Sheet14"/>
  <dimension ref="A3:E35"/>
  <sheetViews>
    <sheetView workbookViewId="0">
      <selection activeCell="B15" sqref="B15"/>
    </sheetView>
  </sheetViews>
  <sheetFormatPr defaultRowHeight="15" x14ac:dyDescent="0.25"/>
  <cols>
    <col min="1" max="1" width="22.7109375" bestFit="1" customWidth="1"/>
    <col min="2" max="2" width="16.28515625" bestFit="1" customWidth="1"/>
    <col min="3" max="4" width="9" bestFit="1" customWidth="1"/>
    <col min="5" max="5" width="11.28515625" bestFit="1" customWidth="1"/>
    <col min="6" max="6" width="22.7109375" bestFit="1" customWidth="1"/>
    <col min="7" max="7" width="25.140625" bestFit="1" customWidth="1"/>
    <col min="8" max="8" width="27.7109375" bestFit="1" customWidth="1"/>
    <col min="9" max="9" width="30.28515625" bestFit="1" customWidth="1"/>
    <col min="10" max="10" width="25.140625" bestFit="1" customWidth="1"/>
    <col min="11" max="11" width="27.7109375" bestFit="1" customWidth="1"/>
    <col min="12" max="12" width="28.42578125" bestFit="1" customWidth="1"/>
    <col min="13" max="13" width="30.28515625" bestFit="1" customWidth="1"/>
    <col min="14" max="14" width="27.7109375" bestFit="1" customWidth="1"/>
    <col min="15" max="15" width="24.5703125" bestFit="1" customWidth="1"/>
    <col min="16" max="16" width="28.42578125" bestFit="1" customWidth="1"/>
    <col min="17" max="17" width="30.28515625" bestFit="1" customWidth="1"/>
    <col min="18" max="18" width="29.7109375" bestFit="1" customWidth="1"/>
    <col min="19" max="19" width="24.5703125" bestFit="1" customWidth="1"/>
    <col min="20" max="20" width="28.42578125" bestFit="1" customWidth="1"/>
    <col min="21" max="21" width="30.28515625" bestFit="1" customWidth="1"/>
    <col min="22" max="22" width="29.7109375" bestFit="1" customWidth="1"/>
    <col min="23" max="23" width="24.5703125" bestFit="1" customWidth="1"/>
    <col min="24" max="24" width="28.42578125" bestFit="1" customWidth="1"/>
    <col min="25" max="25" width="30.28515625" bestFit="1" customWidth="1"/>
  </cols>
  <sheetData>
    <row r="3" spans="1:5" x14ac:dyDescent="0.25">
      <c r="A3" s="2" t="s">
        <v>693</v>
      </c>
      <c r="B3" s="2" t="s">
        <v>690</v>
      </c>
    </row>
    <row r="4" spans="1:5" x14ac:dyDescent="0.25">
      <c r="A4" s="2" t="s">
        <v>692</v>
      </c>
      <c r="B4" t="s">
        <v>24</v>
      </c>
      <c r="C4" t="s">
        <v>21</v>
      </c>
      <c r="D4" t="s">
        <v>11</v>
      </c>
      <c r="E4" t="s">
        <v>691</v>
      </c>
    </row>
    <row r="5" spans="1:5" x14ac:dyDescent="0.25">
      <c r="A5" s="3" t="s">
        <v>670</v>
      </c>
      <c r="B5" s="6">
        <v>959.84</v>
      </c>
      <c r="C5" s="6">
        <v>3250.75</v>
      </c>
      <c r="D5" s="6">
        <v>329.72999999999996</v>
      </c>
      <c r="E5" s="6">
        <v>4540.32</v>
      </c>
    </row>
    <row r="6" spans="1:5" x14ac:dyDescent="0.25">
      <c r="A6" s="3" t="s">
        <v>678</v>
      </c>
      <c r="B6" s="6">
        <v>198.67</v>
      </c>
      <c r="C6" s="6">
        <v>742.42</v>
      </c>
      <c r="D6" s="6">
        <v>847.61000000000013</v>
      </c>
      <c r="E6" s="6">
        <v>1788.7</v>
      </c>
    </row>
    <row r="7" spans="1:5" x14ac:dyDescent="0.25">
      <c r="A7" s="3" t="s">
        <v>669</v>
      </c>
      <c r="B7" s="6">
        <v>1810.3199999999997</v>
      </c>
      <c r="C7" s="6"/>
      <c r="D7" s="6">
        <v>1658.82</v>
      </c>
      <c r="E7" s="6">
        <v>3469.1399999999994</v>
      </c>
    </row>
    <row r="8" spans="1:5" x14ac:dyDescent="0.25">
      <c r="A8" s="3" t="s">
        <v>667</v>
      </c>
      <c r="B8" s="6">
        <v>69.5</v>
      </c>
      <c r="C8" s="6">
        <v>3177.2000000000003</v>
      </c>
      <c r="D8" s="6">
        <v>885.16000000000008</v>
      </c>
      <c r="E8" s="6">
        <v>4131.8600000000006</v>
      </c>
    </row>
    <row r="9" spans="1:5" x14ac:dyDescent="0.25">
      <c r="A9" s="3" t="s">
        <v>671</v>
      </c>
      <c r="B9" s="6">
        <v>323.49</v>
      </c>
      <c r="C9" s="6">
        <v>1197.67</v>
      </c>
      <c r="D9" s="6">
        <v>468</v>
      </c>
      <c r="E9" s="6">
        <v>1989.16</v>
      </c>
    </row>
    <row r="10" spans="1:5" x14ac:dyDescent="0.25">
      <c r="A10" s="3" t="s">
        <v>677</v>
      </c>
      <c r="B10" s="6">
        <v>1045.3599999999999</v>
      </c>
      <c r="C10" s="6">
        <v>860.68</v>
      </c>
      <c r="D10" s="6">
        <v>2011.8600000000001</v>
      </c>
      <c r="E10" s="6">
        <v>3917.9</v>
      </c>
    </row>
    <row r="11" spans="1:5" x14ac:dyDescent="0.25">
      <c r="A11" s="3" t="s">
        <v>675</v>
      </c>
      <c r="B11" s="6">
        <v>2529.96</v>
      </c>
      <c r="C11" s="6">
        <v>381.16</v>
      </c>
      <c r="D11" s="6">
        <v>1645.1800000000003</v>
      </c>
      <c r="E11" s="6">
        <v>4556.3</v>
      </c>
    </row>
    <row r="12" spans="1:5" x14ac:dyDescent="0.25">
      <c r="A12" s="3" t="s">
        <v>672</v>
      </c>
      <c r="B12" s="6">
        <v>1647.8899999999999</v>
      </c>
      <c r="C12" s="6">
        <v>353.16</v>
      </c>
      <c r="D12" s="6">
        <v>1113.3900000000003</v>
      </c>
      <c r="E12" s="6">
        <v>3114.4400000000005</v>
      </c>
    </row>
    <row r="13" spans="1:5" x14ac:dyDescent="0.25">
      <c r="A13" s="3" t="s">
        <v>668</v>
      </c>
      <c r="B13" s="6">
        <v>236.5</v>
      </c>
      <c r="C13" s="6">
        <v>476.68</v>
      </c>
      <c r="D13" s="6">
        <v>695.33</v>
      </c>
      <c r="E13" s="6">
        <v>1408.5100000000002</v>
      </c>
    </row>
    <row r="14" spans="1:5" x14ac:dyDescent="0.25">
      <c r="A14" s="3" t="s">
        <v>676</v>
      </c>
      <c r="B14" s="6">
        <v>909.66000000000008</v>
      </c>
      <c r="C14" s="6"/>
      <c r="D14" s="6">
        <v>483</v>
      </c>
      <c r="E14" s="6">
        <v>1392.66</v>
      </c>
    </row>
    <row r="15" spans="1:5" x14ac:dyDescent="0.25">
      <c r="A15" s="3" t="s">
        <v>673</v>
      </c>
      <c r="B15" s="6">
        <v>1527.4799999999998</v>
      </c>
      <c r="C15" s="6">
        <v>204.47999999999996</v>
      </c>
      <c r="D15" s="6">
        <v>541.98</v>
      </c>
      <c r="E15" s="6">
        <v>2273.9399999999996</v>
      </c>
    </row>
    <row r="16" spans="1:5" x14ac:dyDescent="0.25">
      <c r="A16" s="3" t="s">
        <v>674</v>
      </c>
      <c r="B16" s="6">
        <v>76.92</v>
      </c>
      <c r="C16" s="6">
        <v>1816.75</v>
      </c>
      <c r="D16" s="6">
        <v>640.02</v>
      </c>
      <c r="E16" s="6">
        <v>2533.69</v>
      </c>
    </row>
    <row r="17" spans="1:5" x14ac:dyDescent="0.25">
      <c r="A17" s="3" t="s">
        <v>587</v>
      </c>
      <c r="B17" s="6">
        <v>187.33</v>
      </c>
      <c r="C17" s="6">
        <v>2931.83</v>
      </c>
      <c r="D17" s="6">
        <v>865.31</v>
      </c>
      <c r="E17" s="6">
        <v>3984.47</v>
      </c>
    </row>
    <row r="18" spans="1:5" x14ac:dyDescent="0.25">
      <c r="A18" s="3" t="s">
        <v>592</v>
      </c>
      <c r="B18" s="6">
        <v>1590.6399999999999</v>
      </c>
      <c r="C18" s="6">
        <v>1199.51</v>
      </c>
      <c r="D18" s="6"/>
      <c r="E18" s="6">
        <v>2790.1499999999996</v>
      </c>
    </row>
    <row r="19" spans="1:5" x14ac:dyDescent="0.25">
      <c r="A19" s="3" t="s">
        <v>595</v>
      </c>
      <c r="B19" s="6"/>
      <c r="C19" s="6">
        <v>497.18</v>
      </c>
      <c r="D19" s="6">
        <v>276</v>
      </c>
      <c r="E19" s="6">
        <v>773.18000000000006</v>
      </c>
    </row>
    <row r="20" spans="1:5" x14ac:dyDescent="0.25">
      <c r="A20" s="3" t="s">
        <v>598</v>
      </c>
      <c r="B20" s="6">
        <v>1405.37</v>
      </c>
      <c r="C20" s="6">
        <v>1463.1499999999999</v>
      </c>
      <c r="D20" s="6">
        <v>2418.34</v>
      </c>
      <c r="E20" s="6">
        <v>5286.86</v>
      </c>
    </row>
    <row r="21" spans="1:5" x14ac:dyDescent="0.25">
      <c r="A21" s="3" t="s">
        <v>601</v>
      </c>
      <c r="B21" s="6">
        <v>1110.56</v>
      </c>
      <c r="C21" s="6">
        <v>593.5</v>
      </c>
      <c r="D21" s="6">
        <v>854.01999999999987</v>
      </c>
      <c r="E21" s="6">
        <v>2558.08</v>
      </c>
    </row>
    <row r="22" spans="1:5" x14ac:dyDescent="0.25">
      <c r="A22" s="3" t="s">
        <v>604</v>
      </c>
      <c r="B22" s="6"/>
      <c r="C22" s="6">
        <v>734</v>
      </c>
      <c r="D22" s="6">
        <v>609.32000000000005</v>
      </c>
      <c r="E22" s="6">
        <v>1343.3200000000002</v>
      </c>
    </row>
    <row r="23" spans="1:5" x14ac:dyDescent="0.25">
      <c r="A23" s="3" t="s">
        <v>607</v>
      </c>
      <c r="B23" s="6">
        <v>3368.0400000000004</v>
      </c>
      <c r="C23" s="6">
        <v>2355.96</v>
      </c>
      <c r="D23" s="6">
        <v>524</v>
      </c>
      <c r="E23" s="6">
        <v>6248</v>
      </c>
    </row>
    <row r="24" spans="1:5" x14ac:dyDescent="0.25">
      <c r="A24" s="3" t="s">
        <v>610</v>
      </c>
      <c r="B24" s="6">
        <v>300</v>
      </c>
      <c r="C24" s="6"/>
      <c r="D24" s="6">
        <v>246.5</v>
      </c>
      <c r="E24" s="6">
        <v>546.5</v>
      </c>
    </row>
    <row r="25" spans="1:5" x14ac:dyDescent="0.25">
      <c r="A25" s="3" t="s">
        <v>613</v>
      </c>
      <c r="B25" s="6"/>
      <c r="C25" s="6"/>
      <c r="D25" s="6">
        <v>1067.8599999999999</v>
      </c>
      <c r="E25" s="6">
        <v>1067.8599999999999</v>
      </c>
    </row>
    <row r="26" spans="1:5" x14ac:dyDescent="0.25">
      <c r="A26" s="3" t="s">
        <v>616</v>
      </c>
      <c r="B26" s="6">
        <v>346.67</v>
      </c>
      <c r="C26" s="6">
        <v>1549.08</v>
      </c>
      <c r="D26" s="6">
        <v>342.34</v>
      </c>
      <c r="E26" s="6">
        <v>2238.09</v>
      </c>
    </row>
    <row r="27" spans="1:5" x14ac:dyDescent="0.25">
      <c r="A27" s="3" t="s">
        <v>619</v>
      </c>
      <c r="B27" s="6">
        <v>531.07999999999993</v>
      </c>
      <c r="C27" s="6">
        <v>315.5</v>
      </c>
      <c r="D27" s="6">
        <v>702.5</v>
      </c>
      <c r="E27" s="6">
        <v>1549.08</v>
      </c>
    </row>
    <row r="28" spans="1:5" x14ac:dyDescent="0.25">
      <c r="A28" s="3" t="s">
        <v>622</v>
      </c>
      <c r="B28" s="6">
        <v>828.98000000000013</v>
      </c>
      <c r="C28" s="6">
        <v>1659.24</v>
      </c>
      <c r="D28" s="6">
        <v>792.31000000000006</v>
      </c>
      <c r="E28" s="6">
        <v>3280.53</v>
      </c>
    </row>
    <row r="29" spans="1:5" x14ac:dyDescent="0.25">
      <c r="A29" s="3" t="s">
        <v>625</v>
      </c>
      <c r="B29" s="6">
        <v>1194.48</v>
      </c>
      <c r="C29" s="6">
        <v>160.91999999999999</v>
      </c>
      <c r="D29" s="6">
        <v>1810.7299999999998</v>
      </c>
      <c r="E29" s="6">
        <v>3166.13</v>
      </c>
    </row>
    <row r="30" spans="1:5" x14ac:dyDescent="0.25">
      <c r="A30" s="3" t="s">
        <v>628</v>
      </c>
      <c r="B30" s="6">
        <v>1042.8699999999999</v>
      </c>
      <c r="C30" s="6">
        <v>4092.7000000000007</v>
      </c>
      <c r="D30" s="6"/>
      <c r="E30" s="6">
        <v>5135.5700000000006</v>
      </c>
    </row>
    <row r="31" spans="1:5" x14ac:dyDescent="0.25">
      <c r="A31" s="3" t="s">
        <v>631</v>
      </c>
      <c r="B31" s="6">
        <v>1765.16</v>
      </c>
      <c r="C31" s="6"/>
      <c r="D31" s="6">
        <v>514.81999999999994</v>
      </c>
      <c r="E31" s="6">
        <v>2279.98</v>
      </c>
    </row>
    <row r="32" spans="1:5" x14ac:dyDescent="0.25">
      <c r="A32" s="3" t="s">
        <v>634</v>
      </c>
      <c r="B32" s="6">
        <v>576.32000000000005</v>
      </c>
      <c r="C32" s="6">
        <v>1019.9800000000004</v>
      </c>
      <c r="D32" s="6">
        <v>304.52000000000004</v>
      </c>
      <c r="E32" s="6">
        <v>1900.8200000000004</v>
      </c>
    </row>
    <row r="33" spans="1:5" x14ac:dyDescent="0.25">
      <c r="A33" s="3" t="s">
        <v>637</v>
      </c>
      <c r="B33" s="6">
        <v>1095.02</v>
      </c>
      <c r="C33" s="6">
        <v>2646.3600000000006</v>
      </c>
      <c r="D33" s="6">
        <v>2728.4499999999985</v>
      </c>
      <c r="E33" s="6">
        <v>6469.829999999999</v>
      </c>
    </row>
    <row r="34" spans="1:5" x14ac:dyDescent="0.25">
      <c r="A34" s="3" t="s">
        <v>640</v>
      </c>
      <c r="B34" s="6"/>
      <c r="C34" s="6">
        <v>370.5</v>
      </c>
      <c r="D34" s="6">
        <v>899.48</v>
      </c>
      <c r="E34" s="6">
        <v>1269.98</v>
      </c>
    </row>
    <row r="35" spans="1:5" x14ac:dyDescent="0.25">
      <c r="A35" s="3" t="s">
        <v>691</v>
      </c>
      <c r="B35" s="6">
        <v>26678.10999999999</v>
      </c>
      <c r="C35" s="6">
        <v>34050.36</v>
      </c>
      <c r="D35" s="6">
        <v>26276.579999999998</v>
      </c>
      <c r="E35" s="6">
        <v>87005.050000000017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087B5-C52D-4350-B26E-B0147049BB29}">
  <sheetPr codeName="Sheet13"/>
  <dimension ref="A3:AE9"/>
  <sheetViews>
    <sheetView workbookViewId="0">
      <selection activeCell="F8" sqref="F8"/>
    </sheetView>
  </sheetViews>
  <sheetFormatPr defaultRowHeight="15" x14ac:dyDescent="0.25"/>
  <cols>
    <col min="1" max="1" width="13.140625" bestFit="1" customWidth="1"/>
    <col min="2" max="2" width="22.7109375" bestFit="1" customWidth="1"/>
    <col min="3" max="5" width="9" bestFit="1" customWidth="1"/>
    <col min="6" max="6" width="24.5703125" bestFit="1" customWidth="1"/>
    <col min="7" max="9" width="8" bestFit="1" customWidth="1"/>
    <col min="10" max="10" width="18.140625" bestFit="1" customWidth="1"/>
    <col min="11" max="12" width="6.140625" bestFit="1" customWidth="1"/>
    <col min="13" max="13" width="5.7109375" bestFit="1" customWidth="1"/>
    <col min="14" max="14" width="19.5703125" bestFit="1" customWidth="1"/>
    <col min="15" max="17" width="12" bestFit="1" customWidth="1"/>
    <col min="18" max="18" width="23.42578125" bestFit="1" customWidth="1"/>
    <col min="19" max="21" width="12" bestFit="1" customWidth="1"/>
    <col min="22" max="22" width="25.140625" bestFit="1" customWidth="1"/>
    <col min="23" max="25" width="12" bestFit="1" customWidth="1"/>
    <col min="26" max="26" width="27.7109375" bestFit="1" customWidth="1"/>
    <col min="27" max="27" width="29.7109375" bestFit="1" customWidth="1"/>
    <col min="28" max="28" width="23.140625" bestFit="1" customWidth="1"/>
    <col min="29" max="29" width="24.5703125" bestFit="1" customWidth="1"/>
    <col min="30" max="30" width="28.42578125" bestFit="1" customWidth="1"/>
    <col min="31" max="31" width="30.28515625" bestFit="1" customWidth="1"/>
  </cols>
  <sheetData>
    <row r="3" spans="1:31" x14ac:dyDescent="0.25">
      <c r="B3" s="2" t="s">
        <v>690</v>
      </c>
    </row>
    <row r="4" spans="1:31" x14ac:dyDescent="0.25">
      <c r="B4" t="s">
        <v>693</v>
      </c>
      <c r="F4" t="s">
        <v>698</v>
      </c>
      <c r="J4" t="s">
        <v>696</v>
      </c>
      <c r="N4" t="s">
        <v>700</v>
      </c>
      <c r="R4" t="s">
        <v>702</v>
      </c>
      <c r="V4" t="s">
        <v>704</v>
      </c>
      <c r="Z4" t="s">
        <v>694</v>
      </c>
      <c r="AA4" t="s">
        <v>697</v>
      </c>
      <c r="AB4" t="s">
        <v>695</v>
      </c>
      <c r="AC4" t="s">
        <v>699</v>
      </c>
      <c r="AD4" t="s">
        <v>701</v>
      </c>
      <c r="AE4" t="s">
        <v>703</v>
      </c>
    </row>
    <row r="5" spans="1:31" x14ac:dyDescent="0.25">
      <c r="A5" s="2" t="s">
        <v>692</v>
      </c>
      <c r="B5" t="s">
        <v>15</v>
      </c>
      <c r="C5" t="s">
        <v>12</v>
      </c>
      <c r="D5" t="s">
        <v>19</v>
      </c>
      <c r="E5" t="s">
        <v>17</v>
      </c>
      <c r="F5" t="s">
        <v>15</v>
      </c>
      <c r="G5" t="s">
        <v>12</v>
      </c>
      <c r="H5" t="s">
        <v>19</v>
      </c>
      <c r="I5" t="s">
        <v>17</v>
      </c>
      <c r="J5" t="s">
        <v>15</v>
      </c>
      <c r="K5" t="s">
        <v>12</v>
      </c>
      <c r="L5" t="s">
        <v>19</v>
      </c>
      <c r="M5" t="s">
        <v>17</v>
      </c>
      <c r="N5" t="s">
        <v>15</v>
      </c>
      <c r="O5" t="s">
        <v>12</v>
      </c>
      <c r="P5" t="s">
        <v>19</v>
      </c>
      <c r="Q5" t="s">
        <v>17</v>
      </c>
      <c r="R5" t="s">
        <v>15</v>
      </c>
      <c r="S5" t="s">
        <v>12</v>
      </c>
      <c r="T5" t="s">
        <v>19</v>
      </c>
      <c r="U5" t="s">
        <v>17</v>
      </c>
      <c r="V5" t="s">
        <v>15</v>
      </c>
      <c r="W5" t="s">
        <v>12</v>
      </c>
      <c r="X5" t="s">
        <v>19</v>
      </c>
      <c r="Y5" t="s">
        <v>17</v>
      </c>
    </row>
    <row r="6" spans="1:31" x14ac:dyDescent="0.25">
      <c r="A6" s="3" t="s">
        <v>24</v>
      </c>
      <c r="B6" s="6">
        <v>6366.2599999999984</v>
      </c>
      <c r="C6" s="6">
        <v>8498.3000000000011</v>
      </c>
      <c r="D6" s="6">
        <v>4152.99</v>
      </c>
      <c r="E6" s="6">
        <v>7660.5599999999995</v>
      </c>
      <c r="F6" s="6">
        <v>952484</v>
      </c>
      <c r="G6" s="6">
        <v>974730</v>
      </c>
      <c r="H6" s="6">
        <v>377776</v>
      </c>
      <c r="I6" s="6">
        <v>833764</v>
      </c>
      <c r="J6" s="6">
        <v>56</v>
      </c>
      <c r="K6" s="6">
        <v>66</v>
      </c>
      <c r="L6" s="6">
        <v>26</v>
      </c>
      <c r="M6" s="6">
        <v>52</v>
      </c>
      <c r="N6" s="6">
        <v>214.64053782840656</v>
      </c>
      <c r="O6" s="6">
        <v>137.56862107124815</v>
      </c>
      <c r="P6" s="6">
        <v>113.62394065359111</v>
      </c>
      <c r="Q6" s="6">
        <v>141.35710425028793</v>
      </c>
      <c r="R6" s="6">
        <v>395.89269866602592</v>
      </c>
      <c r="S6" s="6">
        <v>278.3987544765925</v>
      </c>
      <c r="T6" s="6">
        <v>226.60347068011913</v>
      </c>
      <c r="U6" s="6">
        <v>296.54012131008852</v>
      </c>
      <c r="V6" s="6">
        <v>610.53323649443257</v>
      </c>
      <c r="W6" s="6">
        <v>415.96737554784045</v>
      </c>
      <c r="X6" s="6">
        <v>340.22741133371017</v>
      </c>
      <c r="Y6" s="6">
        <v>437.89722556037657</v>
      </c>
      <c r="Z6" s="6">
        <v>26678.110000000015</v>
      </c>
      <c r="AA6" s="6">
        <v>3138754</v>
      </c>
      <c r="AB6" s="6">
        <v>200</v>
      </c>
      <c r="AC6" s="6">
        <v>157.02095493550735</v>
      </c>
      <c r="AD6" s="6">
        <v>309.28042733280125</v>
      </c>
      <c r="AE6" s="6">
        <v>466.30138226830883</v>
      </c>
    </row>
    <row r="7" spans="1:31" x14ac:dyDescent="0.25">
      <c r="A7" s="3" t="s">
        <v>21</v>
      </c>
      <c r="B7" s="6">
        <v>10081.870000000001</v>
      </c>
      <c r="C7" s="6">
        <v>10795.770000000002</v>
      </c>
      <c r="D7" s="6">
        <v>5843.25</v>
      </c>
      <c r="E7" s="6">
        <v>7329.4699999999993</v>
      </c>
      <c r="F7" s="6">
        <v>1064192</v>
      </c>
      <c r="G7" s="6">
        <v>1240910</v>
      </c>
      <c r="H7" s="6">
        <v>714846</v>
      </c>
      <c r="I7" s="6">
        <v>892862</v>
      </c>
      <c r="J7" s="6">
        <v>72</v>
      </c>
      <c r="K7" s="6">
        <v>80</v>
      </c>
      <c r="L7" s="6">
        <v>44</v>
      </c>
      <c r="M7" s="6">
        <v>56</v>
      </c>
      <c r="N7" s="6">
        <v>125.16503826270099</v>
      </c>
      <c r="O7" s="6">
        <v>163.51181684001517</v>
      </c>
      <c r="P7" s="6">
        <v>184.82014372168877</v>
      </c>
      <c r="Q7" s="6">
        <v>160.96129680627399</v>
      </c>
      <c r="R7" s="6">
        <v>290.75910156022985</v>
      </c>
      <c r="S7" s="6">
        <v>328.58695452285224</v>
      </c>
      <c r="T7" s="6">
        <v>370.64499794093894</v>
      </c>
      <c r="U7" s="6">
        <v>318.97074779390812</v>
      </c>
      <c r="V7" s="6">
        <v>415.9241398229309</v>
      </c>
      <c r="W7" s="6">
        <v>492.09877136286713</v>
      </c>
      <c r="X7" s="6">
        <v>555.46514166262762</v>
      </c>
      <c r="Y7" s="6">
        <v>479.93204460018211</v>
      </c>
      <c r="Z7" s="6">
        <v>34050.360000000008</v>
      </c>
      <c r="AA7" s="6">
        <v>3912810</v>
      </c>
      <c r="AB7" s="6">
        <v>252</v>
      </c>
      <c r="AC7" s="6">
        <v>155.70931367865603</v>
      </c>
      <c r="AD7" s="6">
        <v>322.98552960327305</v>
      </c>
      <c r="AE7" s="6">
        <v>478.69484328192948</v>
      </c>
    </row>
    <row r="8" spans="1:31" x14ac:dyDescent="0.25">
      <c r="A8" s="3" t="s">
        <v>11</v>
      </c>
      <c r="B8" s="6">
        <v>4089.2</v>
      </c>
      <c r="C8" s="6">
        <v>8827.9599999999973</v>
      </c>
      <c r="D8" s="6">
        <v>6315.24</v>
      </c>
      <c r="E8" s="6">
        <v>7044.18</v>
      </c>
      <c r="F8" s="6">
        <v>706238</v>
      </c>
      <c r="G8" s="6">
        <v>1478136</v>
      </c>
      <c r="H8" s="6">
        <v>788900</v>
      </c>
      <c r="I8" s="6">
        <v>939368</v>
      </c>
      <c r="J8" s="6">
        <v>40</v>
      </c>
      <c r="K8" s="6">
        <v>92</v>
      </c>
      <c r="L8" s="6">
        <v>60</v>
      </c>
      <c r="M8" s="6">
        <v>56</v>
      </c>
      <c r="N8" s="6">
        <v>199.51056326957445</v>
      </c>
      <c r="O8" s="6">
        <v>209.23442710343033</v>
      </c>
      <c r="P8" s="6">
        <v>172.62606851487018</v>
      </c>
      <c r="Q8" s="6">
        <v>180.38736286050144</v>
      </c>
      <c r="R8" s="6">
        <v>415.79352871356434</v>
      </c>
      <c r="S8" s="6">
        <v>446.36257610163318</v>
      </c>
      <c r="T8" s="6">
        <v>419.33103570139207</v>
      </c>
      <c r="U8" s="6">
        <v>341.4415386771816</v>
      </c>
      <c r="V8" s="6">
        <v>615.30409198313896</v>
      </c>
      <c r="W8" s="6">
        <v>655.59700320506329</v>
      </c>
      <c r="X8" s="6">
        <v>591.95710421626211</v>
      </c>
      <c r="Y8" s="6">
        <v>521.82890153768324</v>
      </c>
      <c r="Z8" s="6">
        <v>26276.579999999994</v>
      </c>
      <c r="AA8" s="6">
        <v>3912642</v>
      </c>
      <c r="AB8" s="6">
        <v>248</v>
      </c>
      <c r="AC8" s="6">
        <v>192.15763171208144</v>
      </c>
      <c r="AD8" s="6">
        <v>410.91447685241985</v>
      </c>
      <c r="AE8" s="6">
        <v>603.07210856450149</v>
      </c>
    </row>
    <row r="9" spans="1:31" x14ac:dyDescent="0.25">
      <c r="A9" s="3" t="s">
        <v>691</v>
      </c>
      <c r="B9" s="6">
        <v>20537.32999999998</v>
      </c>
      <c r="C9" s="6">
        <v>28122.030000000061</v>
      </c>
      <c r="D9" s="6">
        <v>16311.48</v>
      </c>
      <c r="E9" s="6">
        <v>22034.21</v>
      </c>
      <c r="F9" s="6">
        <v>2722914</v>
      </c>
      <c r="G9" s="6">
        <v>3693776</v>
      </c>
      <c r="H9" s="6">
        <v>1881522</v>
      </c>
      <c r="I9" s="6">
        <v>2665994</v>
      </c>
      <c r="J9" s="6">
        <v>168</v>
      </c>
      <c r="K9" s="6">
        <v>238</v>
      </c>
      <c r="L9" s="6">
        <v>130</v>
      </c>
      <c r="M9" s="6">
        <v>164</v>
      </c>
      <c r="N9" s="6">
        <v>172.69152026242995</v>
      </c>
      <c r="O9" s="6">
        <v>173.69310498818788</v>
      </c>
      <c r="P9" s="6">
        <v>164.95286839722991</v>
      </c>
      <c r="Q9" s="6">
        <v>161.37862416069751</v>
      </c>
      <c r="R9" s="6">
        <v>355.57373563200332</v>
      </c>
      <c r="S9" s="6">
        <v>359.46570341707746</v>
      </c>
      <c r="T9" s="6">
        <v>364.30717145513779</v>
      </c>
      <c r="U9" s="6">
        <v>319.53155091771748</v>
      </c>
      <c r="V9" s="6">
        <v>528.26525589443327</v>
      </c>
      <c r="W9" s="6">
        <v>533.15880840526506</v>
      </c>
      <c r="X9" s="6">
        <v>529.26003985236775</v>
      </c>
      <c r="Y9" s="6">
        <v>480.91017507841519</v>
      </c>
      <c r="Z9" s="6">
        <v>87005.050000000017</v>
      </c>
      <c r="AA9" s="6">
        <v>10964206</v>
      </c>
      <c r="AB9" s="6">
        <v>700</v>
      </c>
      <c r="AC9" s="6">
        <v>168.9308244058665</v>
      </c>
      <c r="AD9" s="6">
        <v>350.04785133564513</v>
      </c>
      <c r="AE9" s="6">
        <v>518.97867574151201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7E817-7CF8-4DAE-A874-6E2EC2E0C878}">
  <sheetPr codeName="Sheet12"/>
  <dimension ref="A3:Y36"/>
  <sheetViews>
    <sheetView topLeftCell="C1" workbookViewId="0">
      <selection activeCell="F12" sqref="F12"/>
    </sheetView>
  </sheetViews>
  <sheetFormatPr defaultRowHeight="15" x14ac:dyDescent="0.25"/>
  <cols>
    <col min="1" max="1" width="13.140625" bestFit="1" customWidth="1"/>
    <col min="2" max="2" width="22.7109375" bestFit="1" customWidth="1"/>
    <col min="3" max="3" width="18.140625" bestFit="1" customWidth="1"/>
    <col min="4" max="4" width="24.5703125" bestFit="1" customWidth="1"/>
    <col min="5" max="5" width="19.5703125" bestFit="1" customWidth="1"/>
    <col min="6" max="6" width="23.42578125" bestFit="1" customWidth="1"/>
    <col min="7" max="7" width="25.140625" bestFit="1" customWidth="1"/>
    <col min="8" max="8" width="22.7109375" bestFit="1" customWidth="1"/>
    <col min="9" max="9" width="18.140625" bestFit="1" customWidth="1"/>
    <col min="10" max="10" width="24.5703125" bestFit="1" customWidth="1"/>
    <col min="11" max="11" width="19.5703125" bestFit="1" customWidth="1"/>
    <col min="12" max="12" width="23.42578125" bestFit="1" customWidth="1"/>
    <col min="13" max="13" width="25.140625" bestFit="1" customWidth="1"/>
    <col min="14" max="14" width="22.7109375" bestFit="1" customWidth="1"/>
    <col min="15" max="15" width="18.140625" bestFit="1" customWidth="1"/>
    <col min="16" max="16" width="24.5703125" bestFit="1" customWidth="1"/>
    <col min="17" max="17" width="19.5703125" bestFit="1" customWidth="1"/>
    <col min="18" max="18" width="23.42578125" bestFit="1" customWidth="1"/>
    <col min="19" max="19" width="25.140625" bestFit="1" customWidth="1"/>
    <col min="20" max="20" width="27.7109375" bestFit="1" customWidth="1"/>
    <col min="21" max="21" width="23.140625" bestFit="1" customWidth="1"/>
    <col min="22" max="22" width="29.7109375" bestFit="1" customWidth="1"/>
    <col min="23" max="23" width="24.5703125" bestFit="1" customWidth="1"/>
    <col min="24" max="24" width="28.42578125" bestFit="1" customWidth="1"/>
    <col min="25" max="25" width="30.28515625" bestFit="1" customWidth="1"/>
  </cols>
  <sheetData>
    <row r="3" spans="1:25" x14ac:dyDescent="0.25">
      <c r="B3" s="2" t="s">
        <v>690</v>
      </c>
    </row>
    <row r="4" spans="1:25" x14ac:dyDescent="0.25">
      <c r="B4" t="s">
        <v>24</v>
      </c>
      <c r="H4" t="s">
        <v>21</v>
      </c>
      <c r="N4" t="s">
        <v>11</v>
      </c>
      <c r="T4" t="s">
        <v>694</v>
      </c>
      <c r="U4" t="s">
        <v>695</v>
      </c>
      <c r="V4" t="s">
        <v>697</v>
      </c>
      <c r="W4" t="s">
        <v>699</v>
      </c>
      <c r="X4" t="s">
        <v>701</v>
      </c>
      <c r="Y4" t="s">
        <v>703</v>
      </c>
    </row>
    <row r="5" spans="1:25" x14ac:dyDescent="0.25">
      <c r="A5" s="2" t="s">
        <v>692</v>
      </c>
      <c r="B5" t="s">
        <v>693</v>
      </c>
      <c r="C5" t="s">
        <v>696</v>
      </c>
      <c r="D5" t="s">
        <v>698</v>
      </c>
      <c r="E5" t="s">
        <v>700</v>
      </c>
      <c r="F5" t="s">
        <v>702</v>
      </c>
      <c r="G5" t="s">
        <v>704</v>
      </c>
      <c r="H5" t="s">
        <v>693</v>
      </c>
      <c r="I5" t="s">
        <v>696</v>
      </c>
      <c r="J5" t="s">
        <v>698</v>
      </c>
      <c r="K5" t="s">
        <v>700</v>
      </c>
      <c r="L5" t="s">
        <v>702</v>
      </c>
      <c r="M5" t="s">
        <v>704</v>
      </c>
      <c r="N5" t="s">
        <v>693</v>
      </c>
      <c r="O5" t="s">
        <v>696</v>
      </c>
      <c r="P5" t="s">
        <v>698</v>
      </c>
      <c r="Q5" t="s">
        <v>700</v>
      </c>
      <c r="R5" t="s">
        <v>702</v>
      </c>
      <c r="S5" t="s">
        <v>704</v>
      </c>
    </row>
    <row r="6" spans="1:25" x14ac:dyDescent="0.25">
      <c r="A6" s="3" t="s">
        <v>670</v>
      </c>
      <c r="B6" s="6">
        <v>959.84</v>
      </c>
      <c r="C6" s="6">
        <v>6</v>
      </c>
      <c r="D6" s="6">
        <v>101668</v>
      </c>
      <c r="E6" s="6">
        <v>106.09843519777648</v>
      </c>
      <c r="F6" s="6">
        <v>216.27368869198335</v>
      </c>
      <c r="G6" s="6">
        <v>322.37212388975985</v>
      </c>
      <c r="H6" s="6">
        <v>3250.75</v>
      </c>
      <c r="I6" s="6">
        <v>24</v>
      </c>
      <c r="J6" s="6">
        <v>400704</v>
      </c>
      <c r="K6" s="6">
        <v>144.4162288039951</v>
      </c>
      <c r="L6" s="6">
        <v>300.37528581177395</v>
      </c>
      <c r="M6" s="6">
        <v>444.79151461576907</v>
      </c>
      <c r="N6" s="6">
        <v>329.72999999999996</v>
      </c>
      <c r="O6" s="6">
        <v>6</v>
      </c>
      <c r="P6" s="6">
        <v>22334</v>
      </c>
      <c r="Q6" s="6">
        <v>97.112792416731907</v>
      </c>
      <c r="R6" s="6">
        <v>842.52978519871283</v>
      </c>
      <c r="S6" s="6">
        <v>939.64257761544479</v>
      </c>
      <c r="T6" s="6">
        <v>4540.32</v>
      </c>
      <c r="U6" s="6">
        <v>36</v>
      </c>
      <c r="V6" s="6">
        <v>524706</v>
      </c>
      <c r="W6" s="6">
        <v>130.14602380508146</v>
      </c>
      <c r="X6" s="6">
        <v>376.71743618963205</v>
      </c>
      <c r="Y6" s="6">
        <v>506.86345999471348</v>
      </c>
    </row>
    <row r="7" spans="1:25" x14ac:dyDescent="0.25">
      <c r="A7" s="3" t="s">
        <v>678</v>
      </c>
      <c r="B7" s="6">
        <v>198.67</v>
      </c>
      <c r="C7" s="6"/>
      <c r="D7" s="6"/>
      <c r="E7" s="6"/>
      <c r="F7" s="6"/>
      <c r="G7" s="6"/>
      <c r="H7" s="6">
        <v>742.42</v>
      </c>
      <c r="I7" s="6">
        <v>6</v>
      </c>
      <c r="J7" s="6">
        <v>137988</v>
      </c>
      <c r="K7" s="6">
        <v>219.23053043981167</v>
      </c>
      <c r="L7" s="6">
        <v>316.64932477776074</v>
      </c>
      <c r="M7" s="6">
        <v>535.87985521757241</v>
      </c>
      <c r="N7" s="6">
        <v>847.61000000000013</v>
      </c>
      <c r="O7" s="6">
        <v>12</v>
      </c>
      <c r="P7" s="6">
        <v>174748</v>
      </c>
      <c r="Q7" s="6">
        <v>223.96911532180209</v>
      </c>
      <c r="R7" s="6">
        <v>565.07978287656772</v>
      </c>
      <c r="S7" s="6">
        <v>789.0488981983699</v>
      </c>
      <c r="T7" s="6">
        <v>1788.7000000000005</v>
      </c>
      <c r="U7" s="6">
        <v>18</v>
      </c>
      <c r="V7" s="6">
        <v>312736</v>
      </c>
      <c r="W7" s="6">
        <v>222.38958702780531</v>
      </c>
      <c r="X7" s="6">
        <v>482.26963017696534</v>
      </c>
      <c r="Y7" s="6">
        <v>704.6592172047707</v>
      </c>
    </row>
    <row r="8" spans="1:25" x14ac:dyDescent="0.25">
      <c r="A8" s="3" t="s">
        <v>669</v>
      </c>
      <c r="B8" s="6">
        <v>1810.3199999999997</v>
      </c>
      <c r="C8" s="6">
        <v>12</v>
      </c>
      <c r="D8" s="6">
        <v>113396</v>
      </c>
      <c r="E8" s="6">
        <v>61.999871878110042</v>
      </c>
      <c r="F8" s="6">
        <v>217.5948823259497</v>
      </c>
      <c r="G8" s="6">
        <v>279.59475420405977</v>
      </c>
      <c r="H8" s="6"/>
      <c r="I8" s="6"/>
      <c r="J8" s="6"/>
      <c r="K8" s="6"/>
      <c r="L8" s="6"/>
      <c r="M8" s="6"/>
      <c r="N8" s="6">
        <v>1658.82</v>
      </c>
      <c r="O8" s="6">
        <v>14</v>
      </c>
      <c r="P8" s="6">
        <v>257652</v>
      </c>
      <c r="Q8" s="6">
        <v>201.17691029947107</v>
      </c>
      <c r="R8" s="6">
        <v>363.77921231547765</v>
      </c>
      <c r="S8" s="6">
        <v>564.95612261494864</v>
      </c>
      <c r="T8" s="6">
        <v>3469.1399999999994</v>
      </c>
      <c r="U8" s="6">
        <v>26</v>
      </c>
      <c r="V8" s="6">
        <v>371048</v>
      </c>
      <c r="W8" s="6">
        <v>136.94135410499678</v>
      </c>
      <c r="X8" s="6">
        <v>296.30952155108008</v>
      </c>
      <c r="Y8" s="6">
        <v>433.2508756560768</v>
      </c>
    </row>
    <row r="9" spans="1:25" x14ac:dyDescent="0.25">
      <c r="A9" s="3" t="s">
        <v>667</v>
      </c>
      <c r="B9" s="6">
        <v>69.5</v>
      </c>
      <c r="C9" s="6"/>
      <c r="D9" s="6"/>
      <c r="E9" s="6"/>
      <c r="F9" s="6"/>
      <c r="G9" s="6"/>
      <c r="H9" s="6">
        <v>3177.2000000000003</v>
      </c>
      <c r="I9" s="6">
        <v>20</v>
      </c>
      <c r="J9" s="6">
        <v>297592</v>
      </c>
      <c r="K9" s="6">
        <v>96.957816505637766</v>
      </c>
      <c r="L9" s="6">
        <v>205.54546040990834</v>
      </c>
      <c r="M9" s="6">
        <v>302.50327691554611</v>
      </c>
      <c r="N9" s="6">
        <v>885.16000000000008</v>
      </c>
      <c r="O9" s="6">
        <v>8</v>
      </c>
      <c r="P9" s="6">
        <v>106658</v>
      </c>
      <c r="Q9" s="6">
        <v>112.92744807557294</v>
      </c>
      <c r="R9" s="6">
        <v>399.79289605860282</v>
      </c>
      <c r="S9" s="6">
        <v>512.72034413417578</v>
      </c>
      <c r="T9" s="6">
        <v>4131.8600000000006</v>
      </c>
      <c r="U9" s="6">
        <v>28</v>
      </c>
      <c r="V9" s="6">
        <v>404250</v>
      </c>
      <c r="W9" s="6">
        <v>101.52056838276211</v>
      </c>
      <c r="X9" s="6">
        <v>261.04472773810676</v>
      </c>
      <c r="Y9" s="6">
        <v>362.56529612086888</v>
      </c>
    </row>
    <row r="10" spans="1:25" x14ac:dyDescent="0.25">
      <c r="A10" s="3" t="s">
        <v>671</v>
      </c>
      <c r="B10" s="6">
        <v>323.49</v>
      </c>
      <c r="C10" s="6">
        <v>2</v>
      </c>
      <c r="D10" s="6">
        <v>57240</v>
      </c>
      <c r="E10" s="6">
        <v>453.70957514267599</v>
      </c>
      <c r="F10" s="6">
        <v>638.5066582117945</v>
      </c>
      <c r="G10" s="6">
        <v>1092.2162333544707</v>
      </c>
      <c r="H10" s="6">
        <v>1197.67</v>
      </c>
      <c r="I10" s="6">
        <v>6</v>
      </c>
      <c r="J10" s="6">
        <v>113066</v>
      </c>
      <c r="K10" s="6">
        <v>124.17994662171652</v>
      </c>
      <c r="L10" s="6">
        <v>232.2392558645877</v>
      </c>
      <c r="M10" s="6">
        <v>356.4192024863043</v>
      </c>
      <c r="N10" s="6">
        <v>468</v>
      </c>
      <c r="O10" s="6">
        <v>8</v>
      </c>
      <c r="P10" s="6">
        <v>91302</v>
      </c>
      <c r="Q10" s="6">
        <v>195.08974358974359</v>
      </c>
      <c r="R10" s="6">
        <v>687.37820512820508</v>
      </c>
      <c r="S10" s="6">
        <v>882.46794871794873</v>
      </c>
      <c r="T10" s="6">
        <v>1989.1599999999999</v>
      </c>
      <c r="U10" s="6">
        <v>16</v>
      </c>
      <c r="V10" s="6">
        <v>261608</v>
      </c>
      <c r="W10" s="6">
        <v>200.82604867084996</v>
      </c>
      <c r="X10" s="6">
        <v>510.59215578979723</v>
      </c>
      <c r="Y10" s="6">
        <v>711.4182044606473</v>
      </c>
    </row>
    <row r="11" spans="1:25" x14ac:dyDescent="0.25">
      <c r="A11" s="3" t="s">
        <v>677</v>
      </c>
      <c r="B11" s="6">
        <v>1045.3599999999999</v>
      </c>
      <c r="C11" s="6">
        <v>8</v>
      </c>
      <c r="D11" s="6">
        <v>154816</v>
      </c>
      <c r="E11" s="6">
        <v>148.09826279941836</v>
      </c>
      <c r="F11" s="6">
        <v>239.95656998545957</v>
      </c>
      <c r="G11" s="6">
        <v>388.05483278487799</v>
      </c>
      <c r="H11" s="6">
        <v>860.68</v>
      </c>
      <c r="I11" s="6">
        <v>6</v>
      </c>
      <c r="J11" s="6">
        <v>98120</v>
      </c>
      <c r="K11" s="6">
        <v>107.5296973183312</v>
      </c>
      <c r="L11" s="6">
        <v>172.26756495417968</v>
      </c>
      <c r="M11" s="6">
        <v>279.79726227251086</v>
      </c>
      <c r="N11" s="6">
        <v>2011.8600000000001</v>
      </c>
      <c r="O11" s="6">
        <v>12</v>
      </c>
      <c r="P11" s="6">
        <v>225588</v>
      </c>
      <c r="Q11" s="6">
        <v>174.92370448936046</v>
      </c>
      <c r="R11" s="6">
        <v>227.64805715550668</v>
      </c>
      <c r="S11" s="6">
        <v>402.57176164486708</v>
      </c>
      <c r="T11" s="6">
        <v>3917.9000000000005</v>
      </c>
      <c r="U11" s="6">
        <v>26</v>
      </c>
      <c r="V11" s="6">
        <v>478524</v>
      </c>
      <c r="W11" s="6">
        <v>151.1172592376023</v>
      </c>
      <c r="X11" s="6">
        <v>218.65517828749364</v>
      </c>
      <c r="Y11" s="6">
        <v>369.77243752509582</v>
      </c>
    </row>
    <row r="12" spans="1:25" x14ac:dyDescent="0.25">
      <c r="A12" s="3" t="s">
        <v>675</v>
      </c>
      <c r="B12" s="6">
        <v>2529.96</v>
      </c>
      <c r="C12" s="6">
        <v>24</v>
      </c>
      <c r="D12" s="6">
        <v>393946</v>
      </c>
      <c r="E12" s="6">
        <v>223.98578782853247</v>
      </c>
      <c r="F12" s="6">
        <v>381.35454338277958</v>
      </c>
      <c r="G12" s="6">
        <v>605.34033121131199</v>
      </c>
      <c r="H12" s="6">
        <v>381.16</v>
      </c>
      <c r="I12" s="6">
        <v>2</v>
      </c>
      <c r="J12" s="6">
        <v>23698</v>
      </c>
      <c r="K12" s="6">
        <v>62.17336551579389</v>
      </c>
      <c r="L12" s="6">
        <v>212.69807954664708</v>
      </c>
      <c r="M12" s="6">
        <v>274.87144506244096</v>
      </c>
      <c r="N12" s="6">
        <v>1645.1800000000003</v>
      </c>
      <c r="O12" s="6">
        <v>16</v>
      </c>
      <c r="P12" s="6">
        <v>281994</v>
      </c>
      <c r="Q12" s="6">
        <v>169.91486172576026</v>
      </c>
      <c r="R12" s="6">
        <v>332.27891379942673</v>
      </c>
      <c r="S12" s="6">
        <v>502.19377552518694</v>
      </c>
      <c r="T12" s="6">
        <v>4556.3</v>
      </c>
      <c r="U12" s="6">
        <v>42</v>
      </c>
      <c r="V12" s="6">
        <v>699638</v>
      </c>
      <c r="W12" s="6">
        <v>195.68198634591741</v>
      </c>
      <c r="X12" s="6">
        <v>354.6278052635912</v>
      </c>
      <c r="Y12" s="6">
        <v>550.30979160950869</v>
      </c>
    </row>
    <row r="13" spans="1:25" x14ac:dyDescent="0.25">
      <c r="A13" s="3" t="s">
        <v>672</v>
      </c>
      <c r="B13" s="6">
        <v>1647.8899999999999</v>
      </c>
      <c r="C13" s="6">
        <v>10</v>
      </c>
      <c r="D13" s="6">
        <v>61830</v>
      </c>
      <c r="E13" s="6">
        <v>43.45163573383509</v>
      </c>
      <c r="F13" s="6">
        <v>184.2191428374577</v>
      </c>
      <c r="G13" s="6">
        <v>227.6707785712928</v>
      </c>
      <c r="H13" s="6">
        <v>353.16</v>
      </c>
      <c r="I13" s="6">
        <v>2</v>
      </c>
      <c r="J13" s="6">
        <v>38016</v>
      </c>
      <c r="K13" s="6">
        <v>107.64525993883791</v>
      </c>
      <c r="L13" s="6">
        <v>102.62770415675612</v>
      </c>
      <c r="M13" s="6">
        <v>210.27296409559406</v>
      </c>
      <c r="N13" s="6">
        <v>1113.3900000000003</v>
      </c>
      <c r="O13" s="6">
        <v>10</v>
      </c>
      <c r="P13" s="6">
        <v>145982</v>
      </c>
      <c r="Q13" s="6">
        <v>229.98707125399227</v>
      </c>
      <c r="R13" s="6">
        <v>308.99749970550488</v>
      </c>
      <c r="S13" s="6">
        <v>538.9845709594972</v>
      </c>
      <c r="T13" s="6">
        <v>3114.4399999999991</v>
      </c>
      <c r="U13" s="6">
        <v>22</v>
      </c>
      <c r="V13" s="6">
        <v>245828</v>
      </c>
      <c r="W13" s="6">
        <v>124.48517236239825</v>
      </c>
      <c r="X13" s="6">
        <v>225.97134171660642</v>
      </c>
      <c r="Y13" s="6">
        <v>350.45651407900471</v>
      </c>
    </row>
    <row r="14" spans="1:25" x14ac:dyDescent="0.25">
      <c r="A14" s="3" t="s">
        <v>668</v>
      </c>
      <c r="B14" s="6">
        <v>236.5</v>
      </c>
      <c r="C14" s="6">
        <v>2</v>
      </c>
      <c r="D14" s="6">
        <v>12722</v>
      </c>
      <c r="E14" s="6">
        <v>53.79281183932347</v>
      </c>
      <c r="F14" s="6">
        <v>153.25158562367864</v>
      </c>
      <c r="G14" s="6">
        <v>207.0443974630021</v>
      </c>
      <c r="H14" s="6">
        <v>476.68</v>
      </c>
      <c r="I14" s="6">
        <v>6</v>
      </c>
      <c r="J14" s="6">
        <v>95082</v>
      </c>
      <c r="K14" s="6">
        <v>274.29036075459277</v>
      </c>
      <c r="L14" s="6">
        <v>472.25736983327033</v>
      </c>
      <c r="M14" s="6">
        <v>746.54773058786304</v>
      </c>
      <c r="N14" s="6">
        <v>695.33</v>
      </c>
      <c r="O14" s="6">
        <v>4</v>
      </c>
      <c r="P14" s="6">
        <v>18072</v>
      </c>
      <c r="Q14" s="6">
        <v>34.620689655172413</v>
      </c>
      <c r="R14" s="6">
        <v>279.0287356321839</v>
      </c>
      <c r="S14" s="6">
        <v>313.64942528735634</v>
      </c>
      <c r="T14" s="6">
        <v>1408.5099999999998</v>
      </c>
      <c r="U14" s="6">
        <v>12</v>
      </c>
      <c r="V14" s="6">
        <v>125876</v>
      </c>
      <c r="W14" s="6">
        <v>157.65087890224109</v>
      </c>
      <c r="X14" s="6">
        <v>354.68019439797627</v>
      </c>
      <c r="Y14" s="6">
        <v>512.33107330021733</v>
      </c>
    </row>
    <row r="15" spans="1:25" x14ac:dyDescent="0.25">
      <c r="A15" s="3" t="s">
        <v>676</v>
      </c>
      <c r="B15" s="6">
        <v>909.66000000000008</v>
      </c>
      <c r="C15" s="6">
        <v>4</v>
      </c>
      <c r="D15" s="6">
        <v>67586</v>
      </c>
      <c r="E15" s="6">
        <v>88.117340286831791</v>
      </c>
      <c r="F15" s="6">
        <v>157.47979139504565</v>
      </c>
      <c r="G15" s="6">
        <v>245.59713168187744</v>
      </c>
      <c r="H15" s="6"/>
      <c r="I15" s="6"/>
      <c r="J15" s="6"/>
      <c r="K15" s="6"/>
      <c r="L15" s="6"/>
      <c r="M15" s="6"/>
      <c r="N15" s="6">
        <v>483</v>
      </c>
      <c r="O15" s="6">
        <v>4</v>
      </c>
      <c r="P15" s="6">
        <v>39782</v>
      </c>
      <c r="Q15" s="6">
        <v>82.364389233954455</v>
      </c>
      <c r="R15" s="6">
        <v>278.65424430641821</v>
      </c>
      <c r="S15" s="6">
        <v>361.01863354037266</v>
      </c>
      <c r="T15" s="6">
        <v>1392.66</v>
      </c>
      <c r="U15" s="6">
        <v>8</v>
      </c>
      <c r="V15" s="6">
        <v>107368</v>
      </c>
      <c r="W15" s="6">
        <v>85.240864760393109</v>
      </c>
      <c r="X15" s="6">
        <v>218.06701785073193</v>
      </c>
      <c r="Y15" s="6">
        <v>303.30788261112502</v>
      </c>
    </row>
    <row r="16" spans="1:25" x14ac:dyDescent="0.25">
      <c r="A16" s="3" t="s">
        <v>673</v>
      </c>
      <c r="B16" s="6">
        <v>1527.4799999999998</v>
      </c>
      <c r="C16" s="6">
        <v>12</v>
      </c>
      <c r="D16" s="6">
        <v>239434</v>
      </c>
      <c r="E16" s="6">
        <v>157.55082079817001</v>
      </c>
      <c r="F16" s="6">
        <v>255.7048265122867</v>
      </c>
      <c r="G16" s="6">
        <v>413.25564731045671</v>
      </c>
      <c r="H16" s="6">
        <v>204.47999999999996</v>
      </c>
      <c r="I16" s="6">
        <v>6</v>
      </c>
      <c r="J16" s="6">
        <v>123460</v>
      </c>
      <c r="K16" s="6">
        <v>603.77543035993745</v>
      </c>
      <c r="L16" s="6">
        <v>1114.1823161189359</v>
      </c>
      <c r="M16" s="6">
        <v>1717.9577464788733</v>
      </c>
      <c r="N16" s="6">
        <v>541.98</v>
      </c>
      <c r="O16" s="6">
        <v>6</v>
      </c>
      <c r="P16" s="6">
        <v>86400</v>
      </c>
      <c r="Q16" s="6">
        <v>159.41547658585191</v>
      </c>
      <c r="R16" s="6">
        <v>382.98092180523275</v>
      </c>
      <c r="S16" s="6">
        <v>542.39639839108452</v>
      </c>
      <c r="T16" s="6">
        <v>2273.9399999999991</v>
      </c>
      <c r="U16" s="6">
        <v>24</v>
      </c>
      <c r="V16" s="6">
        <v>449294</v>
      </c>
      <c r="W16" s="6">
        <v>269.57313713553231</v>
      </c>
      <c r="X16" s="6">
        <v>502.1432227371854</v>
      </c>
      <c r="Y16" s="6">
        <v>771.71635987271782</v>
      </c>
    </row>
    <row r="17" spans="1:25" x14ac:dyDescent="0.25">
      <c r="A17" s="3" t="s">
        <v>674</v>
      </c>
      <c r="B17" s="6">
        <v>76.92</v>
      </c>
      <c r="C17" s="6"/>
      <c r="D17" s="6"/>
      <c r="E17" s="6"/>
      <c r="F17" s="6"/>
      <c r="G17" s="6"/>
      <c r="H17" s="6">
        <v>1816.75</v>
      </c>
      <c r="I17" s="6">
        <v>8</v>
      </c>
      <c r="J17" s="6">
        <v>142618</v>
      </c>
      <c r="K17" s="6">
        <v>88.712060323221834</v>
      </c>
      <c r="L17" s="6">
        <v>159.31142511451043</v>
      </c>
      <c r="M17" s="6">
        <v>248.02348543773223</v>
      </c>
      <c r="N17" s="6">
        <v>640.02</v>
      </c>
      <c r="O17" s="6">
        <v>6</v>
      </c>
      <c r="P17" s="6">
        <v>119024</v>
      </c>
      <c r="Q17" s="6">
        <v>185.96918846286053</v>
      </c>
      <c r="R17" s="6">
        <v>330.34592668979093</v>
      </c>
      <c r="S17" s="6">
        <v>516.31511515265152</v>
      </c>
      <c r="T17" s="6">
        <v>2533.6900000000005</v>
      </c>
      <c r="U17" s="6">
        <v>14</v>
      </c>
      <c r="V17" s="6">
        <v>261642</v>
      </c>
      <c r="W17" s="6">
        <v>130.39368666878127</v>
      </c>
      <c r="X17" s="6">
        <v>232.61192578963065</v>
      </c>
      <c r="Y17" s="6">
        <v>363.0056124584118</v>
      </c>
    </row>
    <row r="18" spans="1:25" x14ac:dyDescent="0.25">
      <c r="A18" s="3" t="s">
        <v>587</v>
      </c>
      <c r="B18" s="6">
        <v>187.33</v>
      </c>
      <c r="C18" s="6"/>
      <c r="D18" s="6"/>
      <c r="E18" s="6"/>
      <c r="F18" s="6"/>
      <c r="G18" s="6"/>
      <c r="H18" s="6">
        <v>2931.83</v>
      </c>
      <c r="I18" s="6">
        <v>18</v>
      </c>
      <c r="J18" s="6">
        <v>303668</v>
      </c>
      <c r="K18" s="6">
        <v>154.72474029547033</v>
      </c>
      <c r="L18" s="6">
        <v>247.55498210397769</v>
      </c>
      <c r="M18" s="6">
        <v>402.27972239944796</v>
      </c>
      <c r="N18" s="6">
        <v>865.31</v>
      </c>
      <c r="O18" s="6">
        <v>10</v>
      </c>
      <c r="P18" s="6">
        <v>149386</v>
      </c>
      <c r="Q18" s="6">
        <v>202.2317853495841</v>
      </c>
      <c r="R18" s="6">
        <v>452.61035875986772</v>
      </c>
      <c r="S18" s="6">
        <v>654.84214410945185</v>
      </c>
      <c r="T18" s="6">
        <v>3984.4699999999993</v>
      </c>
      <c r="U18" s="6">
        <v>28</v>
      </c>
      <c r="V18" s="6">
        <v>453054</v>
      </c>
      <c r="W18" s="6">
        <v>171.69154210051096</v>
      </c>
      <c r="X18" s="6">
        <v>320.78904519536701</v>
      </c>
      <c r="Y18" s="6">
        <v>492.48058729587791</v>
      </c>
    </row>
    <row r="19" spans="1:25" x14ac:dyDescent="0.25">
      <c r="A19" s="3" t="s">
        <v>592</v>
      </c>
      <c r="B19" s="6">
        <v>1590.6399999999999</v>
      </c>
      <c r="C19" s="6">
        <v>12</v>
      </c>
      <c r="D19" s="6">
        <v>229068</v>
      </c>
      <c r="E19" s="6">
        <v>169.56249149570783</v>
      </c>
      <c r="F19" s="6">
        <v>318.10865884130527</v>
      </c>
      <c r="G19" s="6">
        <v>487.67115033701316</v>
      </c>
      <c r="H19" s="6">
        <v>1199.51</v>
      </c>
      <c r="I19" s="6">
        <v>6</v>
      </c>
      <c r="J19" s="6">
        <v>51908</v>
      </c>
      <c r="K19" s="6">
        <v>43.036957190411215</v>
      </c>
      <c r="L19" s="6">
        <v>135.50476777628214</v>
      </c>
      <c r="M19" s="6">
        <v>178.54172496669335</v>
      </c>
      <c r="N19" s="6"/>
      <c r="O19" s="6"/>
      <c r="P19" s="6"/>
      <c r="Q19" s="6"/>
      <c r="R19" s="6"/>
      <c r="S19" s="6"/>
      <c r="T19" s="6">
        <v>2790.15</v>
      </c>
      <c r="U19" s="6">
        <v>18</v>
      </c>
      <c r="V19" s="6">
        <v>280976</v>
      </c>
      <c r="W19" s="6">
        <v>127.38731339394228</v>
      </c>
      <c r="X19" s="6">
        <v>257.24069515296424</v>
      </c>
      <c r="Y19" s="6">
        <v>384.62800854690653</v>
      </c>
    </row>
    <row r="20" spans="1:25" x14ac:dyDescent="0.25">
      <c r="A20" s="3" t="s">
        <v>595</v>
      </c>
      <c r="B20" s="6"/>
      <c r="C20" s="6"/>
      <c r="D20" s="6"/>
      <c r="E20" s="6"/>
      <c r="F20" s="6"/>
      <c r="G20" s="6"/>
      <c r="H20" s="6">
        <v>497.18</v>
      </c>
      <c r="I20" s="6">
        <v>6</v>
      </c>
      <c r="J20" s="6">
        <v>23094</v>
      </c>
      <c r="K20" s="6">
        <v>45.251677677489909</v>
      </c>
      <c r="L20" s="6">
        <v>392.43739062328387</v>
      </c>
      <c r="M20" s="6">
        <v>437.68906830077384</v>
      </c>
      <c r="N20" s="6">
        <v>276</v>
      </c>
      <c r="O20" s="6">
        <v>2</v>
      </c>
      <c r="P20" s="6">
        <v>35016</v>
      </c>
      <c r="Q20" s="6">
        <v>126.8695652173913</v>
      </c>
      <c r="R20" s="6">
        <v>143.89492753623188</v>
      </c>
      <c r="S20" s="6">
        <v>270.76449275362319</v>
      </c>
      <c r="T20" s="6">
        <v>773.18000000000006</v>
      </c>
      <c r="U20" s="6">
        <v>8</v>
      </c>
      <c r="V20" s="6">
        <v>58110</v>
      </c>
      <c r="W20" s="6">
        <v>65.656149562465259</v>
      </c>
      <c r="X20" s="6">
        <v>330.30177485152086</v>
      </c>
      <c r="Y20" s="6">
        <v>395.95792441398618</v>
      </c>
    </row>
    <row r="21" spans="1:25" x14ac:dyDescent="0.25">
      <c r="A21" s="3" t="s">
        <v>598</v>
      </c>
      <c r="B21" s="6">
        <v>1405.37</v>
      </c>
      <c r="C21" s="6">
        <v>12</v>
      </c>
      <c r="D21" s="6">
        <v>195302</v>
      </c>
      <c r="E21" s="6">
        <v>185.17649774550955</v>
      </c>
      <c r="F21" s="6">
        <v>350.48999992767062</v>
      </c>
      <c r="G21" s="6">
        <v>535.66649767318029</v>
      </c>
      <c r="H21" s="6">
        <v>1463.1499999999999</v>
      </c>
      <c r="I21" s="6">
        <v>8</v>
      </c>
      <c r="J21" s="6">
        <v>89262</v>
      </c>
      <c r="K21" s="6">
        <v>63.312354691647954</v>
      </c>
      <c r="L21" s="6">
        <v>205.4467773145966</v>
      </c>
      <c r="M21" s="6">
        <v>268.75913200624461</v>
      </c>
      <c r="N21" s="6">
        <v>2418.34</v>
      </c>
      <c r="O21" s="6">
        <v>26</v>
      </c>
      <c r="P21" s="6">
        <v>432476</v>
      </c>
      <c r="Q21" s="6">
        <v>223.99651055765844</v>
      </c>
      <c r="R21" s="6">
        <v>427.23557012070432</v>
      </c>
      <c r="S21" s="6">
        <v>651.23208067836265</v>
      </c>
      <c r="T21" s="6">
        <v>5286.86</v>
      </c>
      <c r="U21" s="6">
        <v>46</v>
      </c>
      <c r="V21" s="6">
        <v>717040</v>
      </c>
      <c r="W21" s="6">
        <v>185.92448010822645</v>
      </c>
      <c r="X21" s="6">
        <v>368.64302262580719</v>
      </c>
      <c r="Y21" s="6">
        <v>554.56750273403372</v>
      </c>
    </row>
    <row r="22" spans="1:25" x14ac:dyDescent="0.25">
      <c r="A22" s="3" t="s">
        <v>601</v>
      </c>
      <c r="B22" s="6">
        <v>1110.56</v>
      </c>
      <c r="C22" s="6">
        <v>10</v>
      </c>
      <c r="D22" s="6">
        <v>168452</v>
      </c>
      <c r="E22" s="6">
        <v>162.9791740561686</v>
      </c>
      <c r="F22" s="6">
        <v>279.51627426758625</v>
      </c>
      <c r="G22" s="6">
        <v>442.49544832375494</v>
      </c>
      <c r="H22" s="6">
        <v>593.5</v>
      </c>
      <c r="I22" s="6">
        <v>6</v>
      </c>
      <c r="J22" s="6">
        <v>73464</v>
      </c>
      <c r="K22" s="6">
        <v>134.99474391342127</v>
      </c>
      <c r="L22" s="6">
        <v>365.3988670730368</v>
      </c>
      <c r="M22" s="6">
        <v>500.3936109864581</v>
      </c>
      <c r="N22" s="6">
        <v>854.01999999999987</v>
      </c>
      <c r="O22" s="6">
        <v>8</v>
      </c>
      <c r="P22" s="6">
        <v>152244</v>
      </c>
      <c r="Q22" s="6">
        <v>186.9050511139292</v>
      </c>
      <c r="R22" s="6">
        <v>308.89221837106459</v>
      </c>
      <c r="S22" s="6">
        <v>495.79726948499388</v>
      </c>
      <c r="T22" s="6">
        <v>2558.0800000000004</v>
      </c>
      <c r="U22" s="6">
        <v>24</v>
      </c>
      <c r="V22" s="6">
        <v>394160</v>
      </c>
      <c r="W22" s="6">
        <v>163.95835887306862</v>
      </c>
      <c r="X22" s="6">
        <v>310.77890383677499</v>
      </c>
      <c r="Y22" s="6">
        <v>474.73726270984366</v>
      </c>
    </row>
    <row r="23" spans="1:25" x14ac:dyDescent="0.25">
      <c r="A23" s="3" t="s">
        <v>604</v>
      </c>
      <c r="B23" s="6"/>
      <c r="C23" s="6"/>
      <c r="D23" s="6"/>
      <c r="E23" s="6"/>
      <c r="F23" s="6"/>
      <c r="G23" s="6"/>
      <c r="H23" s="6">
        <v>734</v>
      </c>
      <c r="I23" s="6">
        <v>8</v>
      </c>
      <c r="J23" s="6">
        <v>111708</v>
      </c>
      <c r="K23" s="6">
        <v>195.1445542774982</v>
      </c>
      <c r="L23" s="6">
        <v>434.82221423436374</v>
      </c>
      <c r="M23" s="6">
        <v>629.96676851186191</v>
      </c>
      <c r="N23" s="6">
        <v>609.32000000000005</v>
      </c>
      <c r="O23" s="6">
        <v>4</v>
      </c>
      <c r="P23" s="6">
        <v>48734</v>
      </c>
      <c r="Q23" s="6">
        <v>79.980962384297243</v>
      </c>
      <c r="R23" s="6">
        <v>164.02711219063875</v>
      </c>
      <c r="S23" s="6">
        <v>244.00807457493596</v>
      </c>
      <c r="T23" s="6">
        <v>1343.32</v>
      </c>
      <c r="U23" s="6">
        <v>12</v>
      </c>
      <c r="V23" s="6">
        <v>160442</v>
      </c>
      <c r="W23" s="6">
        <v>156.75669031309789</v>
      </c>
      <c r="X23" s="6">
        <v>344.55718021978873</v>
      </c>
      <c r="Y23" s="6">
        <v>501.3138705328866</v>
      </c>
    </row>
    <row r="24" spans="1:25" x14ac:dyDescent="0.25">
      <c r="A24" s="3" t="s">
        <v>607</v>
      </c>
      <c r="B24" s="6">
        <v>3368.0400000000004</v>
      </c>
      <c r="C24" s="6">
        <v>20</v>
      </c>
      <c r="D24" s="6">
        <v>238348</v>
      </c>
      <c r="E24" s="6">
        <v>85.411318917258001</v>
      </c>
      <c r="F24" s="6">
        <v>243.26726046649938</v>
      </c>
      <c r="G24" s="6">
        <v>328.67857938375738</v>
      </c>
      <c r="H24" s="6">
        <v>2355.96</v>
      </c>
      <c r="I24" s="6">
        <v>18</v>
      </c>
      <c r="J24" s="6">
        <v>319678</v>
      </c>
      <c r="K24" s="6">
        <v>161.69679553263711</v>
      </c>
      <c r="L24" s="6">
        <v>311.68442054783242</v>
      </c>
      <c r="M24" s="6">
        <v>473.38121608046953</v>
      </c>
      <c r="N24" s="6">
        <v>524</v>
      </c>
      <c r="O24" s="6">
        <v>8</v>
      </c>
      <c r="P24" s="6">
        <v>117834</v>
      </c>
      <c r="Q24" s="6">
        <v>225.20671661887076</v>
      </c>
      <c r="R24" s="6">
        <v>372.63448438589796</v>
      </c>
      <c r="S24" s="6">
        <v>597.84120100476878</v>
      </c>
      <c r="T24" s="6">
        <v>6248</v>
      </c>
      <c r="U24" s="6">
        <v>46</v>
      </c>
      <c r="V24" s="6">
        <v>675860</v>
      </c>
      <c r="W24" s="6">
        <v>139.57440067138253</v>
      </c>
      <c r="X24" s="6">
        <v>292.5378403103947</v>
      </c>
      <c r="Y24" s="6">
        <v>432.11224098177712</v>
      </c>
    </row>
    <row r="25" spans="1:25" x14ac:dyDescent="0.25">
      <c r="A25" s="3" t="s">
        <v>610</v>
      </c>
      <c r="B25" s="6">
        <v>300</v>
      </c>
      <c r="C25" s="6">
        <v>8</v>
      </c>
      <c r="D25" s="6">
        <v>120900</v>
      </c>
      <c r="E25" s="6">
        <v>403</v>
      </c>
      <c r="F25" s="6">
        <v>922.45333333333338</v>
      </c>
      <c r="G25" s="6">
        <v>1325.4533333333331</v>
      </c>
      <c r="H25" s="6"/>
      <c r="I25" s="6"/>
      <c r="J25" s="6"/>
      <c r="K25" s="6"/>
      <c r="L25" s="6"/>
      <c r="M25" s="6"/>
      <c r="N25" s="6">
        <v>246.5</v>
      </c>
      <c r="O25" s="6">
        <v>2</v>
      </c>
      <c r="P25" s="6">
        <v>58986</v>
      </c>
      <c r="Q25" s="6">
        <v>239.29411764705881</v>
      </c>
      <c r="R25" s="6">
        <v>147.0344827586207</v>
      </c>
      <c r="S25" s="6">
        <v>386.32860040567948</v>
      </c>
      <c r="T25" s="6">
        <v>546.5</v>
      </c>
      <c r="U25" s="6">
        <v>10</v>
      </c>
      <c r="V25" s="6">
        <v>179886</v>
      </c>
      <c r="W25" s="6">
        <v>370.25882352941181</v>
      </c>
      <c r="X25" s="6">
        <v>767.36956321839079</v>
      </c>
      <c r="Y25" s="6">
        <v>1137.6283867478026</v>
      </c>
    </row>
    <row r="26" spans="1:25" x14ac:dyDescent="0.25">
      <c r="A26" s="3" t="s">
        <v>613</v>
      </c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>
        <v>1067.8599999999999</v>
      </c>
      <c r="O26" s="6">
        <v>8</v>
      </c>
      <c r="P26" s="6">
        <v>168546</v>
      </c>
      <c r="Q26" s="6">
        <v>160.9433930185586</v>
      </c>
      <c r="R26" s="6">
        <v>257.53853755953588</v>
      </c>
      <c r="S26" s="6">
        <v>418.48193057809448</v>
      </c>
      <c r="T26" s="6">
        <v>1067.8599999999999</v>
      </c>
      <c r="U26" s="6">
        <v>8</v>
      </c>
      <c r="V26" s="6">
        <v>168546</v>
      </c>
      <c r="W26" s="6">
        <v>160.9433930185586</v>
      </c>
      <c r="X26" s="6">
        <v>257.53853755953588</v>
      </c>
      <c r="Y26" s="6">
        <v>418.48193057809448</v>
      </c>
    </row>
    <row r="27" spans="1:25" x14ac:dyDescent="0.25">
      <c r="A27" s="3" t="s">
        <v>616</v>
      </c>
      <c r="B27" s="6">
        <v>346.67</v>
      </c>
      <c r="C27" s="6">
        <v>2</v>
      </c>
      <c r="D27" s="6">
        <v>11130</v>
      </c>
      <c r="E27" s="6">
        <v>35.903225806451616</v>
      </c>
      <c r="F27" s="6">
        <v>266.30645161290323</v>
      </c>
      <c r="G27" s="6">
        <v>302.20967741935488</v>
      </c>
      <c r="H27" s="6">
        <v>1549.08</v>
      </c>
      <c r="I27" s="6">
        <v>8</v>
      </c>
      <c r="J27" s="6">
        <v>122920</v>
      </c>
      <c r="K27" s="6">
        <v>85.707348359904714</v>
      </c>
      <c r="L27" s="6">
        <v>182.90161420114572</v>
      </c>
      <c r="M27" s="6">
        <v>268.60896256105042</v>
      </c>
      <c r="N27" s="6">
        <v>342.34</v>
      </c>
      <c r="O27" s="6">
        <v>2</v>
      </c>
      <c r="P27" s="6">
        <v>59446</v>
      </c>
      <c r="Q27" s="6">
        <v>173.64608284161946</v>
      </c>
      <c r="R27" s="6">
        <v>243.65250920137876</v>
      </c>
      <c r="S27" s="6">
        <v>417.29859204299817</v>
      </c>
      <c r="T27" s="6">
        <v>2238.09</v>
      </c>
      <c r="U27" s="6">
        <v>12</v>
      </c>
      <c r="V27" s="6">
        <v>193496</v>
      </c>
      <c r="W27" s="6">
        <v>92.063117014614988</v>
      </c>
      <c r="X27" s="6">
        <v>206.92756960314409</v>
      </c>
      <c r="Y27" s="6">
        <v>298.99068661775908</v>
      </c>
    </row>
    <row r="28" spans="1:25" x14ac:dyDescent="0.25">
      <c r="A28" s="3" t="s">
        <v>619</v>
      </c>
      <c r="B28" s="6">
        <v>531.07999999999993</v>
      </c>
      <c r="C28" s="6">
        <v>2</v>
      </c>
      <c r="D28" s="6">
        <v>48732</v>
      </c>
      <c r="E28" s="6">
        <v>205.04922999242615</v>
      </c>
      <c r="F28" s="6">
        <v>347.3659850206177</v>
      </c>
      <c r="G28" s="6">
        <v>552.41521501304385</v>
      </c>
      <c r="H28" s="6">
        <v>315.5</v>
      </c>
      <c r="I28" s="6">
        <v>2</v>
      </c>
      <c r="J28" s="6">
        <v>45706</v>
      </c>
      <c r="K28" s="6">
        <v>144.86846275752774</v>
      </c>
      <c r="L28" s="6">
        <v>264.38034865293184</v>
      </c>
      <c r="M28" s="6">
        <v>409.24881141045955</v>
      </c>
      <c r="N28" s="6">
        <v>702.5</v>
      </c>
      <c r="O28" s="6">
        <v>6</v>
      </c>
      <c r="P28" s="6">
        <v>30702</v>
      </c>
      <c r="Q28" s="6">
        <v>77.735576169509386</v>
      </c>
      <c r="R28" s="6">
        <v>465.35137291782439</v>
      </c>
      <c r="S28" s="6">
        <v>543.08694908733378</v>
      </c>
      <c r="T28" s="6">
        <v>1549.08</v>
      </c>
      <c r="U28" s="6">
        <v>10</v>
      </c>
      <c r="V28" s="6">
        <v>125140</v>
      </c>
      <c r="W28" s="6">
        <v>116.6248842516964</v>
      </c>
      <c r="X28" s="6">
        <v>401.56009048540454</v>
      </c>
      <c r="Y28" s="6">
        <v>518.1849747371009</v>
      </c>
    </row>
    <row r="29" spans="1:25" x14ac:dyDescent="0.25">
      <c r="A29" s="3" t="s">
        <v>622</v>
      </c>
      <c r="B29" s="6">
        <v>828.98000000000013</v>
      </c>
      <c r="C29" s="6">
        <v>6</v>
      </c>
      <c r="D29" s="6">
        <v>123008</v>
      </c>
      <c r="E29" s="6">
        <v>161.01576844201017</v>
      </c>
      <c r="F29" s="6">
        <v>176.63972677793313</v>
      </c>
      <c r="G29" s="6">
        <v>337.6554952199433</v>
      </c>
      <c r="H29" s="6">
        <v>1659.24</v>
      </c>
      <c r="I29" s="6">
        <v>12</v>
      </c>
      <c r="J29" s="6">
        <v>146492</v>
      </c>
      <c r="K29" s="6">
        <v>95.244543846608039</v>
      </c>
      <c r="L29" s="6">
        <v>283.83009104842773</v>
      </c>
      <c r="M29" s="6">
        <v>379.07463489503579</v>
      </c>
      <c r="N29" s="6">
        <v>792.31000000000006</v>
      </c>
      <c r="O29" s="6">
        <v>8</v>
      </c>
      <c r="P29" s="6">
        <v>162324</v>
      </c>
      <c r="Q29" s="6">
        <v>431.73201084398323</v>
      </c>
      <c r="R29" s="6">
        <v>725.3956636269603</v>
      </c>
      <c r="S29" s="6">
        <v>1157.1276744709435</v>
      </c>
      <c r="T29" s="6">
        <v>3280.5299999999993</v>
      </c>
      <c r="U29" s="6">
        <v>26</v>
      </c>
      <c r="V29" s="6">
        <v>431824</v>
      </c>
      <c r="W29" s="6">
        <v>213.95712398320086</v>
      </c>
      <c r="X29" s="6">
        <v>394.96018316401597</v>
      </c>
      <c r="Y29" s="6">
        <v>608.91730714721677</v>
      </c>
    </row>
    <row r="30" spans="1:25" x14ac:dyDescent="0.25">
      <c r="A30" s="3" t="s">
        <v>625</v>
      </c>
      <c r="B30" s="6">
        <v>1194.48</v>
      </c>
      <c r="C30" s="6">
        <v>6</v>
      </c>
      <c r="D30" s="6">
        <v>100376</v>
      </c>
      <c r="E30" s="6">
        <v>84.033219476257443</v>
      </c>
      <c r="F30" s="6">
        <v>133.72011251758087</v>
      </c>
      <c r="G30" s="6">
        <v>217.75333199383832</v>
      </c>
      <c r="H30" s="6">
        <v>160.91999999999999</v>
      </c>
      <c r="I30" s="6"/>
      <c r="J30" s="6"/>
      <c r="K30" s="6"/>
      <c r="L30" s="6"/>
      <c r="M30" s="6"/>
      <c r="N30" s="6">
        <v>1810.7299999999998</v>
      </c>
      <c r="O30" s="6">
        <v>10</v>
      </c>
      <c r="P30" s="6">
        <v>215630</v>
      </c>
      <c r="Q30" s="6">
        <v>147.67395111906893</v>
      </c>
      <c r="R30" s="6">
        <v>226.30586772713053</v>
      </c>
      <c r="S30" s="6">
        <v>373.97981884619946</v>
      </c>
      <c r="T30" s="6">
        <v>3166.1299999999997</v>
      </c>
      <c r="U30" s="6">
        <v>16</v>
      </c>
      <c r="V30" s="6">
        <v>316006</v>
      </c>
      <c r="W30" s="6">
        <v>123.80867675301461</v>
      </c>
      <c r="X30" s="6">
        <v>191.58620952354943</v>
      </c>
      <c r="Y30" s="6">
        <v>315.39488627656402</v>
      </c>
    </row>
    <row r="31" spans="1:25" x14ac:dyDescent="0.25">
      <c r="A31" s="3" t="s">
        <v>628</v>
      </c>
      <c r="B31" s="6">
        <v>1042.8699999999999</v>
      </c>
      <c r="C31" s="6">
        <v>10</v>
      </c>
      <c r="D31" s="6">
        <v>124390</v>
      </c>
      <c r="E31" s="6">
        <v>128.34296326867522</v>
      </c>
      <c r="F31" s="6">
        <v>307.60420965744942</v>
      </c>
      <c r="G31" s="6">
        <v>435.94717292612467</v>
      </c>
      <c r="H31" s="6">
        <v>4092.7000000000007</v>
      </c>
      <c r="I31" s="6">
        <v>34</v>
      </c>
      <c r="J31" s="6">
        <v>576722</v>
      </c>
      <c r="K31" s="6">
        <v>161.01765075539396</v>
      </c>
      <c r="L31" s="6">
        <v>348.68626206529683</v>
      </c>
      <c r="M31" s="6">
        <v>509.70391282069068</v>
      </c>
      <c r="N31" s="6"/>
      <c r="O31" s="6"/>
      <c r="P31" s="6"/>
      <c r="Q31" s="6"/>
      <c r="R31" s="6"/>
      <c r="S31" s="6"/>
      <c r="T31" s="6">
        <v>5135.5700000000006</v>
      </c>
      <c r="U31" s="6">
        <v>44</v>
      </c>
      <c r="V31" s="6">
        <v>701112</v>
      </c>
      <c r="W31" s="6">
        <v>153.59158541750335</v>
      </c>
      <c r="X31" s="6">
        <v>339.34943197260418</v>
      </c>
      <c r="Y31" s="6">
        <v>492.94101739010733</v>
      </c>
    </row>
    <row r="32" spans="1:25" x14ac:dyDescent="0.25">
      <c r="A32" s="3" t="s">
        <v>631</v>
      </c>
      <c r="B32" s="6">
        <v>1765.16</v>
      </c>
      <c r="C32" s="6">
        <v>18</v>
      </c>
      <c r="D32" s="6">
        <v>316070</v>
      </c>
      <c r="E32" s="6">
        <v>193.8543156914304</v>
      </c>
      <c r="F32" s="6">
        <v>350.60486332361029</v>
      </c>
      <c r="G32" s="6">
        <v>544.4591790150406</v>
      </c>
      <c r="H32" s="6"/>
      <c r="I32" s="6"/>
      <c r="J32" s="6"/>
      <c r="K32" s="6"/>
      <c r="L32" s="6"/>
      <c r="M32" s="6"/>
      <c r="N32" s="6">
        <v>514.81999999999994</v>
      </c>
      <c r="O32" s="6">
        <v>6</v>
      </c>
      <c r="P32" s="6">
        <v>78664</v>
      </c>
      <c r="Q32" s="6">
        <v>224.31705451028111</v>
      </c>
      <c r="R32" s="6">
        <v>456.37607271009125</v>
      </c>
      <c r="S32" s="6">
        <v>680.69312722037239</v>
      </c>
      <c r="T32" s="6">
        <v>2279.98</v>
      </c>
      <c r="U32" s="6">
        <v>24</v>
      </c>
      <c r="V32" s="6">
        <v>394734</v>
      </c>
      <c r="W32" s="6">
        <v>201.47000039614306</v>
      </c>
      <c r="X32" s="6">
        <v>377.04766567023051</v>
      </c>
      <c r="Y32" s="6">
        <v>578.51766606637352</v>
      </c>
    </row>
    <row r="33" spans="1:25" x14ac:dyDescent="0.25">
      <c r="A33" s="3" t="s">
        <v>634</v>
      </c>
      <c r="B33" s="6">
        <v>576.32000000000005</v>
      </c>
      <c r="C33" s="6">
        <v>4</v>
      </c>
      <c r="D33" s="6">
        <v>69192</v>
      </c>
      <c r="E33" s="6">
        <v>120.05830094392005</v>
      </c>
      <c r="F33" s="6">
        <v>227.72071071626871</v>
      </c>
      <c r="G33" s="6">
        <v>347.77901166018876</v>
      </c>
      <c r="H33" s="6">
        <v>1019.9800000000004</v>
      </c>
      <c r="I33" s="6">
        <v>18</v>
      </c>
      <c r="J33" s="6">
        <v>276398</v>
      </c>
      <c r="K33" s="6">
        <v>306.33830614271108</v>
      </c>
      <c r="L33" s="6">
        <v>576.44189864726775</v>
      </c>
      <c r="M33" s="6">
        <v>882.78020478997871</v>
      </c>
      <c r="N33" s="6">
        <v>304.52000000000004</v>
      </c>
      <c r="O33" s="6">
        <v>6</v>
      </c>
      <c r="P33" s="6">
        <v>57112</v>
      </c>
      <c r="Q33" s="6">
        <v>238.49567734162861</v>
      </c>
      <c r="R33" s="6">
        <v>820.22335966461151</v>
      </c>
      <c r="S33" s="6">
        <v>1058.7190370062401</v>
      </c>
      <c r="T33" s="6">
        <v>1900.82</v>
      </c>
      <c r="U33" s="6">
        <v>28</v>
      </c>
      <c r="V33" s="6">
        <v>402702</v>
      </c>
      <c r="W33" s="6">
        <v>265.18917065693756</v>
      </c>
      <c r="X33" s="6">
        <v>578.86347058941305</v>
      </c>
      <c r="Y33" s="6">
        <v>844.05264124635062</v>
      </c>
    </row>
    <row r="34" spans="1:25" x14ac:dyDescent="0.25">
      <c r="A34" s="3" t="s">
        <v>637</v>
      </c>
      <c r="B34" s="6">
        <v>1095.02</v>
      </c>
      <c r="C34" s="6">
        <v>10</v>
      </c>
      <c r="D34" s="6">
        <v>191148</v>
      </c>
      <c r="E34" s="6">
        <v>174.6431213252668</v>
      </c>
      <c r="F34" s="6">
        <v>330.04232334485249</v>
      </c>
      <c r="G34" s="6">
        <v>504.68544467011924</v>
      </c>
      <c r="H34" s="6">
        <v>2646.3600000000006</v>
      </c>
      <c r="I34" s="6">
        <v>20</v>
      </c>
      <c r="J34" s="6">
        <v>290298</v>
      </c>
      <c r="K34" s="6">
        <v>127.0045248673342</v>
      </c>
      <c r="L34" s="6">
        <v>293.4726600195558</v>
      </c>
      <c r="M34" s="6">
        <v>420.47718488688986</v>
      </c>
      <c r="N34" s="6">
        <v>2728.4499999999985</v>
      </c>
      <c r="O34" s="6">
        <v>28</v>
      </c>
      <c r="P34" s="6">
        <v>459860</v>
      </c>
      <c r="Q34" s="6">
        <v>231.15868520388807</v>
      </c>
      <c r="R34" s="6">
        <v>447.34527045720091</v>
      </c>
      <c r="S34" s="6">
        <v>678.50395566108887</v>
      </c>
      <c r="T34" s="6">
        <v>6469.829999999999</v>
      </c>
      <c r="U34" s="6">
        <v>58</v>
      </c>
      <c r="V34" s="6">
        <v>941306</v>
      </c>
      <c r="W34" s="6">
        <v>185.49939476393473</v>
      </c>
      <c r="X34" s="6">
        <v>374.06110356278043</v>
      </c>
      <c r="Y34" s="6">
        <v>559.56049832671499</v>
      </c>
    </row>
    <row r="35" spans="1:25" x14ac:dyDescent="0.25">
      <c r="A35" s="3" t="s">
        <v>640</v>
      </c>
      <c r="B35" s="6"/>
      <c r="C35" s="6"/>
      <c r="D35" s="6"/>
      <c r="E35" s="6"/>
      <c r="F35" s="6"/>
      <c r="G35" s="6"/>
      <c r="H35" s="6">
        <v>370.5</v>
      </c>
      <c r="I35" s="6">
        <v>2</v>
      </c>
      <c r="J35" s="6">
        <v>11148</v>
      </c>
      <c r="K35" s="6">
        <v>30.089068825910932</v>
      </c>
      <c r="L35" s="6">
        <v>137.2685560053981</v>
      </c>
      <c r="M35" s="6">
        <v>167.35762483130904</v>
      </c>
      <c r="N35" s="6">
        <v>899.48</v>
      </c>
      <c r="O35" s="6">
        <v>8</v>
      </c>
      <c r="P35" s="6">
        <v>116146</v>
      </c>
      <c r="Q35" s="6">
        <v>130.68118014932048</v>
      </c>
      <c r="R35" s="6">
        <v>314.00201139746946</v>
      </c>
      <c r="S35" s="6">
        <v>444.68319154678994</v>
      </c>
      <c r="T35" s="6">
        <v>1269.98</v>
      </c>
      <c r="U35" s="6">
        <v>10</v>
      </c>
      <c r="V35" s="6">
        <v>127294</v>
      </c>
      <c r="W35" s="6">
        <v>110.56275788463856</v>
      </c>
      <c r="X35" s="6">
        <v>278.65532031905514</v>
      </c>
      <c r="Y35" s="6">
        <v>389.21807820369384</v>
      </c>
    </row>
    <row r="36" spans="1:25" x14ac:dyDescent="0.25">
      <c r="A36" s="3" t="s">
        <v>691</v>
      </c>
      <c r="B36" s="6">
        <v>26678.109999999986</v>
      </c>
      <c r="C36" s="6">
        <v>200</v>
      </c>
      <c r="D36" s="6">
        <v>3138754</v>
      </c>
      <c r="E36" s="6">
        <v>157.02095493550746</v>
      </c>
      <c r="F36" s="6">
        <v>309.28042733280142</v>
      </c>
      <c r="G36" s="6">
        <v>466.3013822683086</v>
      </c>
      <c r="H36" s="6">
        <v>34050.360000000008</v>
      </c>
      <c r="I36" s="6">
        <v>252</v>
      </c>
      <c r="J36" s="6">
        <v>3912810</v>
      </c>
      <c r="K36" s="6">
        <v>155.70931367865609</v>
      </c>
      <c r="L36" s="6">
        <v>322.98552960327322</v>
      </c>
      <c r="M36" s="6">
        <v>478.69484328192931</v>
      </c>
      <c r="N36" s="6">
        <v>26276.580000000038</v>
      </c>
      <c r="O36" s="6">
        <v>248</v>
      </c>
      <c r="P36" s="6">
        <v>3912642</v>
      </c>
      <c r="Q36" s="6">
        <v>192.15763171208144</v>
      </c>
      <c r="R36" s="6">
        <v>410.91447685241963</v>
      </c>
      <c r="S36" s="6">
        <v>603.0721085645007</v>
      </c>
      <c r="T36" s="6">
        <v>87005.050000000017</v>
      </c>
      <c r="U36" s="6">
        <v>700</v>
      </c>
      <c r="V36" s="6">
        <v>10964206</v>
      </c>
      <c r="W36" s="6">
        <v>168.9308244058665</v>
      </c>
      <c r="X36" s="6">
        <v>350.0478513356453</v>
      </c>
      <c r="Y36" s="6">
        <v>518.97867574151178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737"/>
  <sheetViews>
    <sheetView topLeftCell="C2" workbookViewId="0">
      <selection sqref="A1:Y737"/>
    </sheetView>
  </sheetViews>
  <sheetFormatPr defaultRowHeight="15" x14ac:dyDescent="0.25"/>
  <cols>
    <col min="1" max="1" width="10.42578125" bestFit="1" customWidth="1"/>
    <col min="2" max="2" width="17" bestFit="1" customWidth="1"/>
    <col min="3" max="3" width="16.140625" bestFit="1" customWidth="1"/>
    <col min="4" max="4" width="11.5703125" bestFit="1" customWidth="1"/>
    <col min="5" max="5" width="9.42578125" bestFit="1" customWidth="1"/>
    <col min="6" max="6" width="17.85546875" bestFit="1" customWidth="1"/>
    <col min="7" max="7" width="13.85546875" bestFit="1" customWidth="1"/>
    <col min="8" max="8" width="9.7109375" bestFit="1" customWidth="1"/>
    <col min="9" max="9" width="18.85546875" bestFit="1" customWidth="1"/>
    <col min="10" max="10" width="12.5703125" bestFit="1" customWidth="1"/>
    <col min="11" max="11" width="14.5703125" bestFit="1" customWidth="1"/>
    <col min="12" max="12" width="18.7109375" bestFit="1" customWidth="1"/>
    <col min="13" max="13" width="18.42578125" bestFit="1" customWidth="1"/>
    <col min="14" max="14" width="20.140625" bestFit="1" customWidth="1"/>
    <col min="15" max="15" width="22.28515625" bestFit="1" customWidth="1"/>
    <col min="16" max="16" width="13.5703125" bestFit="1" customWidth="1"/>
    <col min="17" max="17" width="15" bestFit="1" customWidth="1"/>
    <col min="18" max="18" width="18" bestFit="1" customWidth="1"/>
    <col min="19" max="19" width="18.85546875" bestFit="1" customWidth="1"/>
    <col min="20" max="20" width="16.5703125" bestFit="1" customWidth="1"/>
    <col min="21" max="22" width="18.140625" bestFit="1" customWidth="1"/>
    <col min="23" max="23" width="12" bestFit="1" customWidth="1"/>
    <col min="24" max="24" width="15.42578125" bestFit="1" customWidth="1"/>
    <col min="25" max="25" width="17.140625" bestFit="1" customWidth="1"/>
  </cols>
  <sheetData>
    <row r="1" spans="1:25" x14ac:dyDescent="0.25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663</v>
      </c>
      <c r="J1" t="s">
        <v>664</v>
      </c>
      <c r="K1" t="s">
        <v>665</v>
      </c>
      <c r="L1" t="s">
        <v>666</v>
      </c>
      <c r="M1" t="s">
        <v>681</v>
      </c>
      <c r="N1" t="s">
        <v>682</v>
      </c>
      <c r="O1" t="s">
        <v>683</v>
      </c>
      <c r="P1" t="s">
        <v>684</v>
      </c>
      <c r="Q1" t="s">
        <v>584</v>
      </c>
      <c r="R1" t="s">
        <v>685</v>
      </c>
      <c r="S1" t="s">
        <v>660</v>
      </c>
      <c r="T1" t="s">
        <v>661</v>
      </c>
      <c r="U1" t="s">
        <v>662</v>
      </c>
      <c r="V1" t="s">
        <v>686</v>
      </c>
      <c r="W1" t="s">
        <v>687</v>
      </c>
      <c r="X1" t="s">
        <v>688</v>
      </c>
      <c r="Y1" t="s">
        <v>689</v>
      </c>
    </row>
    <row r="2" spans="1:25" x14ac:dyDescent="0.25">
      <c r="A2" t="s">
        <v>64</v>
      </c>
      <c r="B2" s="1">
        <v>44751</v>
      </c>
      <c r="C2" s="1">
        <v>45052</v>
      </c>
      <c r="D2" t="s">
        <v>11</v>
      </c>
      <c r="E2" t="s">
        <v>12</v>
      </c>
      <c r="F2">
        <v>1088</v>
      </c>
      <c r="G2">
        <v>479008</v>
      </c>
      <c r="H2" t="s">
        <v>13</v>
      </c>
      <c r="I2" s="1">
        <v>44743</v>
      </c>
      <c r="J2">
        <v>2022</v>
      </c>
      <c r="K2">
        <v>7</v>
      </c>
      <c r="L2" t="s">
        <v>675</v>
      </c>
      <c r="M2" t="s">
        <v>634</v>
      </c>
      <c r="N2">
        <v>2014</v>
      </c>
      <c r="O2">
        <v>0</v>
      </c>
      <c r="P2">
        <v>1</v>
      </c>
      <c r="Q2" t="s">
        <v>588</v>
      </c>
      <c r="R2">
        <v>14117</v>
      </c>
      <c r="S2">
        <v>90751</v>
      </c>
      <c r="T2">
        <v>27352</v>
      </c>
      <c r="U2">
        <v>28516</v>
      </c>
      <c r="V2">
        <v>90.67</v>
      </c>
      <c r="W2">
        <v>22.212418661078637</v>
      </c>
      <c r="X2">
        <v>155.69648174699461</v>
      </c>
      <c r="Y2">
        <v>177.90890040807324</v>
      </c>
    </row>
    <row r="3" spans="1:25" x14ac:dyDescent="0.25">
      <c r="A3" t="s">
        <v>64</v>
      </c>
      <c r="B3" s="1">
        <v>44751</v>
      </c>
      <c r="C3" s="1">
        <v>45052</v>
      </c>
      <c r="D3" t="s">
        <v>11</v>
      </c>
      <c r="E3" t="s">
        <v>12</v>
      </c>
      <c r="F3">
        <v>1088</v>
      </c>
      <c r="G3">
        <v>479008</v>
      </c>
      <c r="H3" t="s">
        <v>13</v>
      </c>
      <c r="I3" s="1">
        <v>44743</v>
      </c>
      <c r="J3">
        <v>2022</v>
      </c>
      <c r="K3">
        <v>7</v>
      </c>
      <c r="L3" t="s">
        <v>675</v>
      </c>
      <c r="M3" t="s">
        <v>634</v>
      </c>
      <c r="N3">
        <v>2014</v>
      </c>
      <c r="O3">
        <v>0</v>
      </c>
      <c r="P3">
        <v>1</v>
      </c>
      <c r="Q3" t="s">
        <v>590</v>
      </c>
      <c r="R3">
        <v>34729</v>
      </c>
      <c r="S3">
        <v>90751</v>
      </c>
      <c r="T3">
        <v>27352</v>
      </c>
      <c r="U3">
        <v>28516</v>
      </c>
      <c r="V3">
        <v>90.67</v>
      </c>
      <c r="W3">
        <v>22.212418661078637</v>
      </c>
      <c r="X3">
        <v>383.02635932502483</v>
      </c>
      <c r="Y3">
        <v>405.23877798610346</v>
      </c>
    </row>
    <row r="4" spans="1:25" x14ac:dyDescent="0.25">
      <c r="A4" t="s">
        <v>14</v>
      </c>
      <c r="B4" s="1">
        <v>44997</v>
      </c>
      <c r="C4" s="1">
        <v>45324</v>
      </c>
      <c r="D4" t="s">
        <v>11</v>
      </c>
      <c r="E4" t="s">
        <v>15</v>
      </c>
      <c r="F4">
        <v>1656</v>
      </c>
      <c r="G4">
        <v>318571</v>
      </c>
      <c r="H4" t="s">
        <v>13</v>
      </c>
      <c r="I4" s="1">
        <v>44986</v>
      </c>
      <c r="J4">
        <v>2023</v>
      </c>
      <c r="K4">
        <v>3</v>
      </c>
      <c r="L4" t="s">
        <v>595</v>
      </c>
      <c r="M4" t="s">
        <v>587</v>
      </c>
      <c r="N4">
        <v>17508</v>
      </c>
      <c r="O4">
        <v>0</v>
      </c>
      <c r="P4">
        <v>1</v>
      </c>
      <c r="Q4" t="s">
        <v>588</v>
      </c>
      <c r="R4">
        <v>13765</v>
      </c>
      <c r="S4">
        <v>81306</v>
      </c>
      <c r="T4">
        <v>23849</v>
      </c>
      <c r="U4">
        <v>27360</v>
      </c>
      <c r="V4">
        <v>138</v>
      </c>
      <c r="W4">
        <v>126.8695652173913</v>
      </c>
      <c r="X4">
        <v>99.746376811594203</v>
      </c>
      <c r="Y4">
        <v>226.6159420289855</v>
      </c>
    </row>
    <row r="5" spans="1:25" x14ac:dyDescent="0.25">
      <c r="A5" t="s">
        <v>14</v>
      </c>
      <c r="B5" s="1">
        <v>44997</v>
      </c>
      <c r="C5" s="1">
        <v>45324</v>
      </c>
      <c r="D5" t="s">
        <v>11</v>
      </c>
      <c r="E5" t="s">
        <v>15</v>
      </c>
      <c r="F5">
        <v>1656</v>
      </c>
      <c r="G5">
        <v>318571</v>
      </c>
      <c r="H5" t="s">
        <v>13</v>
      </c>
      <c r="I5" s="1">
        <v>44986</v>
      </c>
      <c r="J5">
        <v>2023</v>
      </c>
      <c r="K5">
        <v>3</v>
      </c>
      <c r="L5" t="s">
        <v>595</v>
      </c>
      <c r="M5" t="s">
        <v>587</v>
      </c>
      <c r="N5">
        <v>17508</v>
      </c>
      <c r="O5">
        <v>0</v>
      </c>
      <c r="P5">
        <v>1</v>
      </c>
      <c r="Q5" t="s">
        <v>590</v>
      </c>
      <c r="R5">
        <v>25950</v>
      </c>
      <c r="S5">
        <v>81306</v>
      </c>
      <c r="T5">
        <v>23849</v>
      </c>
      <c r="U5">
        <v>27360</v>
      </c>
      <c r="V5">
        <v>138</v>
      </c>
      <c r="W5">
        <v>126.8695652173913</v>
      </c>
      <c r="X5">
        <v>188.04347826086956</v>
      </c>
      <c r="Y5">
        <v>314.91304347826087</v>
      </c>
    </row>
    <row r="6" spans="1:25" x14ac:dyDescent="0.25">
      <c r="A6" t="s">
        <v>139</v>
      </c>
      <c r="B6" s="1">
        <v>44576</v>
      </c>
      <c r="C6" s="1">
        <v>44944</v>
      </c>
      <c r="D6" t="s">
        <v>11</v>
      </c>
      <c r="E6" t="s">
        <v>12</v>
      </c>
      <c r="F6">
        <v>460</v>
      </c>
      <c r="G6">
        <v>247050</v>
      </c>
      <c r="H6" t="s">
        <v>13</v>
      </c>
      <c r="I6" s="1">
        <v>44562</v>
      </c>
      <c r="J6">
        <v>2022</v>
      </c>
      <c r="K6">
        <v>1</v>
      </c>
      <c r="L6" t="s">
        <v>670</v>
      </c>
      <c r="M6" t="s">
        <v>587</v>
      </c>
      <c r="N6">
        <v>10350</v>
      </c>
      <c r="O6">
        <v>0</v>
      </c>
      <c r="P6">
        <v>1</v>
      </c>
      <c r="Q6" t="s">
        <v>588</v>
      </c>
      <c r="R6">
        <v>13765</v>
      </c>
      <c r="S6">
        <v>81306</v>
      </c>
      <c r="T6">
        <v>23849</v>
      </c>
      <c r="U6">
        <v>27360</v>
      </c>
      <c r="V6">
        <v>38.33</v>
      </c>
      <c r="W6">
        <v>270.02348030263505</v>
      </c>
      <c r="X6">
        <v>359.11818418992959</v>
      </c>
      <c r="Y6">
        <v>629.14166449256459</v>
      </c>
    </row>
    <row r="7" spans="1:25" x14ac:dyDescent="0.25">
      <c r="A7" t="s">
        <v>139</v>
      </c>
      <c r="B7" s="1">
        <v>44576</v>
      </c>
      <c r="C7" s="1">
        <v>44944</v>
      </c>
      <c r="D7" t="s">
        <v>11</v>
      </c>
      <c r="E7" t="s">
        <v>12</v>
      </c>
      <c r="F7">
        <v>460</v>
      </c>
      <c r="G7">
        <v>247050</v>
      </c>
      <c r="H7" t="s">
        <v>13</v>
      </c>
      <c r="I7" s="1">
        <v>44562</v>
      </c>
      <c r="J7">
        <v>2022</v>
      </c>
      <c r="K7">
        <v>1</v>
      </c>
      <c r="L7" t="s">
        <v>670</v>
      </c>
      <c r="M7" t="s">
        <v>587</v>
      </c>
      <c r="N7">
        <v>10350</v>
      </c>
      <c r="O7">
        <v>0</v>
      </c>
      <c r="P7">
        <v>1</v>
      </c>
      <c r="Q7" t="s">
        <v>590</v>
      </c>
      <c r="R7">
        <v>25950</v>
      </c>
      <c r="S7">
        <v>81306</v>
      </c>
      <c r="T7">
        <v>23849</v>
      </c>
      <c r="U7">
        <v>27360</v>
      </c>
      <c r="V7">
        <v>38.33</v>
      </c>
      <c r="W7">
        <v>270.02348030263505</v>
      </c>
      <c r="X7">
        <v>677.01539264283849</v>
      </c>
      <c r="Y7">
        <v>947.0388729454736</v>
      </c>
    </row>
    <row r="8" spans="1:25" x14ac:dyDescent="0.25">
      <c r="A8" t="s">
        <v>20</v>
      </c>
      <c r="B8" s="1">
        <v>44668</v>
      </c>
      <c r="C8" s="1">
        <v>45012</v>
      </c>
      <c r="D8" t="s">
        <v>21</v>
      </c>
      <c r="E8" t="s">
        <v>12</v>
      </c>
      <c r="F8">
        <v>1796</v>
      </c>
      <c r="G8">
        <v>127221</v>
      </c>
      <c r="H8" t="s">
        <v>13</v>
      </c>
      <c r="I8" s="1">
        <v>44652</v>
      </c>
      <c r="J8">
        <v>2022</v>
      </c>
      <c r="K8">
        <v>4</v>
      </c>
      <c r="L8" t="s">
        <v>667</v>
      </c>
      <c r="M8" t="s">
        <v>587</v>
      </c>
      <c r="N8">
        <v>11989</v>
      </c>
      <c r="O8">
        <v>18060</v>
      </c>
      <c r="P8">
        <v>1</v>
      </c>
      <c r="Q8" t="s">
        <v>588</v>
      </c>
      <c r="R8">
        <v>13765</v>
      </c>
      <c r="S8">
        <v>174767</v>
      </c>
      <c r="T8">
        <v>56963</v>
      </c>
      <c r="U8">
        <v>36562</v>
      </c>
      <c r="V8">
        <v>149.66999999999999</v>
      </c>
      <c r="W8">
        <v>80.102893031335611</v>
      </c>
      <c r="X8">
        <v>91.968998463285899</v>
      </c>
      <c r="Y8">
        <v>172.07189149462152</v>
      </c>
    </row>
    <row r="9" spans="1:25" x14ac:dyDescent="0.25">
      <c r="A9" t="s">
        <v>20</v>
      </c>
      <c r="B9" s="1">
        <v>44668</v>
      </c>
      <c r="C9" s="1">
        <v>45012</v>
      </c>
      <c r="D9" t="s">
        <v>21</v>
      </c>
      <c r="E9" t="s">
        <v>12</v>
      </c>
      <c r="F9">
        <v>1796</v>
      </c>
      <c r="G9">
        <v>127221</v>
      </c>
      <c r="H9" t="s">
        <v>13</v>
      </c>
      <c r="I9" s="1">
        <v>44652</v>
      </c>
      <c r="J9">
        <v>2022</v>
      </c>
      <c r="K9">
        <v>4</v>
      </c>
      <c r="L9" t="s">
        <v>667</v>
      </c>
      <c r="M9" t="s">
        <v>587</v>
      </c>
      <c r="N9">
        <v>11989</v>
      </c>
      <c r="O9">
        <v>18060</v>
      </c>
      <c r="P9">
        <v>1</v>
      </c>
      <c r="Q9" t="s">
        <v>590</v>
      </c>
      <c r="R9">
        <v>25950</v>
      </c>
      <c r="S9">
        <v>174767</v>
      </c>
      <c r="T9">
        <v>56963</v>
      </c>
      <c r="U9">
        <v>36562</v>
      </c>
      <c r="V9">
        <v>149.66999999999999</v>
      </c>
      <c r="W9">
        <v>80.102893031335611</v>
      </c>
      <c r="X9">
        <v>173.38143916616559</v>
      </c>
      <c r="Y9">
        <v>253.4843321975012</v>
      </c>
    </row>
    <row r="10" spans="1:25" x14ac:dyDescent="0.25">
      <c r="A10" t="s">
        <v>33</v>
      </c>
      <c r="B10" s="1">
        <v>44934</v>
      </c>
      <c r="C10" s="1">
        <v>45325</v>
      </c>
      <c r="D10" t="s">
        <v>21</v>
      </c>
      <c r="E10" t="s">
        <v>17</v>
      </c>
      <c r="F10">
        <v>489</v>
      </c>
      <c r="G10">
        <v>404678</v>
      </c>
      <c r="H10" t="s">
        <v>13</v>
      </c>
      <c r="I10" s="1">
        <v>44927</v>
      </c>
      <c r="J10">
        <v>2023</v>
      </c>
      <c r="K10">
        <v>1</v>
      </c>
      <c r="L10" t="s">
        <v>587</v>
      </c>
      <c r="M10" t="s">
        <v>587</v>
      </c>
      <c r="N10">
        <v>24322</v>
      </c>
      <c r="O10">
        <v>0</v>
      </c>
      <c r="P10">
        <v>1</v>
      </c>
      <c r="Q10" t="s">
        <v>588</v>
      </c>
      <c r="R10">
        <v>13765</v>
      </c>
      <c r="S10">
        <v>174767</v>
      </c>
      <c r="T10">
        <v>56963</v>
      </c>
      <c r="U10">
        <v>36562</v>
      </c>
      <c r="V10">
        <v>40.75</v>
      </c>
      <c r="W10">
        <v>596.85889570552149</v>
      </c>
      <c r="X10">
        <v>337.79141104294479</v>
      </c>
      <c r="Y10">
        <v>934.65030674846628</v>
      </c>
    </row>
    <row r="11" spans="1:25" x14ac:dyDescent="0.25">
      <c r="A11" t="s">
        <v>33</v>
      </c>
      <c r="B11" s="1">
        <v>44934</v>
      </c>
      <c r="C11" s="1">
        <v>45325</v>
      </c>
      <c r="D11" t="s">
        <v>21</v>
      </c>
      <c r="E11" t="s">
        <v>17</v>
      </c>
      <c r="F11">
        <v>489</v>
      </c>
      <c r="G11">
        <v>404678</v>
      </c>
      <c r="H11" t="s">
        <v>13</v>
      </c>
      <c r="I11" s="1">
        <v>44927</v>
      </c>
      <c r="J11">
        <v>2023</v>
      </c>
      <c r="K11">
        <v>1</v>
      </c>
      <c r="L11" t="s">
        <v>587</v>
      </c>
      <c r="M11" t="s">
        <v>587</v>
      </c>
      <c r="N11">
        <v>24322</v>
      </c>
      <c r="O11">
        <v>0</v>
      </c>
      <c r="P11">
        <v>1</v>
      </c>
      <c r="Q11" t="s">
        <v>590</v>
      </c>
      <c r="R11">
        <v>25950</v>
      </c>
      <c r="S11">
        <v>174767</v>
      </c>
      <c r="T11">
        <v>56963</v>
      </c>
      <c r="U11">
        <v>36562</v>
      </c>
      <c r="V11">
        <v>40.75</v>
      </c>
      <c r="W11">
        <v>596.85889570552149</v>
      </c>
      <c r="X11">
        <v>636.80981595092021</v>
      </c>
      <c r="Y11">
        <v>1233.6687116564417</v>
      </c>
    </row>
    <row r="12" spans="1:25" x14ac:dyDescent="0.25">
      <c r="A12" t="s">
        <v>171</v>
      </c>
      <c r="B12" s="1">
        <v>45135</v>
      </c>
      <c r="C12" s="1">
        <v>45534</v>
      </c>
      <c r="D12" t="s">
        <v>21</v>
      </c>
      <c r="E12" t="s">
        <v>15</v>
      </c>
      <c r="F12">
        <v>925</v>
      </c>
      <c r="G12">
        <v>477120</v>
      </c>
      <c r="H12" t="s">
        <v>13</v>
      </c>
      <c r="I12" s="1">
        <v>45108</v>
      </c>
      <c r="J12">
        <v>2023</v>
      </c>
      <c r="K12">
        <v>7</v>
      </c>
      <c r="L12" t="s">
        <v>607</v>
      </c>
      <c r="M12" t="s">
        <v>587</v>
      </c>
      <c r="N12">
        <v>21470</v>
      </c>
      <c r="O12">
        <v>0</v>
      </c>
      <c r="P12">
        <v>1</v>
      </c>
      <c r="Q12" t="s">
        <v>588</v>
      </c>
      <c r="R12">
        <v>13765</v>
      </c>
      <c r="S12">
        <v>174767</v>
      </c>
      <c r="T12">
        <v>56963</v>
      </c>
      <c r="U12">
        <v>36562</v>
      </c>
      <c r="V12">
        <v>77.08</v>
      </c>
      <c r="W12">
        <v>278.54177477944995</v>
      </c>
      <c r="X12">
        <v>178.58069538142189</v>
      </c>
      <c r="Y12">
        <v>457.12247016087184</v>
      </c>
    </row>
    <row r="13" spans="1:25" x14ac:dyDescent="0.25">
      <c r="A13" t="s">
        <v>171</v>
      </c>
      <c r="B13" s="1">
        <v>45135</v>
      </c>
      <c r="C13" s="1">
        <v>45534</v>
      </c>
      <c r="D13" t="s">
        <v>21</v>
      </c>
      <c r="E13" t="s">
        <v>15</v>
      </c>
      <c r="F13">
        <v>925</v>
      </c>
      <c r="G13">
        <v>477120</v>
      </c>
      <c r="H13" t="s">
        <v>13</v>
      </c>
      <c r="I13" s="1">
        <v>45108</v>
      </c>
      <c r="J13">
        <v>2023</v>
      </c>
      <c r="K13">
        <v>7</v>
      </c>
      <c r="L13" t="s">
        <v>607</v>
      </c>
      <c r="M13" t="s">
        <v>587</v>
      </c>
      <c r="N13">
        <v>21470</v>
      </c>
      <c r="O13">
        <v>0</v>
      </c>
      <c r="P13">
        <v>1</v>
      </c>
      <c r="Q13" t="s">
        <v>590</v>
      </c>
      <c r="R13">
        <v>25950</v>
      </c>
      <c r="S13">
        <v>174767</v>
      </c>
      <c r="T13">
        <v>56963</v>
      </c>
      <c r="U13">
        <v>36562</v>
      </c>
      <c r="V13">
        <v>77.08</v>
      </c>
      <c r="W13">
        <v>278.54177477944995</v>
      </c>
      <c r="X13">
        <v>336.66320705760251</v>
      </c>
      <c r="Y13">
        <v>615.2049818370524</v>
      </c>
    </row>
    <row r="14" spans="1:25" x14ac:dyDescent="0.25">
      <c r="A14" t="s">
        <v>30</v>
      </c>
      <c r="B14" s="1">
        <v>44892</v>
      </c>
      <c r="C14" s="1">
        <v>45221</v>
      </c>
      <c r="D14" t="s">
        <v>24</v>
      </c>
      <c r="E14" t="s">
        <v>12</v>
      </c>
      <c r="F14">
        <v>1431</v>
      </c>
      <c r="G14">
        <v>204139</v>
      </c>
      <c r="H14" t="s">
        <v>13</v>
      </c>
      <c r="I14" s="1">
        <v>44866</v>
      </c>
      <c r="J14">
        <v>2022</v>
      </c>
      <c r="K14">
        <v>11</v>
      </c>
      <c r="L14" t="s">
        <v>673</v>
      </c>
      <c r="M14" t="s">
        <v>634</v>
      </c>
      <c r="N14">
        <v>11992</v>
      </c>
      <c r="O14">
        <v>0</v>
      </c>
      <c r="P14">
        <v>1</v>
      </c>
      <c r="Q14" t="s">
        <v>588</v>
      </c>
      <c r="R14">
        <v>14117</v>
      </c>
      <c r="S14">
        <v>121094</v>
      </c>
      <c r="T14">
        <v>56412</v>
      </c>
      <c r="U14">
        <v>36354</v>
      </c>
      <c r="V14">
        <v>119.25</v>
      </c>
      <c r="W14">
        <v>100.56184486373165</v>
      </c>
      <c r="X14">
        <v>118.38155136268344</v>
      </c>
      <c r="Y14">
        <v>218.9433962264151</v>
      </c>
    </row>
    <row r="15" spans="1:25" x14ac:dyDescent="0.25">
      <c r="A15" t="s">
        <v>30</v>
      </c>
      <c r="B15" s="1">
        <v>44892</v>
      </c>
      <c r="C15" s="1">
        <v>45221</v>
      </c>
      <c r="D15" t="s">
        <v>24</v>
      </c>
      <c r="E15" t="s">
        <v>12</v>
      </c>
      <c r="F15">
        <v>1431</v>
      </c>
      <c r="G15">
        <v>204139</v>
      </c>
      <c r="H15" t="s">
        <v>13</v>
      </c>
      <c r="I15" s="1">
        <v>44866</v>
      </c>
      <c r="J15">
        <v>2022</v>
      </c>
      <c r="K15">
        <v>11</v>
      </c>
      <c r="L15" t="s">
        <v>673</v>
      </c>
      <c r="M15" t="s">
        <v>634</v>
      </c>
      <c r="N15">
        <v>11992</v>
      </c>
      <c r="O15">
        <v>0</v>
      </c>
      <c r="P15">
        <v>1</v>
      </c>
      <c r="Q15" t="s">
        <v>590</v>
      </c>
      <c r="R15">
        <v>34729</v>
      </c>
      <c r="S15">
        <v>121094</v>
      </c>
      <c r="T15">
        <v>56412</v>
      </c>
      <c r="U15">
        <v>36354</v>
      </c>
      <c r="V15">
        <v>119.25</v>
      </c>
      <c r="W15">
        <v>100.56184486373165</v>
      </c>
      <c r="X15">
        <v>291.22851153039835</v>
      </c>
      <c r="Y15">
        <v>391.79035639412996</v>
      </c>
    </row>
    <row r="16" spans="1:25" x14ac:dyDescent="0.25">
      <c r="A16" t="s">
        <v>202</v>
      </c>
      <c r="B16" s="1">
        <v>44802</v>
      </c>
      <c r="C16" s="1">
        <v>45198</v>
      </c>
      <c r="D16" t="s">
        <v>24</v>
      </c>
      <c r="E16" t="s">
        <v>12</v>
      </c>
      <c r="F16">
        <v>1705</v>
      </c>
      <c r="G16">
        <v>109270</v>
      </c>
      <c r="H16" t="s">
        <v>13</v>
      </c>
      <c r="I16" s="1">
        <v>44774</v>
      </c>
      <c r="J16">
        <v>2022</v>
      </c>
      <c r="K16">
        <v>8</v>
      </c>
      <c r="L16" t="s">
        <v>672</v>
      </c>
      <c r="M16" t="s">
        <v>587</v>
      </c>
      <c r="N16">
        <v>3701</v>
      </c>
      <c r="O16">
        <v>0</v>
      </c>
      <c r="P16">
        <v>1</v>
      </c>
      <c r="Q16" t="s">
        <v>588</v>
      </c>
      <c r="R16">
        <v>13765</v>
      </c>
      <c r="S16">
        <v>131707</v>
      </c>
      <c r="T16">
        <v>38689</v>
      </c>
      <c r="U16">
        <v>44084</v>
      </c>
      <c r="V16">
        <v>142.08000000000001</v>
      </c>
      <c r="W16">
        <v>26.048704954954953</v>
      </c>
      <c r="X16">
        <v>96.882038288288285</v>
      </c>
      <c r="Y16">
        <v>122.93074324324323</v>
      </c>
    </row>
    <row r="17" spans="1:25" x14ac:dyDescent="0.25">
      <c r="A17" t="s">
        <v>202</v>
      </c>
      <c r="B17" s="1">
        <v>44802</v>
      </c>
      <c r="C17" s="1">
        <v>45198</v>
      </c>
      <c r="D17" t="s">
        <v>24</v>
      </c>
      <c r="E17" t="s">
        <v>12</v>
      </c>
      <c r="F17">
        <v>1705</v>
      </c>
      <c r="G17">
        <v>109270</v>
      </c>
      <c r="H17" t="s">
        <v>13</v>
      </c>
      <c r="I17" s="1">
        <v>44774</v>
      </c>
      <c r="J17">
        <v>2022</v>
      </c>
      <c r="K17">
        <v>8</v>
      </c>
      <c r="L17" t="s">
        <v>672</v>
      </c>
      <c r="M17" t="s">
        <v>587</v>
      </c>
      <c r="N17">
        <v>3701</v>
      </c>
      <c r="O17">
        <v>0</v>
      </c>
      <c r="P17">
        <v>1</v>
      </c>
      <c r="Q17" t="s">
        <v>590</v>
      </c>
      <c r="R17">
        <v>25950</v>
      </c>
      <c r="S17">
        <v>131707</v>
      </c>
      <c r="T17">
        <v>38689</v>
      </c>
      <c r="U17">
        <v>44084</v>
      </c>
      <c r="V17">
        <v>142.08000000000001</v>
      </c>
      <c r="W17">
        <v>26.048704954954953</v>
      </c>
      <c r="X17">
        <v>182.64358108108107</v>
      </c>
      <c r="Y17">
        <v>208.69228603603602</v>
      </c>
    </row>
    <row r="18" spans="1:25" x14ac:dyDescent="0.25">
      <c r="A18" t="s">
        <v>26</v>
      </c>
      <c r="B18" s="1">
        <v>45176</v>
      </c>
      <c r="C18" s="1">
        <v>45503</v>
      </c>
      <c r="D18" t="s">
        <v>11</v>
      </c>
      <c r="E18" t="s">
        <v>12</v>
      </c>
      <c r="F18">
        <v>1367</v>
      </c>
      <c r="G18">
        <v>356383</v>
      </c>
      <c r="H18" t="s">
        <v>13</v>
      </c>
      <c r="I18" s="1">
        <v>45170</v>
      </c>
      <c r="J18">
        <v>2023</v>
      </c>
      <c r="K18">
        <v>9</v>
      </c>
      <c r="L18" t="s">
        <v>613</v>
      </c>
      <c r="M18" t="s">
        <v>595</v>
      </c>
      <c r="N18">
        <v>18268</v>
      </c>
      <c r="O18">
        <v>0</v>
      </c>
      <c r="P18">
        <v>1</v>
      </c>
      <c r="Q18" t="s">
        <v>588</v>
      </c>
      <c r="R18">
        <v>34703</v>
      </c>
      <c r="S18">
        <v>82994</v>
      </c>
      <c r="T18">
        <v>54039</v>
      </c>
      <c r="U18">
        <v>16813</v>
      </c>
      <c r="V18">
        <v>113.92</v>
      </c>
      <c r="W18">
        <v>160.35814606741573</v>
      </c>
      <c r="X18">
        <v>304.62605337078651</v>
      </c>
      <c r="Y18">
        <v>464.98419943820227</v>
      </c>
    </row>
    <row r="19" spans="1:25" x14ac:dyDescent="0.25">
      <c r="A19" t="s">
        <v>26</v>
      </c>
      <c r="B19" s="1">
        <v>45176</v>
      </c>
      <c r="C19" s="1">
        <v>45503</v>
      </c>
      <c r="D19" t="s">
        <v>11</v>
      </c>
      <c r="E19" t="s">
        <v>12</v>
      </c>
      <c r="F19">
        <v>1367</v>
      </c>
      <c r="G19">
        <v>356383</v>
      </c>
      <c r="H19" t="s">
        <v>13</v>
      </c>
      <c r="I19" s="1">
        <v>45170</v>
      </c>
      <c r="J19">
        <v>2023</v>
      </c>
      <c r="K19">
        <v>9</v>
      </c>
      <c r="L19" t="s">
        <v>613</v>
      </c>
      <c r="M19" t="s">
        <v>595</v>
      </c>
      <c r="N19">
        <v>18268</v>
      </c>
      <c r="O19">
        <v>0</v>
      </c>
      <c r="P19">
        <v>1</v>
      </c>
      <c r="Q19" t="s">
        <v>590</v>
      </c>
      <c r="R19">
        <v>48709</v>
      </c>
      <c r="S19">
        <v>82994</v>
      </c>
      <c r="T19">
        <v>54039</v>
      </c>
      <c r="U19">
        <v>16813</v>
      </c>
      <c r="V19">
        <v>113.92</v>
      </c>
      <c r="W19">
        <v>160.35814606741573</v>
      </c>
      <c r="X19">
        <v>427.57198033707863</v>
      </c>
      <c r="Y19">
        <v>587.93012640449433</v>
      </c>
    </row>
    <row r="20" spans="1:25" x14ac:dyDescent="0.25">
      <c r="A20" t="s">
        <v>121</v>
      </c>
      <c r="B20" s="1">
        <v>45288</v>
      </c>
      <c r="C20" s="1">
        <v>45598</v>
      </c>
      <c r="D20" t="s">
        <v>11</v>
      </c>
      <c r="E20" t="s">
        <v>17</v>
      </c>
      <c r="F20">
        <v>2275</v>
      </c>
      <c r="G20">
        <v>380060</v>
      </c>
      <c r="H20" t="s">
        <v>13</v>
      </c>
      <c r="I20" s="1">
        <v>45261</v>
      </c>
      <c r="J20">
        <v>2023</v>
      </c>
      <c r="K20">
        <v>12</v>
      </c>
      <c r="L20" t="s">
        <v>622</v>
      </c>
      <c r="M20" t="s">
        <v>595</v>
      </c>
      <c r="N20">
        <v>21793</v>
      </c>
      <c r="O20">
        <v>0</v>
      </c>
      <c r="P20">
        <v>1</v>
      </c>
      <c r="Q20" t="s">
        <v>588</v>
      </c>
      <c r="R20">
        <v>34703</v>
      </c>
      <c r="S20">
        <v>82994</v>
      </c>
      <c r="T20">
        <v>54039</v>
      </c>
      <c r="U20">
        <v>16813</v>
      </c>
      <c r="V20">
        <v>189.58</v>
      </c>
      <c r="W20">
        <v>114.95410908323662</v>
      </c>
      <c r="X20">
        <v>183.05200970566514</v>
      </c>
      <c r="Y20">
        <v>298.00611878890174</v>
      </c>
    </row>
    <row r="21" spans="1:25" x14ac:dyDescent="0.25">
      <c r="A21" t="s">
        <v>121</v>
      </c>
      <c r="B21" s="1">
        <v>45288</v>
      </c>
      <c r="C21" s="1">
        <v>45598</v>
      </c>
      <c r="D21" t="s">
        <v>11</v>
      </c>
      <c r="E21" t="s">
        <v>17</v>
      </c>
      <c r="F21">
        <v>2275</v>
      </c>
      <c r="G21">
        <v>380060</v>
      </c>
      <c r="H21" t="s">
        <v>13</v>
      </c>
      <c r="I21" s="1">
        <v>45261</v>
      </c>
      <c r="J21">
        <v>2023</v>
      </c>
      <c r="K21">
        <v>12</v>
      </c>
      <c r="L21" t="s">
        <v>622</v>
      </c>
      <c r="M21" t="s">
        <v>595</v>
      </c>
      <c r="N21">
        <v>21793</v>
      </c>
      <c r="O21">
        <v>0</v>
      </c>
      <c r="P21">
        <v>1</v>
      </c>
      <c r="Q21" t="s">
        <v>590</v>
      </c>
      <c r="R21">
        <v>48709</v>
      </c>
      <c r="S21">
        <v>82994</v>
      </c>
      <c r="T21">
        <v>54039</v>
      </c>
      <c r="U21">
        <v>16813</v>
      </c>
      <c r="V21">
        <v>189.58</v>
      </c>
      <c r="W21">
        <v>114.95410908323662</v>
      </c>
      <c r="X21">
        <v>256.93111087667472</v>
      </c>
      <c r="Y21">
        <v>371.88521995991135</v>
      </c>
    </row>
    <row r="22" spans="1:25" x14ac:dyDescent="0.25">
      <c r="A22" t="s">
        <v>208</v>
      </c>
      <c r="B22" s="1">
        <v>44968</v>
      </c>
      <c r="C22" s="1">
        <v>45302</v>
      </c>
      <c r="D22" t="s">
        <v>24</v>
      </c>
      <c r="E22" t="s">
        <v>17</v>
      </c>
      <c r="F22">
        <v>1860</v>
      </c>
      <c r="G22">
        <v>34816</v>
      </c>
      <c r="H22" t="s">
        <v>13</v>
      </c>
      <c r="I22" s="1">
        <v>44958</v>
      </c>
      <c r="J22">
        <v>2023</v>
      </c>
      <c r="K22">
        <v>2</v>
      </c>
      <c r="L22" t="s">
        <v>592</v>
      </c>
      <c r="M22" t="s">
        <v>595</v>
      </c>
      <c r="N22">
        <v>1098</v>
      </c>
      <c r="O22">
        <v>12721</v>
      </c>
      <c r="P22">
        <v>1</v>
      </c>
      <c r="Q22" t="s">
        <v>588</v>
      </c>
      <c r="R22">
        <v>34703</v>
      </c>
      <c r="S22">
        <v>135276</v>
      </c>
      <c r="T22">
        <v>57164</v>
      </c>
      <c r="U22">
        <v>24283</v>
      </c>
      <c r="V22">
        <v>155</v>
      </c>
      <c r="W22">
        <v>7.0838709677419356</v>
      </c>
      <c r="X22">
        <v>223.89032258064515</v>
      </c>
      <c r="Y22">
        <v>230.97419354838709</v>
      </c>
    </row>
    <row r="23" spans="1:25" x14ac:dyDescent="0.25">
      <c r="A23" t="s">
        <v>208</v>
      </c>
      <c r="B23" s="1">
        <v>44968</v>
      </c>
      <c r="C23" s="1">
        <v>45302</v>
      </c>
      <c r="D23" t="s">
        <v>24</v>
      </c>
      <c r="E23" t="s">
        <v>17</v>
      </c>
      <c r="F23">
        <v>1860</v>
      </c>
      <c r="G23">
        <v>34816</v>
      </c>
      <c r="H23" t="s">
        <v>13</v>
      </c>
      <c r="I23" s="1">
        <v>44958</v>
      </c>
      <c r="J23">
        <v>2023</v>
      </c>
      <c r="K23">
        <v>2</v>
      </c>
      <c r="L23" t="s">
        <v>592</v>
      </c>
      <c r="M23" t="s">
        <v>595</v>
      </c>
      <c r="N23">
        <v>1098</v>
      </c>
      <c r="O23">
        <v>12721</v>
      </c>
      <c r="P23">
        <v>1</v>
      </c>
      <c r="Q23" t="s">
        <v>590</v>
      </c>
      <c r="R23">
        <v>48709</v>
      </c>
      <c r="S23">
        <v>135276</v>
      </c>
      <c r="T23">
        <v>57164</v>
      </c>
      <c r="U23">
        <v>24283</v>
      </c>
      <c r="V23">
        <v>155</v>
      </c>
      <c r="W23">
        <v>7.0838709677419356</v>
      </c>
      <c r="X23">
        <v>314.2516129032258</v>
      </c>
      <c r="Y23">
        <v>321.33548387096772</v>
      </c>
    </row>
    <row r="24" spans="1:25" x14ac:dyDescent="0.25">
      <c r="A24" t="s">
        <v>139</v>
      </c>
      <c r="B24" s="1">
        <v>44576</v>
      </c>
      <c r="C24" s="1">
        <v>44944</v>
      </c>
      <c r="D24" t="s">
        <v>11</v>
      </c>
      <c r="E24" t="s">
        <v>12</v>
      </c>
      <c r="F24">
        <v>460</v>
      </c>
      <c r="G24">
        <v>247050</v>
      </c>
      <c r="H24" t="s">
        <v>13</v>
      </c>
      <c r="I24" s="1">
        <v>44562</v>
      </c>
      <c r="J24">
        <v>2022</v>
      </c>
      <c r="K24">
        <v>1</v>
      </c>
      <c r="L24" t="s">
        <v>670</v>
      </c>
      <c r="M24" t="s">
        <v>598</v>
      </c>
      <c r="N24">
        <v>187</v>
      </c>
      <c r="O24">
        <v>0</v>
      </c>
      <c r="P24">
        <v>1</v>
      </c>
      <c r="Q24" t="s">
        <v>588</v>
      </c>
      <c r="R24">
        <v>47623</v>
      </c>
      <c r="S24">
        <v>158854</v>
      </c>
      <c r="T24">
        <v>37200</v>
      </c>
      <c r="U24">
        <v>38688</v>
      </c>
      <c r="V24">
        <v>38.33</v>
      </c>
      <c r="W24">
        <v>4.8786851030524394</v>
      </c>
      <c r="X24">
        <v>1242.4471693190712</v>
      </c>
      <c r="Y24">
        <v>1247.3258544221237</v>
      </c>
    </row>
    <row r="25" spans="1:25" x14ac:dyDescent="0.25">
      <c r="A25" t="s">
        <v>139</v>
      </c>
      <c r="B25" s="1">
        <v>44576</v>
      </c>
      <c r="C25" s="1">
        <v>44944</v>
      </c>
      <c r="D25" t="s">
        <v>11</v>
      </c>
      <c r="E25" t="s">
        <v>12</v>
      </c>
      <c r="F25">
        <v>460</v>
      </c>
      <c r="G25">
        <v>247050</v>
      </c>
      <c r="H25" t="s">
        <v>13</v>
      </c>
      <c r="I25" s="1">
        <v>44562</v>
      </c>
      <c r="J25">
        <v>2022</v>
      </c>
      <c r="K25">
        <v>1</v>
      </c>
      <c r="L25" t="s">
        <v>670</v>
      </c>
      <c r="M25" t="s">
        <v>598</v>
      </c>
      <c r="N25">
        <v>187</v>
      </c>
      <c r="O25">
        <v>0</v>
      </c>
      <c r="P25">
        <v>1</v>
      </c>
      <c r="Q25" t="s">
        <v>590</v>
      </c>
      <c r="R25">
        <v>32931</v>
      </c>
      <c r="S25">
        <v>158854</v>
      </c>
      <c r="T25">
        <v>37200</v>
      </c>
      <c r="U25">
        <v>38688</v>
      </c>
      <c r="V25">
        <v>38.33</v>
      </c>
      <c r="W25">
        <v>4.8786851030524394</v>
      </c>
      <c r="X25">
        <v>859.14427341507962</v>
      </c>
      <c r="Y25">
        <v>864.0229585181321</v>
      </c>
    </row>
    <row r="26" spans="1:25" x14ac:dyDescent="0.25">
      <c r="A26" t="s">
        <v>80</v>
      </c>
      <c r="B26" s="1">
        <v>44949</v>
      </c>
      <c r="C26" s="1">
        <v>45292</v>
      </c>
      <c r="D26" t="s">
        <v>21</v>
      </c>
      <c r="E26" t="s">
        <v>12</v>
      </c>
      <c r="F26">
        <v>2448</v>
      </c>
      <c r="G26">
        <v>163056</v>
      </c>
      <c r="H26" t="s">
        <v>36</v>
      </c>
      <c r="I26" s="1">
        <v>44927</v>
      </c>
      <c r="J26">
        <v>2023</v>
      </c>
      <c r="K26">
        <v>1</v>
      </c>
      <c r="L26" t="s">
        <v>587</v>
      </c>
      <c r="M26" t="s">
        <v>598</v>
      </c>
      <c r="N26">
        <v>19810</v>
      </c>
      <c r="O26">
        <v>16661</v>
      </c>
      <c r="P26">
        <v>1</v>
      </c>
      <c r="Q26" t="s">
        <v>588</v>
      </c>
      <c r="R26">
        <v>47623</v>
      </c>
      <c r="S26">
        <v>145618</v>
      </c>
      <c r="T26">
        <v>21920</v>
      </c>
      <c r="U26">
        <v>22817</v>
      </c>
      <c r="V26">
        <v>204</v>
      </c>
      <c r="W26">
        <v>97.107843137254903</v>
      </c>
      <c r="X26">
        <v>233.44607843137254</v>
      </c>
      <c r="Y26">
        <v>330.55392156862746</v>
      </c>
    </row>
    <row r="27" spans="1:25" x14ac:dyDescent="0.25">
      <c r="A27" t="s">
        <v>80</v>
      </c>
      <c r="B27" s="1">
        <v>44949</v>
      </c>
      <c r="C27" s="1">
        <v>45292</v>
      </c>
      <c r="D27" t="s">
        <v>21</v>
      </c>
      <c r="E27" t="s">
        <v>12</v>
      </c>
      <c r="F27">
        <v>2448</v>
      </c>
      <c r="G27">
        <v>163056</v>
      </c>
      <c r="H27" t="s">
        <v>36</v>
      </c>
      <c r="I27" s="1">
        <v>44927</v>
      </c>
      <c r="J27">
        <v>2023</v>
      </c>
      <c r="K27">
        <v>1</v>
      </c>
      <c r="L27" t="s">
        <v>587</v>
      </c>
      <c r="M27" t="s">
        <v>598</v>
      </c>
      <c r="N27">
        <v>19810</v>
      </c>
      <c r="O27">
        <v>16661</v>
      </c>
      <c r="P27">
        <v>1</v>
      </c>
      <c r="Q27" t="s">
        <v>590</v>
      </c>
      <c r="R27">
        <v>32931</v>
      </c>
      <c r="S27">
        <v>145618</v>
      </c>
      <c r="T27">
        <v>21920</v>
      </c>
      <c r="U27">
        <v>22817</v>
      </c>
      <c r="V27">
        <v>204</v>
      </c>
      <c r="W27">
        <v>97.107843137254903</v>
      </c>
      <c r="X27">
        <v>161.4264705882353</v>
      </c>
      <c r="Y27">
        <v>258.53431372549022</v>
      </c>
    </row>
    <row r="28" spans="1:25" x14ac:dyDescent="0.25">
      <c r="A28" t="s">
        <v>27</v>
      </c>
      <c r="B28" s="1">
        <v>44683</v>
      </c>
      <c r="C28" s="1">
        <v>45010</v>
      </c>
      <c r="D28" t="s">
        <v>24</v>
      </c>
      <c r="E28" t="s">
        <v>17</v>
      </c>
      <c r="F28">
        <v>757</v>
      </c>
      <c r="G28">
        <v>259761</v>
      </c>
      <c r="H28" t="s">
        <v>13</v>
      </c>
      <c r="I28" s="1">
        <v>44682</v>
      </c>
      <c r="J28">
        <v>2022</v>
      </c>
      <c r="K28">
        <v>5</v>
      </c>
      <c r="L28" t="s">
        <v>671</v>
      </c>
      <c r="M28" t="s">
        <v>598</v>
      </c>
      <c r="N28">
        <v>28620</v>
      </c>
      <c r="O28">
        <v>7659</v>
      </c>
      <c r="P28">
        <v>1</v>
      </c>
      <c r="Q28" t="s">
        <v>588</v>
      </c>
      <c r="R28">
        <v>47623</v>
      </c>
      <c r="S28">
        <v>157219</v>
      </c>
      <c r="T28">
        <v>31336</v>
      </c>
      <c r="U28">
        <v>30596</v>
      </c>
      <c r="V28">
        <v>63.08</v>
      </c>
      <c r="W28">
        <v>453.70957514267599</v>
      </c>
      <c r="X28">
        <v>754.96195307545975</v>
      </c>
      <c r="Y28">
        <v>1208.6715282181358</v>
      </c>
    </row>
    <row r="29" spans="1:25" x14ac:dyDescent="0.25">
      <c r="A29" t="s">
        <v>27</v>
      </c>
      <c r="B29" s="1">
        <v>44683</v>
      </c>
      <c r="C29" s="1">
        <v>45010</v>
      </c>
      <c r="D29" t="s">
        <v>24</v>
      </c>
      <c r="E29" t="s">
        <v>17</v>
      </c>
      <c r="F29">
        <v>757</v>
      </c>
      <c r="G29">
        <v>259761</v>
      </c>
      <c r="H29" t="s">
        <v>13</v>
      </c>
      <c r="I29" s="1">
        <v>44682</v>
      </c>
      <c r="J29">
        <v>2022</v>
      </c>
      <c r="K29">
        <v>5</v>
      </c>
      <c r="L29" t="s">
        <v>671</v>
      </c>
      <c r="M29" t="s">
        <v>598</v>
      </c>
      <c r="N29">
        <v>28620</v>
      </c>
      <c r="O29">
        <v>7659</v>
      </c>
      <c r="P29">
        <v>1</v>
      </c>
      <c r="Q29" t="s">
        <v>590</v>
      </c>
      <c r="R29">
        <v>32931</v>
      </c>
      <c r="S29">
        <v>157219</v>
      </c>
      <c r="T29">
        <v>31336</v>
      </c>
      <c r="U29">
        <v>30596</v>
      </c>
      <c r="V29">
        <v>63.08</v>
      </c>
      <c r="W29">
        <v>453.70957514267599</v>
      </c>
      <c r="X29">
        <v>522.05136334812937</v>
      </c>
      <c r="Y29">
        <v>975.7609384908053</v>
      </c>
    </row>
    <row r="30" spans="1:25" x14ac:dyDescent="0.25">
      <c r="A30" t="s">
        <v>29</v>
      </c>
      <c r="B30" s="1">
        <v>44776</v>
      </c>
      <c r="C30" s="1">
        <v>45159</v>
      </c>
      <c r="D30" t="s">
        <v>11</v>
      </c>
      <c r="E30" t="s">
        <v>12</v>
      </c>
      <c r="F30">
        <v>772</v>
      </c>
      <c r="G30">
        <v>79323</v>
      </c>
      <c r="H30" t="s">
        <v>13</v>
      </c>
      <c r="I30" s="1">
        <v>44774</v>
      </c>
      <c r="J30">
        <v>2022</v>
      </c>
      <c r="K30">
        <v>8</v>
      </c>
      <c r="L30" t="s">
        <v>672</v>
      </c>
      <c r="M30" t="s">
        <v>601</v>
      </c>
      <c r="N30">
        <v>21807</v>
      </c>
      <c r="O30">
        <v>19991</v>
      </c>
      <c r="P30">
        <v>1</v>
      </c>
      <c r="Q30" t="s">
        <v>588</v>
      </c>
      <c r="R30">
        <v>33580</v>
      </c>
      <c r="S30">
        <v>82093</v>
      </c>
      <c r="T30">
        <v>32905</v>
      </c>
      <c r="U30">
        <v>38455</v>
      </c>
      <c r="V30">
        <v>64.33</v>
      </c>
      <c r="W30">
        <v>338.98647598321156</v>
      </c>
      <c r="X30">
        <v>521.99595833981039</v>
      </c>
      <c r="Y30">
        <v>860.98243432302195</v>
      </c>
    </row>
    <row r="31" spans="1:25" x14ac:dyDescent="0.25">
      <c r="A31" t="s">
        <v>29</v>
      </c>
      <c r="B31" s="1">
        <v>44776</v>
      </c>
      <c r="C31" s="1">
        <v>45159</v>
      </c>
      <c r="D31" t="s">
        <v>11</v>
      </c>
      <c r="E31" t="s">
        <v>12</v>
      </c>
      <c r="F31">
        <v>772</v>
      </c>
      <c r="G31">
        <v>79323</v>
      </c>
      <c r="H31" t="s">
        <v>13</v>
      </c>
      <c r="I31" s="1">
        <v>44774</v>
      </c>
      <c r="J31">
        <v>2022</v>
      </c>
      <c r="K31">
        <v>8</v>
      </c>
      <c r="L31" t="s">
        <v>672</v>
      </c>
      <c r="M31" t="s">
        <v>601</v>
      </c>
      <c r="N31">
        <v>21807</v>
      </c>
      <c r="O31">
        <v>19991</v>
      </c>
      <c r="P31">
        <v>1</v>
      </c>
      <c r="Q31" t="s">
        <v>590</v>
      </c>
      <c r="R31">
        <v>25166</v>
      </c>
      <c r="S31">
        <v>82093</v>
      </c>
      <c r="T31">
        <v>32905</v>
      </c>
      <c r="U31">
        <v>38455</v>
      </c>
      <c r="V31">
        <v>64.33</v>
      </c>
      <c r="W31">
        <v>338.98647598321156</v>
      </c>
      <c r="X31">
        <v>391.20161666407586</v>
      </c>
      <c r="Y31">
        <v>730.18809264728748</v>
      </c>
    </row>
    <row r="32" spans="1:25" x14ac:dyDescent="0.25">
      <c r="A32" t="s">
        <v>151</v>
      </c>
      <c r="B32" s="1">
        <v>45060</v>
      </c>
      <c r="C32" s="1">
        <v>45392</v>
      </c>
      <c r="D32" t="s">
        <v>11</v>
      </c>
      <c r="E32" t="s">
        <v>15</v>
      </c>
      <c r="F32">
        <v>1544</v>
      </c>
      <c r="G32">
        <v>148515</v>
      </c>
      <c r="H32" t="s">
        <v>13</v>
      </c>
      <c r="I32" s="1">
        <v>45047</v>
      </c>
      <c r="J32">
        <v>2023</v>
      </c>
      <c r="K32">
        <v>5</v>
      </c>
      <c r="L32" t="s">
        <v>601</v>
      </c>
      <c r="M32" t="s">
        <v>601</v>
      </c>
      <c r="N32">
        <v>28220</v>
      </c>
      <c r="O32">
        <v>13705</v>
      </c>
      <c r="P32">
        <v>1</v>
      </c>
      <c r="Q32" t="s">
        <v>588</v>
      </c>
      <c r="R32">
        <v>33580</v>
      </c>
      <c r="S32">
        <v>82093</v>
      </c>
      <c r="T32">
        <v>32905</v>
      </c>
      <c r="U32">
        <v>38455</v>
      </c>
      <c r="V32">
        <v>128.66999999999999</v>
      </c>
      <c r="W32">
        <v>219.32074298593304</v>
      </c>
      <c r="X32">
        <v>260.97769487837104</v>
      </c>
      <c r="Y32">
        <v>480.29843786430411</v>
      </c>
    </row>
    <row r="33" spans="1:25" x14ac:dyDescent="0.25">
      <c r="A33" t="s">
        <v>151</v>
      </c>
      <c r="B33" s="1">
        <v>45060</v>
      </c>
      <c r="C33" s="1">
        <v>45392</v>
      </c>
      <c r="D33" t="s">
        <v>11</v>
      </c>
      <c r="E33" t="s">
        <v>15</v>
      </c>
      <c r="F33">
        <v>1544</v>
      </c>
      <c r="G33">
        <v>148515</v>
      </c>
      <c r="H33" t="s">
        <v>13</v>
      </c>
      <c r="I33" s="1">
        <v>45047</v>
      </c>
      <c r="J33">
        <v>2023</v>
      </c>
      <c r="K33">
        <v>5</v>
      </c>
      <c r="L33" t="s">
        <v>601</v>
      </c>
      <c r="M33" t="s">
        <v>601</v>
      </c>
      <c r="N33">
        <v>28220</v>
      </c>
      <c r="O33">
        <v>13705</v>
      </c>
      <c r="P33">
        <v>1</v>
      </c>
      <c r="Q33" t="s">
        <v>590</v>
      </c>
      <c r="R33">
        <v>25166</v>
      </c>
      <c r="S33">
        <v>82093</v>
      </c>
      <c r="T33">
        <v>32905</v>
      </c>
      <c r="U33">
        <v>38455</v>
      </c>
      <c r="V33">
        <v>128.66999999999999</v>
      </c>
      <c r="W33">
        <v>219.32074298593304</v>
      </c>
      <c r="X33">
        <v>195.58560659050286</v>
      </c>
      <c r="Y33">
        <v>414.9063495764359</v>
      </c>
    </row>
    <row r="34" spans="1:25" x14ac:dyDescent="0.25">
      <c r="A34" t="s">
        <v>176</v>
      </c>
      <c r="B34" s="1">
        <v>45433</v>
      </c>
      <c r="C34" s="1">
        <v>45753</v>
      </c>
      <c r="D34" t="s">
        <v>21</v>
      </c>
      <c r="E34" t="s">
        <v>19</v>
      </c>
      <c r="F34">
        <v>2046</v>
      </c>
      <c r="G34">
        <v>147717</v>
      </c>
      <c r="H34" t="s">
        <v>13</v>
      </c>
      <c r="I34" s="1">
        <v>45413</v>
      </c>
      <c r="J34">
        <v>2024</v>
      </c>
      <c r="K34">
        <v>5</v>
      </c>
      <c r="L34" t="s">
        <v>637</v>
      </c>
      <c r="M34" t="s">
        <v>601</v>
      </c>
      <c r="N34">
        <v>7122</v>
      </c>
      <c r="O34">
        <v>0</v>
      </c>
      <c r="P34">
        <v>1</v>
      </c>
      <c r="Q34" t="s">
        <v>588</v>
      </c>
      <c r="R34">
        <v>33580</v>
      </c>
      <c r="S34">
        <v>104351</v>
      </c>
      <c r="T34">
        <v>50981</v>
      </c>
      <c r="U34">
        <v>23367</v>
      </c>
      <c r="V34">
        <v>170.5</v>
      </c>
      <c r="W34">
        <v>41.771260997067451</v>
      </c>
      <c r="X34">
        <v>196.95014662756597</v>
      </c>
      <c r="Y34">
        <v>238.72140762463343</v>
      </c>
    </row>
    <row r="35" spans="1:25" x14ac:dyDescent="0.25">
      <c r="A35" t="s">
        <v>176</v>
      </c>
      <c r="B35" s="1">
        <v>45433</v>
      </c>
      <c r="C35" s="1">
        <v>45753</v>
      </c>
      <c r="D35" t="s">
        <v>21</v>
      </c>
      <c r="E35" t="s">
        <v>19</v>
      </c>
      <c r="F35">
        <v>2046</v>
      </c>
      <c r="G35">
        <v>147717</v>
      </c>
      <c r="H35" t="s">
        <v>13</v>
      </c>
      <c r="I35" s="1">
        <v>45413</v>
      </c>
      <c r="J35">
        <v>2024</v>
      </c>
      <c r="K35">
        <v>5</v>
      </c>
      <c r="L35" t="s">
        <v>637</v>
      </c>
      <c r="M35" t="s">
        <v>601</v>
      </c>
      <c r="N35">
        <v>7122</v>
      </c>
      <c r="O35">
        <v>0</v>
      </c>
      <c r="P35">
        <v>1</v>
      </c>
      <c r="Q35" t="s">
        <v>590</v>
      </c>
      <c r="R35">
        <v>25166</v>
      </c>
      <c r="S35">
        <v>104351</v>
      </c>
      <c r="T35">
        <v>50981</v>
      </c>
      <c r="U35">
        <v>23367</v>
      </c>
      <c r="V35">
        <v>170.5</v>
      </c>
      <c r="W35">
        <v>41.771260997067451</v>
      </c>
      <c r="X35">
        <v>147.60117302052785</v>
      </c>
      <c r="Y35">
        <v>189.37243401759531</v>
      </c>
    </row>
    <row r="36" spans="1:25" x14ac:dyDescent="0.25">
      <c r="A36" t="s">
        <v>171</v>
      </c>
      <c r="B36" s="1">
        <v>45135</v>
      </c>
      <c r="C36" s="1">
        <v>45534</v>
      </c>
      <c r="D36" t="s">
        <v>21</v>
      </c>
      <c r="E36" t="s">
        <v>15</v>
      </c>
      <c r="F36">
        <v>925</v>
      </c>
      <c r="G36">
        <v>477120</v>
      </c>
      <c r="H36" t="s">
        <v>13</v>
      </c>
      <c r="I36" s="1">
        <v>45108</v>
      </c>
      <c r="J36">
        <v>2023</v>
      </c>
      <c r="K36">
        <v>7</v>
      </c>
      <c r="L36" t="s">
        <v>607</v>
      </c>
      <c r="M36" t="s">
        <v>601</v>
      </c>
      <c r="N36">
        <v>22173</v>
      </c>
      <c r="O36">
        <v>0</v>
      </c>
      <c r="P36">
        <v>1</v>
      </c>
      <c r="Q36" t="s">
        <v>588</v>
      </c>
      <c r="R36">
        <v>33580</v>
      </c>
      <c r="S36">
        <v>104351</v>
      </c>
      <c r="T36">
        <v>50981</v>
      </c>
      <c r="U36">
        <v>23367</v>
      </c>
      <c r="V36">
        <v>77.08</v>
      </c>
      <c r="W36">
        <v>287.66216917488322</v>
      </c>
      <c r="X36">
        <v>435.65127140633109</v>
      </c>
      <c r="Y36">
        <v>723.31344058121431</v>
      </c>
    </row>
    <row r="37" spans="1:25" x14ac:dyDescent="0.25">
      <c r="A37" t="s">
        <v>171</v>
      </c>
      <c r="B37" s="1">
        <v>45135</v>
      </c>
      <c r="C37" s="1">
        <v>45534</v>
      </c>
      <c r="D37" t="s">
        <v>21</v>
      </c>
      <c r="E37" t="s">
        <v>15</v>
      </c>
      <c r="F37">
        <v>925</v>
      </c>
      <c r="G37">
        <v>477120</v>
      </c>
      <c r="H37" t="s">
        <v>13</v>
      </c>
      <c r="I37" s="1">
        <v>45108</v>
      </c>
      <c r="J37">
        <v>2023</v>
      </c>
      <c r="K37">
        <v>7</v>
      </c>
      <c r="L37" t="s">
        <v>607</v>
      </c>
      <c r="M37" t="s">
        <v>601</v>
      </c>
      <c r="N37">
        <v>22173</v>
      </c>
      <c r="O37">
        <v>0</v>
      </c>
      <c r="P37">
        <v>1</v>
      </c>
      <c r="Q37" t="s">
        <v>590</v>
      </c>
      <c r="R37">
        <v>25166</v>
      </c>
      <c r="S37">
        <v>104351</v>
      </c>
      <c r="T37">
        <v>50981</v>
      </c>
      <c r="U37">
        <v>23367</v>
      </c>
      <c r="V37">
        <v>77.08</v>
      </c>
      <c r="W37">
        <v>287.66216917488322</v>
      </c>
      <c r="X37">
        <v>326.49195640892577</v>
      </c>
      <c r="Y37">
        <v>614.15412558380899</v>
      </c>
    </row>
    <row r="38" spans="1:25" x14ac:dyDescent="0.25">
      <c r="A38" t="s">
        <v>102</v>
      </c>
      <c r="B38" s="1">
        <v>44563</v>
      </c>
      <c r="C38" s="1">
        <v>44942</v>
      </c>
      <c r="D38" t="s">
        <v>21</v>
      </c>
      <c r="E38" t="s">
        <v>17</v>
      </c>
      <c r="F38">
        <v>1023</v>
      </c>
      <c r="G38">
        <v>238810</v>
      </c>
      <c r="H38" t="s">
        <v>13</v>
      </c>
      <c r="I38" s="1">
        <v>44562</v>
      </c>
      <c r="J38">
        <v>2022</v>
      </c>
      <c r="K38">
        <v>1</v>
      </c>
      <c r="L38" t="s">
        <v>670</v>
      </c>
      <c r="M38" t="s">
        <v>601</v>
      </c>
      <c r="N38">
        <v>2092</v>
      </c>
      <c r="O38">
        <v>15384</v>
      </c>
      <c r="P38">
        <v>1</v>
      </c>
      <c r="Q38" t="s">
        <v>588</v>
      </c>
      <c r="R38">
        <v>33580</v>
      </c>
      <c r="S38">
        <v>104351</v>
      </c>
      <c r="T38">
        <v>50981</v>
      </c>
      <c r="U38">
        <v>23367</v>
      </c>
      <c r="V38">
        <v>85.25</v>
      </c>
      <c r="W38">
        <v>24.539589442815249</v>
      </c>
      <c r="X38">
        <v>393.90029325513194</v>
      </c>
      <c r="Y38">
        <v>418.43988269794721</v>
      </c>
    </row>
    <row r="39" spans="1:25" x14ac:dyDescent="0.25">
      <c r="A39" t="s">
        <v>102</v>
      </c>
      <c r="B39" s="1">
        <v>44563</v>
      </c>
      <c r="C39" s="1">
        <v>44942</v>
      </c>
      <c r="D39" t="s">
        <v>21</v>
      </c>
      <c r="E39" t="s">
        <v>17</v>
      </c>
      <c r="F39">
        <v>1023</v>
      </c>
      <c r="G39">
        <v>238810</v>
      </c>
      <c r="H39" t="s">
        <v>13</v>
      </c>
      <c r="I39" s="1">
        <v>44562</v>
      </c>
      <c r="J39">
        <v>2022</v>
      </c>
      <c r="K39">
        <v>1</v>
      </c>
      <c r="L39" t="s">
        <v>670</v>
      </c>
      <c r="M39" t="s">
        <v>601</v>
      </c>
      <c r="N39">
        <v>2092</v>
      </c>
      <c r="O39">
        <v>15384</v>
      </c>
      <c r="P39">
        <v>1</v>
      </c>
      <c r="Q39" t="s">
        <v>590</v>
      </c>
      <c r="R39">
        <v>25166</v>
      </c>
      <c r="S39">
        <v>104351</v>
      </c>
      <c r="T39">
        <v>50981</v>
      </c>
      <c r="U39">
        <v>23367</v>
      </c>
      <c r="V39">
        <v>85.25</v>
      </c>
      <c r="W39">
        <v>24.539589442815249</v>
      </c>
      <c r="X39">
        <v>295.2023460410557</v>
      </c>
      <c r="Y39">
        <v>319.74193548387098</v>
      </c>
    </row>
    <row r="40" spans="1:25" x14ac:dyDescent="0.25">
      <c r="A40" t="s">
        <v>16</v>
      </c>
      <c r="B40" s="1">
        <v>45422</v>
      </c>
      <c r="C40" s="1">
        <v>45787</v>
      </c>
      <c r="D40" t="s">
        <v>11</v>
      </c>
      <c r="E40" t="s">
        <v>17</v>
      </c>
      <c r="F40">
        <v>1949</v>
      </c>
      <c r="G40">
        <v>137883</v>
      </c>
      <c r="H40" t="s">
        <v>13</v>
      </c>
      <c r="I40" s="1">
        <v>45413</v>
      </c>
      <c r="J40">
        <v>2024</v>
      </c>
      <c r="K40">
        <v>5</v>
      </c>
      <c r="L40" t="s">
        <v>637</v>
      </c>
      <c r="M40" t="s">
        <v>604</v>
      </c>
      <c r="N40">
        <v>15369</v>
      </c>
      <c r="O40">
        <v>0</v>
      </c>
      <c r="P40">
        <v>1</v>
      </c>
      <c r="Q40" t="s">
        <v>588</v>
      </c>
      <c r="R40">
        <v>39240</v>
      </c>
      <c r="S40">
        <v>164021</v>
      </c>
      <c r="T40">
        <v>32977</v>
      </c>
      <c r="U40">
        <v>34874</v>
      </c>
      <c r="V40">
        <v>162.41999999999999</v>
      </c>
      <c r="W40">
        <v>94.625046176579247</v>
      </c>
      <c r="X40">
        <v>241.5958625785002</v>
      </c>
      <c r="Y40">
        <v>336.22090875507945</v>
      </c>
    </row>
    <row r="41" spans="1:25" x14ac:dyDescent="0.25">
      <c r="A41" t="s">
        <v>16</v>
      </c>
      <c r="B41" s="1">
        <v>45422</v>
      </c>
      <c r="C41" s="1">
        <v>45787</v>
      </c>
      <c r="D41" t="s">
        <v>11</v>
      </c>
      <c r="E41" t="s">
        <v>17</v>
      </c>
      <c r="F41">
        <v>1949</v>
      </c>
      <c r="G41">
        <v>137883</v>
      </c>
      <c r="H41" t="s">
        <v>13</v>
      </c>
      <c r="I41" s="1">
        <v>45413</v>
      </c>
      <c r="J41">
        <v>2024</v>
      </c>
      <c r="K41">
        <v>5</v>
      </c>
      <c r="L41" t="s">
        <v>637</v>
      </c>
      <c r="M41" t="s">
        <v>604</v>
      </c>
      <c r="N41">
        <v>15369</v>
      </c>
      <c r="O41">
        <v>0</v>
      </c>
      <c r="P41">
        <v>1</v>
      </c>
      <c r="Q41" t="s">
        <v>590</v>
      </c>
      <c r="R41">
        <v>35991</v>
      </c>
      <c r="S41">
        <v>164021</v>
      </c>
      <c r="T41">
        <v>32977</v>
      </c>
      <c r="U41">
        <v>34874</v>
      </c>
      <c r="V41">
        <v>162.41999999999999</v>
      </c>
      <c r="W41">
        <v>94.625046176579247</v>
      </c>
      <c r="X41">
        <v>221.59216845216108</v>
      </c>
      <c r="Y41">
        <v>316.21721462874035</v>
      </c>
    </row>
    <row r="42" spans="1:25" x14ac:dyDescent="0.25">
      <c r="A42" t="s">
        <v>64</v>
      </c>
      <c r="B42" s="1">
        <v>44751</v>
      </c>
      <c r="C42" s="1">
        <v>45052</v>
      </c>
      <c r="D42" t="s">
        <v>11</v>
      </c>
      <c r="E42" t="s">
        <v>12</v>
      </c>
      <c r="F42">
        <v>1088</v>
      </c>
      <c r="G42">
        <v>479008</v>
      </c>
      <c r="H42" t="s">
        <v>13</v>
      </c>
      <c r="I42" s="1">
        <v>44743</v>
      </c>
      <c r="J42">
        <v>2022</v>
      </c>
      <c r="K42">
        <v>7</v>
      </c>
      <c r="L42" t="s">
        <v>675</v>
      </c>
      <c r="M42" t="s">
        <v>640</v>
      </c>
      <c r="N42">
        <v>23782</v>
      </c>
      <c r="O42">
        <v>10541</v>
      </c>
      <c r="P42">
        <v>1</v>
      </c>
      <c r="Q42" t="s">
        <v>588</v>
      </c>
      <c r="R42">
        <v>39340</v>
      </c>
      <c r="S42">
        <v>156709</v>
      </c>
      <c r="T42">
        <v>50449</v>
      </c>
      <c r="U42">
        <v>23312</v>
      </c>
      <c r="V42">
        <v>90.67</v>
      </c>
      <c r="W42">
        <v>262.29182750634169</v>
      </c>
      <c r="X42">
        <v>433.88110731223117</v>
      </c>
      <c r="Y42">
        <v>696.1729348185728</v>
      </c>
    </row>
    <row r="43" spans="1:25" x14ac:dyDescent="0.25">
      <c r="A43" t="s">
        <v>64</v>
      </c>
      <c r="B43" s="1">
        <v>44751</v>
      </c>
      <c r="C43" s="1">
        <v>45052</v>
      </c>
      <c r="D43" t="s">
        <v>11</v>
      </c>
      <c r="E43" t="s">
        <v>12</v>
      </c>
      <c r="F43">
        <v>1088</v>
      </c>
      <c r="G43">
        <v>479008</v>
      </c>
      <c r="H43" t="s">
        <v>13</v>
      </c>
      <c r="I43" s="1">
        <v>44743</v>
      </c>
      <c r="J43">
        <v>2022</v>
      </c>
      <c r="K43">
        <v>7</v>
      </c>
      <c r="L43" t="s">
        <v>675</v>
      </c>
      <c r="M43" t="s">
        <v>640</v>
      </c>
      <c r="N43">
        <v>23782</v>
      </c>
      <c r="O43">
        <v>10541</v>
      </c>
      <c r="P43">
        <v>1</v>
      </c>
      <c r="Q43" t="s">
        <v>590</v>
      </c>
      <c r="R43">
        <v>11518</v>
      </c>
      <c r="S43">
        <v>156709</v>
      </c>
      <c r="T43">
        <v>50449</v>
      </c>
      <c r="U43">
        <v>23312</v>
      </c>
      <c r="V43">
        <v>90.67</v>
      </c>
      <c r="W43">
        <v>262.29182750634169</v>
      </c>
      <c r="X43">
        <v>127.03209440829382</v>
      </c>
      <c r="Y43">
        <v>389.32392191463549</v>
      </c>
    </row>
    <row r="44" spans="1:25" x14ac:dyDescent="0.25">
      <c r="A44" t="s">
        <v>171</v>
      </c>
      <c r="B44" s="1">
        <v>45135</v>
      </c>
      <c r="C44" s="1">
        <v>45534</v>
      </c>
      <c r="D44" t="s">
        <v>21</v>
      </c>
      <c r="E44" t="s">
        <v>15</v>
      </c>
      <c r="F44">
        <v>925</v>
      </c>
      <c r="G44">
        <v>477120</v>
      </c>
      <c r="H44" t="s">
        <v>13</v>
      </c>
      <c r="I44" s="1">
        <v>45108</v>
      </c>
      <c r="J44">
        <v>2023</v>
      </c>
      <c r="K44">
        <v>7</v>
      </c>
      <c r="L44" t="s">
        <v>607</v>
      </c>
      <c r="M44" t="s">
        <v>604</v>
      </c>
      <c r="N44">
        <v>10207</v>
      </c>
      <c r="O44">
        <v>11704</v>
      </c>
      <c r="P44">
        <v>1</v>
      </c>
      <c r="Q44" t="s">
        <v>588</v>
      </c>
      <c r="R44">
        <v>39240</v>
      </c>
      <c r="S44">
        <v>130931</v>
      </c>
      <c r="T44">
        <v>27674</v>
      </c>
      <c r="U44">
        <v>32748</v>
      </c>
      <c r="V44">
        <v>77.08</v>
      </c>
      <c r="W44">
        <v>132.42086144265699</v>
      </c>
      <c r="X44">
        <v>509.08147379346133</v>
      </c>
      <c r="Y44">
        <v>641.50233523611837</v>
      </c>
    </row>
    <row r="45" spans="1:25" x14ac:dyDescent="0.25">
      <c r="A45" t="s">
        <v>171</v>
      </c>
      <c r="B45" s="1">
        <v>45135</v>
      </c>
      <c r="C45" s="1">
        <v>45534</v>
      </c>
      <c r="D45" t="s">
        <v>21</v>
      </c>
      <c r="E45" t="s">
        <v>15</v>
      </c>
      <c r="F45">
        <v>925</v>
      </c>
      <c r="G45">
        <v>477120</v>
      </c>
      <c r="H45" t="s">
        <v>13</v>
      </c>
      <c r="I45" s="1">
        <v>45108</v>
      </c>
      <c r="J45">
        <v>2023</v>
      </c>
      <c r="K45">
        <v>7</v>
      </c>
      <c r="L45" t="s">
        <v>607</v>
      </c>
      <c r="M45" t="s">
        <v>604</v>
      </c>
      <c r="N45">
        <v>10207</v>
      </c>
      <c r="O45">
        <v>11704</v>
      </c>
      <c r="P45">
        <v>1</v>
      </c>
      <c r="Q45" t="s">
        <v>590</v>
      </c>
      <c r="R45">
        <v>35991</v>
      </c>
      <c r="S45">
        <v>130931</v>
      </c>
      <c r="T45">
        <v>27674</v>
      </c>
      <c r="U45">
        <v>32748</v>
      </c>
      <c r="V45">
        <v>77.08</v>
      </c>
      <c r="W45">
        <v>132.42086144265699</v>
      </c>
      <c r="X45">
        <v>466.93046185781009</v>
      </c>
      <c r="Y45">
        <v>599.35132330046702</v>
      </c>
    </row>
    <row r="46" spans="1:25" x14ac:dyDescent="0.25">
      <c r="A46" t="s">
        <v>64</v>
      </c>
      <c r="B46" s="1">
        <v>44751</v>
      </c>
      <c r="C46" s="1">
        <v>45052</v>
      </c>
      <c r="D46" t="s">
        <v>11</v>
      </c>
      <c r="E46" t="s">
        <v>12</v>
      </c>
      <c r="F46">
        <v>1088</v>
      </c>
      <c r="G46">
        <v>479008</v>
      </c>
      <c r="H46" t="s">
        <v>13</v>
      </c>
      <c r="I46" s="1">
        <v>44743</v>
      </c>
      <c r="J46">
        <v>2022</v>
      </c>
      <c r="K46">
        <v>7</v>
      </c>
      <c r="L46" t="s">
        <v>675</v>
      </c>
      <c r="M46" t="s">
        <v>637</v>
      </c>
      <c r="N46">
        <v>22056</v>
      </c>
      <c r="O46">
        <v>16673</v>
      </c>
      <c r="P46">
        <v>1</v>
      </c>
      <c r="Q46" t="s">
        <v>588</v>
      </c>
      <c r="R46">
        <v>42182</v>
      </c>
      <c r="S46">
        <v>109493</v>
      </c>
      <c r="T46">
        <v>46711</v>
      </c>
      <c r="U46">
        <v>23003</v>
      </c>
      <c r="V46">
        <v>90.67</v>
      </c>
      <c r="W46">
        <v>243.25576265578471</v>
      </c>
      <c r="X46">
        <v>465.22554317855958</v>
      </c>
      <c r="Y46">
        <v>708.48130583434431</v>
      </c>
    </row>
    <row r="47" spans="1:25" x14ac:dyDescent="0.25">
      <c r="A47" t="s">
        <v>64</v>
      </c>
      <c r="B47" s="1">
        <v>44751</v>
      </c>
      <c r="C47" s="1">
        <v>45052</v>
      </c>
      <c r="D47" t="s">
        <v>11</v>
      </c>
      <c r="E47" t="s">
        <v>12</v>
      </c>
      <c r="F47">
        <v>1088</v>
      </c>
      <c r="G47">
        <v>479008</v>
      </c>
      <c r="H47" t="s">
        <v>13</v>
      </c>
      <c r="I47" s="1">
        <v>44743</v>
      </c>
      <c r="J47">
        <v>2022</v>
      </c>
      <c r="K47">
        <v>7</v>
      </c>
      <c r="L47" t="s">
        <v>675</v>
      </c>
      <c r="M47" t="s">
        <v>637</v>
      </c>
      <c r="N47">
        <v>22056</v>
      </c>
      <c r="O47">
        <v>16673</v>
      </c>
      <c r="P47">
        <v>1</v>
      </c>
      <c r="Q47" t="s">
        <v>590</v>
      </c>
      <c r="R47">
        <v>38890</v>
      </c>
      <c r="S47">
        <v>109493</v>
      </c>
      <c r="T47">
        <v>46711</v>
      </c>
      <c r="U47">
        <v>23003</v>
      </c>
      <c r="V47">
        <v>90.67</v>
      </c>
      <c r="W47">
        <v>243.25576265578471</v>
      </c>
      <c r="X47">
        <v>428.91805448329103</v>
      </c>
      <c r="Y47">
        <v>672.17381713907571</v>
      </c>
    </row>
    <row r="48" spans="1:25" x14ac:dyDescent="0.25">
      <c r="A48" t="s">
        <v>176</v>
      </c>
      <c r="B48" s="1">
        <v>45433</v>
      </c>
      <c r="C48" s="1">
        <v>45753</v>
      </c>
      <c r="D48" t="s">
        <v>21</v>
      </c>
      <c r="E48" t="s">
        <v>19</v>
      </c>
      <c r="F48">
        <v>2046</v>
      </c>
      <c r="G48">
        <v>147717</v>
      </c>
      <c r="H48" t="s">
        <v>13</v>
      </c>
      <c r="I48" s="1">
        <v>45413</v>
      </c>
      <c r="J48">
        <v>2024</v>
      </c>
      <c r="K48">
        <v>5</v>
      </c>
      <c r="L48" t="s">
        <v>637</v>
      </c>
      <c r="M48" t="s">
        <v>607</v>
      </c>
      <c r="N48">
        <v>11948</v>
      </c>
      <c r="O48">
        <v>10601</v>
      </c>
      <c r="P48">
        <v>1</v>
      </c>
      <c r="Q48" t="s">
        <v>588</v>
      </c>
      <c r="R48">
        <v>48556</v>
      </c>
      <c r="S48">
        <v>109943</v>
      </c>
      <c r="T48">
        <v>20859</v>
      </c>
      <c r="U48">
        <v>27048</v>
      </c>
      <c r="V48">
        <v>170.5</v>
      </c>
      <c r="W48">
        <v>70.076246334310852</v>
      </c>
      <c r="X48">
        <v>284.78592375366571</v>
      </c>
      <c r="Y48">
        <v>354.86217008797655</v>
      </c>
    </row>
    <row r="49" spans="1:25" x14ac:dyDescent="0.25">
      <c r="A49" t="s">
        <v>20</v>
      </c>
      <c r="B49" s="1">
        <v>44668</v>
      </c>
      <c r="C49" s="1">
        <v>45012</v>
      </c>
      <c r="D49" t="s">
        <v>21</v>
      </c>
      <c r="E49" t="s">
        <v>12</v>
      </c>
      <c r="F49">
        <v>1796</v>
      </c>
      <c r="G49">
        <v>127221</v>
      </c>
      <c r="H49" t="s">
        <v>13</v>
      </c>
      <c r="I49" s="1">
        <v>44652</v>
      </c>
      <c r="J49">
        <v>2022</v>
      </c>
      <c r="K49">
        <v>4</v>
      </c>
      <c r="L49" t="s">
        <v>667</v>
      </c>
      <c r="M49" t="s">
        <v>637</v>
      </c>
      <c r="N49">
        <v>1589</v>
      </c>
      <c r="O49">
        <v>8548</v>
      </c>
      <c r="P49">
        <v>1</v>
      </c>
      <c r="Q49" t="s">
        <v>588</v>
      </c>
      <c r="R49">
        <v>42182</v>
      </c>
      <c r="S49">
        <v>111707</v>
      </c>
      <c r="T49">
        <v>23278</v>
      </c>
      <c r="U49">
        <v>22296</v>
      </c>
      <c r="V49">
        <v>149.66999999999999</v>
      </c>
      <c r="W49">
        <v>10.616690051446517</v>
      </c>
      <c r="X49">
        <v>281.83336674016169</v>
      </c>
      <c r="Y49">
        <v>292.45005679160823</v>
      </c>
    </row>
    <row r="50" spans="1:25" x14ac:dyDescent="0.25">
      <c r="A50" t="s">
        <v>20</v>
      </c>
      <c r="B50" s="1">
        <v>44668</v>
      </c>
      <c r="C50" s="1">
        <v>45012</v>
      </c>
      <c r="D50" t="s">
        <v>21</v>
      </c>
      <c r="E50" t="s">
        <v>12</v>
      </c>
      <c r="F50">
        <v>1796</v>
      </c>
      <c r="G50">
        <v>127221</v>
      </c>
      <c r="H50" t="s">
        <v>13</v>
      </c>
      <c r="I50" s="1">
        <v>44652</v>
      </c>
      <c r="J50">
        <v>2022</v>
      </c>
      <c r="K50">
        <v>4</v>
      </c>
      <c r="L50" t="s">
        <v>667</v>
      </c>
      <c r="M50" t="s">
        <v>637</v>
      </c>
      <c r="N50">
        <v>1589</v>
      </c>
      <c r="O50">
        <v>8548</v>
      </c>
      <c r="P50">
        <v>1</v>
      </c>
      <c r="Q50" t="s">
        <v>590</v>
      </c>
      <c r="R50">
        <v>38890</v>
      </c>
      <c r="S50">
        <v>111707</v>
      </c>
      <c r="T50">
        <v>23278</v>
      </c>
      <c r="U50">
        <v>22296</v>
      </c>
      <c r="V50">
        <v>149.66999999999999</v>
      </c>
      <c r="W50">
        <v>10.616690051446517</v>
      </c>
      <c r="X50">
        <v>259.83831095075834</v>
      </c>
      <c r="Y50">
        <v>270.45500100220488</v>
      </c>
    </row>
    <row r="51" spans="1:25" x14ac:dyDescent="0.25">
      <c r="A51" t="s">
        <v>30</v>
      </c>
      <c r="B51" s="1">
        <v>44892</v>
      </c>
      <c r="C51" s="1">
        <v>45221</v>
      </c>
      <c r="D51" t="s">
        <v>24</v>
      </c>
      <c r="E51" t="s">
        <v>12</v>
      </c>
      <c r="F51">
        <v>1431</v>
      </c>
      <c r="G51">
        <v>204139</v>
      </c>
      <c r="H51" t="s">
        <v>13</v>
      </c>
      <c r="I51" s="1">
        <v>44866</v>
      </c>
      <c r="J51">
        <v>2022</v>
      </c>
      <c r="K51">
        <v>11</v>
      </c>
      <c r="L51" t="s">
        <v>673</v>
      </c>
      <c r="M51" t="s">
        <v>637</v>
      </c>
      <c r="N51">
        <v>25599</v>
      </c>
      <c r="O51">
        <v>19459</v>
      </c>
      <c r="P51">
        <v>1</v>
      </c>
      <c r="Q51" t="s">
        <v>588</v>
      </c>
      <c r="R51">
        <v>42182</v>
      </c>
      <c r="S51">
        <v>105398</v>
      </c>
      <c r="T51">
        <v>55842</v>
      </c>
      <c r="U51">
        <v>28261</v>
      </c>
      <c r="V51">
        <v>119.25</v>
      </c>
      <c r="W51">
        <v>214.66666666666666</v>
      </c>
      <c r="X51">
        <v>353.72746331236897</v>
      </c>
      <c r="Y51">
        <v>568.3941299790356</v>
      </c>
    </row>
    <row r="52" spans="1:25" x14ac:dyDescent="0.25">
      <c r="A52" t="s">
        <v>30</v>
      </c>
      <c r="B52" s="1">
        <v>44892</v>
      </c>
      <c r="C52" s="1">
        <v>45221</v>
      </c>
      <c r="D52" t="s">
        <v>24</v>
      </c>
      <c r="E52" t="s">
        <v>12</v>
      </c>
      <c r="F52">
        <v>1431</v>
      </c>
      <c r="G52">
        <v>204139</v>
      </c>
      <c r="H52" t="s">
        <v>13</v>
      </c>
      <c r="I52" s="1">
        <v>44866</v>
      </c>
      <c r="J52">
        <v>2022</v>
      </c>
      <c r="K52">
        <v>11</v>
      </c>
      <c r="L52" t="s">
        <v>673</v>
      </c>
      <c r="M52" t="s">
        <v>637</v>
      </c>
      <c r="N52">
        <v>25599</v>
      </c>
      <c r="O52">
        <v>19459</v>
      </c>
      <c r="P52">
        <v>1</v>
      </c>
      <c r="Q52" t="s">
        <v>590</v>
      </c>
      <c r="R52">
        <v>38890</v>
      </c>
      <c r="S52">
        <v>105398</v>
      </c>
      <c r="T52">
        <v>55842</v>
      </c>
      <c r="U52">
        <v>28261</v>
      </c>
      <c r="V52">
        <v>119.25</v>
      </c>
      <c r="W52">
        <v>214.66666666666666</v>
      </c>
      <c r="X52">
        <v>326.12159329140462</v>
      </c>
      <c r="Y52">
        <v>540.78825995807131</v>
      </c>
    </row>
    <row r="53" spans="1:25" x14ac:dyDescent="0.25">
      <c r="A53" t="s">
        <v>47</v>
      </c>
      <c r="B53" s="1">
        <v>44753</v>
      </c>
      <c r="C53" s="1">
        <v>45114</v>
      </c>
      <c r="D53" t="s">
        <v>24</v>
      </c>
      <c r="E53" t="s">
        <v>15</v>
      </c>
      <c r="F53">
        <v>655</v>
      </c>
      <c r="G53">
        <v>418081</v>
      </c>
      <c r="H53" t="s">
        <v>13</v>
      </c>
      <c r="I53" s="1">
        <v>44743</v>
      </c>
      <c r="J53">
        <v>2022</v>
      </c>
      <c r="K53">
        <v>7</v>
      </c>
      <c r="L53" t="s">
        <v>675</v>
      </c>
      <c r="M53" t="s">
        <v>619</v>
      </c>
      <c r="N53">
        <v>1381</v>
      </c>
      <c r="O53">
        <v>9171</v>
      </c>
      <c r="P53">
        <v>1</v>
      </c>
      <c r="Q53" t="s">
        <v>588</v>
      </c>
      <c r="R53">
        <v>32192</v>
      </c>
      <c r="S53">
        <v>156162</v>
      </c>
      <c r="T53">
        <v>54761</v>
      </c>
      <c r="U53">
        <v>15869</v>
      </c>
      <c r="V53">
        <v>54.58</v>
      </c>
      <c r="W53">
        <v>25.302308537925981</v>
      </c>
      <c r="X53">
        <v>589.813118358373</v>
      </c>
      <c r="Y53">
        <v>615.11542689629903</v>
      </c>
    </row>
    <row r="54" spans="1:25" x14ac:dyDescent="0.25">
      <c r="A54" t="s">
        <v>47</v>
      </c>
      <c r="B54" s="1">
        <v>44753</v>
      </c>
      <c r="C54" s="1">
        <v>45114</v>
      </c>
      <c r="D54" t="s">
        <v>24</v>
      </c>
      <c r="E54" t="s">
        <v>15</v>
      </c>
      <c r="F54">
        <v>655</v>
      </c>
      <c r="G54">
        <v>418081</v>
      </c>
      <c r="H54" t="s">
        <v>13</v>
      </c>
      <c r="I54" s="1">
        <v>44743</v>
      </c>
      <c r="J54">
        <v>2022</v>
      </c>
      <c r="K54">
        <v>7</v>
      </c>
      <c r="L54" t="s">
        <v>675</v>
      </c>
      <c r="M54" t="s">
        <v>619</v>
      </c>
      <c r="N54">
        <v>1381</v>
      </c>
      <c r="O54">
        <v>9171</v>
      </c>
      <c r="P54">
        <v>1</v>
      </c>
      <c r="Q54" t="s">
        <v>590</v>
      </c>
      <c r="R54">
        <v>38230</v>
      </c>
      <c r="S54">
        <v>156162</v>
      </c>
      <c r="T54">
        <v>54761</v>
      </c>
      <c r="U54">
        <v>15869</v>
      </c>
      <c r="V54">
        <v>54.58</v>
      </c>
      <c r="W54">
        <v>25.302308537925981</v>
      </c>
      <c r="X54">
        <v>700.43972150971058</v>
      </c>
      <c r="Y54">
        <v>725.74203004763649</v>
      </c>
    </row>
    <row r="55" spans="1:25" x14ac:dyDescent="0.25">
      <c r="A55" t="s">
        <v>47</v>
      </c>
      <c r="B55" s="1">
        <v>44753</v>
      </c>
      <c r="C55" s="1">
        <v>45114</v>
      </c>
      <c r="D55" t="s">
        <v>24</v>
      </c>
      <c r="E55" t="s">
        <v>15</v>
      </c>
      <c r="F55">
        <v>655</v>
      </c>
      <c r="G55">
        <v>418081</v>
      </c>
      <c r="H55" t="s">
        <v>13</v>
      </c>
      <c r="I55" s="1">
        <v>44743</v>
      </c>
      <c r="J55">
        <v>2022</v>
      </c>
      <c r="K55">
        <v>7</v>
      </c>
      <c r="L55" t="s">
        <v>675</v>
      </c>
      <c r="M55" t="s">
        <v>619</v>
      </c>
      <c r="N55">
        <v>15920</v>
      </c>
      <c r="O55">
        <v>4967</v>
      </c>
      <c r="P55">
        <v>1</v>
      </c>
      <c r="Q55" t="s">
        <v>588</v>
      </c>
      <c r="R55">
        <v>32192</v>
      </c>
      <c r="S55">
        <v>156162</v>
      </c>
      <c r="T55">
        <v>54761</v>
      </c>
      <c r="U55">
        <v>15869</v>
      </c>
      <c r="V55">
        <v>54.58</v>
      </c>
      <c r="W55">
        <v>291.68193477464274</v>
      </c>
      <c r="X55">
        <v>589.813118358373</v>
      </c>
      <c r="Y55">
        <v>881.49505313301574</v>
      </c>
    </row>
    <row r="56" spans="1:25" x14ac:dyDescent="0.25">
      <c r="A56" t="s">
        <v>47</v>
      </c>
      <c r="B56" s="1">
        <v>44753</v>
      </c>
      <c r="C56" s="1">
        <v>45114</v>
      </c>
      <c r="D56" t="s">
        <v>24</v>
      </c>
      <c r="E56" t="s">
        <v>15</v>
      </c>
      <c r="F56">
        <v>655</v>
      </c>
      <c r="G56">
        <v>418081</v>
      </c>
      <c r="H56" t="s">
        <v>13</v>
      </c>
      <c r="I56" s="1">
        <v>44743</v>
      </c>
      <c r="J56">
        <v>2022</v>
      </c>
      <c r="K56">
        <v>7</v>
      </c>
      <c r="L56" t="s">
        <v>675</v>
      </c>
      <c r="M56" t="s">
        <v>619</v>
      </c>
      <c r="N56">
        <v>15920</v>
      </c>
      <c r="O56">
        <v>4967</v>
      </c>
      <c r="P56">
        <v>1</v>
      </c>
      <c r="Q56" t="s">
        <v>590</v>
      </c>
      <c r="R56">
        <v>38230</v>
      </c>
      <c r="S56">
        <v>156162</v>
      </c>
      <c r="T56">
        <v>54761</v>
      </c>
      <c r="U56">
        <v>15869</v>
      </c>
      <c r="V56">
        <v>54.58</v>
      </c>
      <c r="W56">
        <v>291.68193477464274</v>
      </c>
      <c r="X56">
        <v>700.43972150971058</v>
      </c>
      <c r="Y56">
        <v>992.12165628435332</v>
      </c>
    </row>
    <row r="57" spans="1:25" x14ac:dyDescent="0.25">
      <c r="A57" t="s">
        <v>16</v>
      </c>
      <c r="B57" s="1">
        <v>45422</v>
      </c>
      <c r="C57" s="1">
        <v>45787</v>
      </c>
      <c r="D57" t="s">
        <v>11</v>
      </c>
      <c r="E57" t="s">
        <v>17</v>
      </c>
      <c r="F57">
        <v>1949</v>
      </c>
      <c r="G57">
        <v>137883</v>
      </c>
      <c r="H57" t="s">
        <v>13</v>
      </c>
      <c r="I57" s="1">
        <v>45413</v>
      </c>
      <c r="J57">
        <v>2024</v>
      </c>
      <c r="K57">
        <v>5</v>
      </c>
      <c r="L57" t="s">
        <v>637</v>
      </c>
      <c r="M57" t="s">
        <v>613</v>
      </c>
      <c r="N57">
        <v>23610</v>
      </c>
      <c r="O57">
        <v>0</v>
      </c>
      <c r="P57">
        <v>1</v>
      </c>
      <c r="Q57" t="s">
        <v>588</v>
      </c>
      <c r="R57">
        <v>40020</v>
      </c>
      <c r="S57">
        <v>140128</v>
      </c>
      <c r="T57">
        <v>42520</v>
      </c>
      <c r="U57">
        <v>36869</v>
      </c>
      <c r="V57">
        <v>162.41999999999999</v>
      </c>
      <c r="W57">
        <v>145.3638714444034</v>
      </c>
      <c r="X57">
        <v>246.39822681935723</v>
      </c>
      <c r="Y57">
        <v>391.76209826376066</v>
      </c>
    </row>
    <row r="58" spans="1:25" x14ac:dyDescent="0.25">
      <c r="A58" t="s">
        <v>16</v>
      </c>
      <c r="B58" s="1">
        <v>45422</v>
      </c>
      <c r="C58" s="1">
        <v>45787</v>
      </c>
      <c r="D58" t="s">
        <v>11</v>
      </c>
      <c r="E58" t="s">
        <v>17</v>
      </c>
      <c r="F58">
        <v>1949</v>
      </c>
      <c r="G58">
        <v>137883</v>
      </c>
      <c r="H58" t="s">
        <v>13</v>
      </c>
      <c r="I58" s="1">
        <v>45413</v>
      </c>
      <c r="J58">
        <v>2024</v>
      </c>
      <c r="K58">
        <v>5</v>
      </c>
      <c r="L58" t="s">
        <v>637</v>
      </c>
      <c r="M58" t="s">
        <v>613</v>
      </c>
      <c r="N58">
        <v>23610</v>
      </c>
      <c r="O58">
        <v>0</v>
      </c>
      <c r="P58">
        <v>1</v>
      </c>
      <c r="Q58" t="s">
        <v>590</v>
      </c>
      <c r="R58">
        <v>35917</v>
      </c>
      <c r="S58">
        <v>140128</v>
      </c>
      <c r="T58">
        <v>42520</v>
      </c>
      <c r="U58">
        <v>36869</v>
      </c>
      <c r="V58">
        <v>162.41999999999999</v>
      </c>
      <c r="W58">
        <v>145.3638714444034</v>
      </c>
      <c r="X58">
        <v>221.13655953700285</v>
      </c>
      <c r="Y58">
        <v>366.50043098140628</v>
      </c>
    </row>
    <row r="59" spans="1:25" x14ac:dyDescent="0.25">
      <c r="A59" t="s">
        <v>22</v>
      </c>
      <c r="B59" s="1">
        <v>44633</v>
      </c>
      <c r="C59" s="1">
        <v>44994</v>
      </c>
      <c r="D59" t="s">
        <v>11</v>
      </c>
      <c r="E59" t="s">
        <v>19</v>
      </c>
      <c r="F59">
        <v>870</v>
      </c>
      <c r="G59">
        <v>275669</v>
      </c>
      <c r="H59" t="s">
        <v>13</v>
      </c>
      <c r="I59" s="1">
        <v>44621</v>
      </c>
      <c r="J59">
        <v>2022</v>
      </c>
      <c r="K59">
        <v>3</v>
      </c>
      <c r="L59" t="s">
        <v>669</v>
      </c>
      <c r="M59" t="s">
        <v>613</v>
      </c>
      <c r="N59">
        <v>15927</v>
      </c>
      <c r="O59">
        <v>1772</v>
      </c>
      <c r="P59">
        <v>1</v>
      </c>
      <c r="Q59" t="s">
        <v>588</v>
      </c>
      <c r="R59">
        <v>40020</v>
      </c>
      <c r="S59">
        <v>140128</v>
      </c>
      <c r="T59">
        <v>42520</v>
      </c>
      <c r="U59">
        <v>36869</v>
      </c>
      <c r="V59">
        <v>72.5</v>
      </c>
      <c r="W59">
        <v>219.68275862068967</v>
      </c>
      <c r="X59">
        <v>552</v>
      </c>
      <c r="Y59">
        <v>771.6827586206897</v>
      </c>
    </row>
    <row r="60" spans="1:25" x14ac:dyDescent="0.25">
      <c r="A60" t="s">
        <v>22</v>
      </c>
      <c r="B60" s="1">
        <v>44633</v>
      </c>
      <c r="C60" s="1">
        <v>44994</v>
      </c>
      <c r="D60" t="s">
        <v>11</v>
      </c>
      <c r="E60" t="s">
        <v>19</v>
      </c>
      <c r="F60">
        <v>870</v>
      </c>
      <c r="G60">
        <v>275669</v>
      </c>
      <c r="H60" t="s">
        <v>13</v>
      </c>
      <c r="I60" s="1">
        <v>44621</v>
      </c>
      <c r="J60">
        <v>2022</v>
      </c>
      <c r="K60">
        <v>3</v>
      </c>
      <c r="L60" t="s">
        <v>669</v>
      </c>
      <c r="M60" t="s">
        <v>613</v>
      </c>
      <c r="N60">
        <v>15927</v>
      </c>
      <c r="O60">
        <v>1772</v>
      </c>
      <c r="P60">
        <v>1</v>
      </c>
      <c r="Q60" t="s">
        <v>590</v>
      </c>
      <c r="R60">
        <v>35917</v>
      </c>
      <c r="S60">
        <v>140128</v>
      </c>
      <c r="T60">
        <v>42520</v>
      </c>
      <c r="U60">
        <v>36869</v>
      </c>
      <c r="V60">
        <v>72.5</v>
      </c>
      <c r="W60">
        <v>219.68275862068967</v>
      </c>
      <c r="X60">
        <v>495.40689655172412</v>
      </c>
      <c r="Y60">
        <v>715.08965517241381</v>
      </c>
    </row>
    <row r="61" spans="1:25" x14ac:dyDescent="0.25">
      <c r="A61" t="s">
        <v>171</v>
      </c>
      <c r="B61" s="1">
        <v>45135</v>
      </c>
      <c r="C61" s="1">
        <v>45534</v>
      </c>
      <c r="D61" t="s">
        <v>21</v>
      </c>
      <c r="E61" t="s">
        <v>15</v>
      </c>
      <c r="F61">
        <v>925</v>
      </c>
      <c r="G61">
        <v>477120</v>
      </c>
      <c r="H61" t="s">
        <v>13</v>
      </c>
      <c r="I61" s="1">
        <v>45108</v>
      </c>
      <c r="J61">
        <v>2023</v>
      </c>
      <c r="K61">
        <v>7</v>
      </c>
      <c r="L61" t="s">
        <v>607</v>
      </c>
      <c r="M61" t="s">
        <v>613</v>
      </c>
      <c r="N61">
        <v>7823</v>
      </c>
      <c r="O61">
        <v>14824</v>
      </c>
      <c r="P61">
        <v>1</v>
      </c>
      <c r="Q61" t="s">
        <v>588</v>
      </c>
      <c r="R61">
        <v>40020</v>
      </c>
      <c r="S61">
        <v>85039</v>
      </c>
      <c r="T61">
        <v>41281</v>
      </c>
      <c r="U61">
        <v>29631</v>
      </c>
      <c r="V61">
        <v>77.08</v>
      </c>
      <c r="W61">
        <v>101.49195640892579</v>
      </c>
      <c r="X61">
        <v>519.20083030617536</v>
      </c>
      <c r="Y61">
        <v>620.69278671510119</v>
      </c>
    </row>
    <row r="62" spans="1:25" x14ac:dyDescent="0.25">
      <c r="A62" t="s">
        <v>171</v>
      </c>
      <c r="B62" s="1">
        <v>45135</v>
      </c>
      <c r="C62" s="1">
        <v>45534</v>
      </c>
      <c r="D62" t="s">
        <v>21</v>
      </c>
      <c r="E62" t="s">
        <v>15</v>
      </c>
      <c r="F62">
        <v>925</v>
      </c>
      <c r="G62">
        <v>477120</v>
      </c>
      <c r="H62" t="s">
        <v>13</v>
      </c>
      <c r="I62" s="1">
        <v>45108</v>
      </c>
      <c r="J62">
        <v>2023</v>
      </c>
      <c r="K62">
        <v>7</v>
      </c>
      <c r="L62" t="s">
        <v>607</v>
      </c>
      <c r="M62" t="s">
        <v>613</v>
      </c>
      <c r="N62">
        <v>7823</v>
      </c>
      <c r="O62">
        <v>14824</v>
      </c>
      <c r="P62">
        <v>1</v>
      </c>
      <c r="Q62" t="s">
        <v>590</v>
      </c>
      <c r="R62">
        <v>35917</v>
      </c>
      <c r="S62">
        <v>85039</v>
      </c>
      <c r="T62">
        <v>41281</v>
      </c>
      <c r="U62">
        <v>29631</v>
      </c>
      <c r="V62">
        <v>77.08</v>
      </c>
      <c r="W62">
        <v>101.49195640892579</v>
      </c>
      <c r="X62">
        <v>465.97042034250131</v>
      </c>
      <c r="Y62">
        <v>567.46237675142709</v>
      </c>
    </row>
    <row r="63" spans="1:25" x14ac:dyDescent="0.25">
      <c r="A63" t="s">
        <v>16</v>
      </c>
      <c r="B63" s="1">
        <v>45422</v>
      </c>
      <c r="C63" s="1">
        <v>45787</v>
      </c>
      <c r="D63" t="s">
        <v>11</v>
      </c>
      <c r="E63" t="s">
        <v>17</v>
      </c>
      <c r="F63">
        <v>1949</v>
      </c>
      <c r="G63">
        <v>137883</v>
      </c>
      <c r="H63" t="s">
        <v>13</v>
      </c>
      <c r="I63" s="1">
        <v>45413</v>
      </c>
      <c r="J63">
        <v>2024</v>
      </c>
      <c r="K63">
        <v>5</v>
      </c>
      <c r="L63" t="s">
        <v>637</v>
      </c>
      <c r="M63" t="s">
        <v>619</v>
      </c>
      <c r="N63">
        <v>8549</v>
      </c>
      <c r="O63">
        <v>7006</v>
      </c>
      <c r="P63">
        <v>1</v>
      </c>
      <c r="Q63" t="s">
        <v>588</v>
      </c>
      <c r="R63">
        <v>32192</v>
      </c>
      <c r="S63">
        <v>106149</v>
      </c>
      <c r="T63">
        <v>24370</v>
      </c>
      <c r="U63">
        <v>20283</v>
      </c>
      <c r="V63">
        <v>162.41999999999999</v>
      </c>
      <c r="W63">
        <v>52.635143455239508</v>
      </c>
      <c r="X63">
        <v>198.20219184829455</v>
      </c>
      <c r="Y63">
        <v>250.83733530353408</v>
      </c>
    </row>
    <row r="64" spans="1:25" x14ac:dyDescent="0.25">
      <c r="A64" t="s">
        <v>16</v>
      </c>
      <c r="B64" s="1">
        <v>45422</v>
      </c>
      <c r="C64" s="1">
        <v>45787</v>
      </c>
      <c r="D64" t="s">
        <v>11</v>
      </c>
      <c r="E64" t="s">
        <v>17</v>
      </c>
      <c r="F64">
        <v>1949</v>
      </c>
      <c r="G64">
        <v>137883</v>
      </c>
      <c r="H64" t="s">
        <v>13</v>
      </c>
      <c r="I64" s="1">
        <v>45413</v>
      </c>
      <c r="J64">
        <v>2024</v>
      </c>
      <c r="K64">
        <v>5</v>
      </c>
      <c r="L64" t="s">
        <v>637</v>
      </c>
      <c r="M64" t="s">
        <v>619</v>
      </c>
      <c r="N64">
        <v>8549</v>
      </c>
      <c r="O64">
        <v>7006</v>
      </c>
      <c r="P64">
        <v>1</v>
      </c>
      <c r="Q64" t="s">
        <v>590</v>
      </c>
      <c r="R64">
        <v>38230</v>
      </c>
      <c r="S64">
        <v>106149</v>
      </c>
      <c r="T64">
        <v>24370</v>
      </c>
      <c r="U64">
        <v>20283</v>
      </c>
      <c r="V64">
        <v>162.41999999999999</v>
      </c>
      <c r="W64">
        <v>52.635143455239508</v>
      </c>
      <c r="X64">
        <v>235.37741657431351</v>
      </c>
      <c r="Y64">
        <v>288.01256002955301</v>
      </c>
    </row>
    <row r="65" spans="1:25" x14ac:dyDescent="0.25">
      <c r="A65" t="s">
        <v>18</v>
      </c>
      <c r="B65" s="1">
        <v>44832</v>
      </c>
      <c r="C65" s="1">
        <v>45173</v>
      </c>
      <c r="D65" t="s">
        <v>11</v>
      </c>
      <c r="E65" t="s">
        <v>19</v>
      </c>
      <c r="F65">
        <v>1566</v>
      </c>
      <c r="G65">
        <v>402952</v>
      </c>
      <c r="H65" t="s">
        <v>13</v>
      </c>
      <c r="I65" s="1">
        <v>44805</v>
      </c>
      <c r="J65">
        <v>2022</v>
      </c>
      <c r="K65">
        <v>9</v>
      </c>
      <c r="L65" t="s">
        <v>668</v>
      </c>
      <c r="M65" t="s">
        <v>619</v>
      </c>
      <c r="N65">
        <v>1556</v>
      </c>
      <c r="O65">
        <v>0</v>
      </c>
      <c r="P65">
        <v>1</v>
      </c>
      <c r="Q65" t="s">
        <v>588</v>
      </c>
      <c r="R65">
        <v>32192</v>
      </c>
      <c r="S65">
        <v>106149</v>
      </c>
      <c r="T65">
        <v>24370</v>
      </c>
      <c r="U65">
        <v>20283</v>
      </c>
      <c r="V65">
        <v>130.5</v>
      </c>
      <c r="W65">
        <v>11.923371647509578</v>
      </c>
      <c r="X65">
        <v>246.68199233716476</v>
      </c>
      <c r="Y65">
        <v>258.60536398467434</v>
      </c>
    </row>
    <row r="66" spans="1:25" x14ac:dyDescent="0.25">
      <c r="A66" t="s">
        <v>18</v>
      </c>
      <c r="B66" s="1">
        <v>44832</v>
      </c>
      <c r="C66" s="1">
        <v>45173</v>
      </c>
      <c r="D66" t="s">
        <v>11</v>
      </c>
      <c r="E66" t="s">
        <v>19</v>
      </c>
      <c r="F66">
        <v>1566</v>
      </c>
      <c r="G66">
        <v>402952</v>
      </c>
      <c r="H66" t="s">
        <v>13</v>
      </c>
      <c r="I66" s="1">
        <v>44805</v>
      </c>
      <c r="J66">
        <v>2022</v>
      </c>
      <c r="K66">
        <v>9</v>
      </c>
      <c r="L66" t="s">
        <v>668</v>
      </c>
      <c r="M66" t="s">
        <v>619</v>
      </c>
      <c r="N66">
        <v>1556</v>
      </c>
      <c r="O66">
        <v>0</v>
      </c>
      <c r="P66">
        <v>1</v>
      </c>
      <c r="Q66" t="s">
        <v>590</v>
      </c>
      <c r="R66">
        <v>38230</v>
      </c>
      <c r="S66">
        <v>106149</v>
      </c>
      <c r="T66">
        <v>24370</v>
      </c>
      <c r="U66">
        <v>20283</v>
      </c>
      <c r="V66">
        <v>130.5</v>
      </c>
      <c r="W66">
        <v>11.923371647509578</v>
      </c>
      <c r="X66">
        <v>292.9501915708812</v>
      </c>
      <c r="Y66">
        <v>304.87356321839081</v>
      </c>
    </row>
    <row r="67" spans="1:25" x14ac:dyDescent="0.25">
      <c r="A67" t="s">
        <v>28</v>
      </c>
      <c r="B67" s="1">
        <v>45028</v>
      </c>
      <c r="C67" s="1">
        <v>45371</v>
      </c>
      <c r="D67" t="s">
        <v>11</v>
      </c>
      <c r="E67" t="s">
        <v>17</v>
      </c>
      <c r="F67">
        <v>1067</v>
      </c>
      <c r="G67">
        <v>152541</v>
      </c>
      <c r="H67" t="s">
        <v>13</v>
      </c>
      <c r="I67" s="1">
        <v>45017</v>
      </c>
      <c r="J67">
        <v>2023</v>
      </c>
      <c r="K67">
        <v>4</v>
      </c>
      <c r="L67" t="s">
        <v>598</v>
      </c>
      <c r="M67" t="s">
        <v>619</v>
      </c>
      <c r="N67">
        <v>12641</v>
      </c>
      <c r="O67">
        <v>0</v>
      </c>
      <c r="P67">
        <v>1</v>
      </c>
      <c r="Q67" t="s">
        <v>588</v>
      </c>
      <c r="R67">
        <v>32192</v>
      </c>
      <c r="S67">
        <v>106149</v>
      </c>
      <c r="T67">
        <v>24370</v>
      </c>
      <c r="U67">
        <v>20283</v>
      </c>
      <c r="V67">
        <v>88.92</v>
      </c>
      <c r="W67">
        <v>142.16149347728296</v>
      </c>
      <c r="X67">
        <v>362.03328834907779</v>
      </c>
      <c r="Y67">
        <v>504.19478182636078</v>
      </c>
    </row>
    <row r="68" spans="1:25" x14ac:dyDescent="0.25">
      <c r="A68" t="s">
        <v>28</v>
      </c>
      <c r="B68" s="1">
        <v>45028</v>
      </c>
      <c r="C68" s="1">
        <v>45371</v>
      </c>
      <c r="D68" t="s">
        <v>11</v>
      </c>
      <c r="E68" t="s">
        <v>17</v>
      </c>
      <c r="F68">
        <v>1067</v>
      </c>
      <c r="G68">
        <v>152541</v>
      </c>
      <c r="H68" t="s">
        <v>13</v>
      </c>
      <c r="I68" s="1">
        <v>45017</v>
      </c>
      <c r="J68">
        <v>2023</v>
      </c>
      <c r="K68">
        <v>4</v>
      </c>
      <c r="L68" t="s">
        <v>598</v>
      </c>
      <c r="M68" t="s">
        <v>619</v>
      </c>
      <c r="N68">
        <v>12641</v>
      </c>
      <c r="O68">
        <v>0</v>
      </c>
      <c r="P68">
        <v>1</v>
      </c>
      <c r="Q68" t="s">
        <v>590</v>
      </c>
      <c r="R68">
        <v>38230</v>
      </c>
      <c r="S68">
        <v>106149</v>
      </c>
      <c r="T68">
        <v>24370</v>
      </c>
      <c r="U68">
        <v>20283</v>
      </c>
      <c r="V68">
        <v>88.92</v>
      </c>
      <c r="W68">
        <v>142.16149347728296</v>
      </c>
      <c r="X68">
        <v>429.93702204228521</v>
      </c>
      <c r="Y68">
        <v>572.0985155195682</v>
      </c>
    </row>
    <row r="69" spans="1:25" x14ac:dyDescent="0.25">
      <c r="A69" t="s">
        <v>26</v>
      </c>
      <c r="B69" s="1">
        <v>45176</v>
      </c>
      <c r="C69" s="1">
        <v>45503</v>
      </c>
      <c r="D69" t="s">
        <v>11</v>
      </c>
      <c r="E69" t="s">
        <v>12</v>
      </c>
      <c r="F69">
        <v>1367</v>
      </c>
      <c r="G69">
        <v>356383</v>
      </c>
      <c r="H69" t="s">
        <v>13</v>
      </c>
      <c r="I69" s="1">
        <v>45170</v>
      </c>
      <c r="J69">
        <v>2023</v>
      </c>
      <c r="K69">
        <v>9</v>
      </c>
      <c r="L69" t="s">
        <v>613</v>
      </c>
      <c r="M69" t="s">
        <v>643</v>
      </c>
      <c r="N69">
        <v>15373</v>
      </c>
      <c r="O69">
        <v>3642</v>
      </c>
      <c r="P69">
        <v>1</v>
      </c>
      <c r="Q69" t="s">
        <v>588</v>
      </c>
      <c r="R69">
        <v>40949</v>
      </c>
      <c r="S69">
        <v>115529</v>
      </c>
      <c r="T69">
        <v>38452</v>
      </c>
      <c r="U69">
        <v>31625</v>
      </c>
      <c r="V69">
        <v>113.92</v>
      </c>
      <c r="W69">
        <v>134.94557584269663</v>
      </c>
      <c r="X69">
        <v>359.45400280898878</v>
      </c>
      <c r="Y69">
        <v>494.39957865168537</v>
      </c>
    </row>
    <row r="70" spans="1:25" x14ac:dyDescent="0.25">
      <c r="A70" t="s">
        <v>26</v>
      </c>
      <c r="B70" s="1">
        <v>45176</v>
      </c>
      <c r="C70" s="1">
        <v>45503</v>
      </c>
      <c r="D70" t="s">
        <v>11</v>
      </c>
      <c r="E70" t="s">
        <v>12</v>
      </c>
      <c r="F70">
        <v>1367</v>
      </c>
      <c r="G70">
        <v>356383</v>
      </c>
      <c r="H70" t="s">
        <v>13</v>
      </c>
      <c r="I70" s="1">
        <v>45170</v>
      </c>
      <c r="J70">
        <v>2023</v>
      </c>
      <c r="K70">
        <v>9</v>
      </c>
      <c r="L70" t="s">
        <v>613</v>
      </c>
      <c r="M70" t="s">
        <v>643</v>
      </c>
      <c r="N70">
        <v>15373</v>
      </c>
      <c r="O70">
        <v>3642</v>
      </c>
      <c r="P70">
        <v>1</v>
      </c>
      <c r="Q70" t="s">
        <v>590</v>
      </c>
      <c r="R70">
        <v>32547</v>
      </c>
      <c r="S70">
        <v>115529</v>
      </c>
      <c r="T70">
        <v>38452</v>
      </c>
      <c r="U70">
        <v>31625</v>
      </c>
      <c r="V70">
        <v>113.92</v>
      </c>
      <c r="W70">
        <v>134.94557584269663</v>
      </c>
      <c r="X70">
        <v>285.70049157303373</v>
      </c>
      <c r="Y70">
        <v>420.64606741573033</v>
      </c>
    </row>
    <row r="71" spans="1:25" x14ac:dyDescent="0.25">
      <c r="A71" t="s">
        <v>80</v>
      </c>
      <c r="B71" s="1">
        <v>44949</v>
      </c>
      <c r="C71" s="1">
        <v>45292</v>
      </c>
      <c r="D71" t="s">
        <v>21</v>
      </c>
      <c r="E71" t="s">
        <v>12</v>
      </c>
      <c r="F71">
        <v>2448</v>
      </c>
      <c r="G71">
        <v>163056</v>
      </c>
      <c r="H71" t="s">
        <v>36</v>
      </c>
      <c r="I71" s="1">
        <v>44927</v>
      </c>
      <c r="J71">
        <v>2023</v>
      </c>
      <c r="K71">
        <v>1</v>
      </c>
      <c r="L71" t="s">
        <v>587</v>
      </c>
      <c r="M71" t="s">
        <v>643</v>
      </c>
      <c r="N71">
        <v>5793</v>
      </c>
      <c r="O71">
        <v>19546</v>
      </c>
      <c r="P71">
        <v>1</v>
      </c>
      <c r="Q71" t="s">
        <v>588</v>
      </c>
      <c r="R71">
        <v>40949</v>
      </c>
      <c r="S71">
        <v>111174</v>
      </c>
      <c r="T71">
        <v>55436</v>
      </c>
      <c r="U71">
        <v>29638</v>
      </c>
      <c r="V71">
        <v>204</v>
      </c>
      <c r="W71">
        <v>28.397058823529413</v>
      </c>
      <c r="X71">
        <v>200.73039215686273</v>
      </c>
      <c r="Y71">
        <v>229.12745098039215</v>
      </c>
    </row>
    <row r="72" spans="1:25" x14ac:dyDescent="0.25">
      <c r="A72" t="s">
        <v>80</v>
      </c>
      <c r="B72" s="1">
        <v>44949</v>
      </c>
      <c r="C72" s="1">
        <v>45292</v>
      </c>
      <c r="D72" t="s">
        <v>21</v>
      </c>
      <c r="E72" t="s">
        <v>12</v>
      </c>
      <c r="F72">
        <v>2448</v>
      </c>
      <c r="G72">
        <v>163056</v>
      </c>
      <c r="H72" t="s">
        <v>36</v>
      </c>
      <c r="I72" s="1">
        <v>44927</v>
      </c>
      <c r="J72">
        <v>2023</v>
      </c>
      <c r="K72">
        <v>1</v>
      </c>
      <c r="L72" t="s">
        <v>587</v>
      </c>
      <c r="M72" t="s">
        <v>643</v>
      </c>
      <c r="N72">
        <v>5793</v>
      </c>
      <c r="O72">
        <v>19546</v>
      </c>
      <c r="P72">
        <v>1</v>
      </c>
      <c r="Q72" t="s">
        <v>590</v>
      </c>
      <c r="R72">
        <v>32547</v>
      </c>
      <c r="S72">
        <v>111174</v>
      </c>
      <c r="T72">
        <v>55436</v>
      </c>
      <c r="U72">
        <v>29638</v>
      </c>
      <c r="V72">
        <v>204</v>
      </c>
      <c r="W72">
        <v>28.397058823529413</v>
      </c>
      <c r="X72">
        <v>159.54411764705881</v>
      </c>
      <c r="Y72">
        <v>187.94117647058823</v>
      </c>
    </row>
    <row r="73" spans="1:25" x14ac:dyDescent="0.25">
      <c r="A73" t="s">
        <v>208</v>
      </c>
      <c r="B73" s="1">
        <v>44968</v>
      </c>
      <c r="C73" s="1">
        <v>45302</v>
      </c>
      <c r="D73" t="s">
        <v>24</v>
      </c>
      <c r="E73" t="s">
        <v>17</v>
      </c>
      <c r="F73">
        <v>1860</v>
      </c>
      <c r="G73">
        <v>34816</v>
      </c>
      <c r="H73" t="s">
        <v>13</v>
      </c>
      <c r="I73" s="1">
        <v>44958</v>
      </c>
      <c r="J73">
        <v>2023</v>
      </c>
      <c r="K73">
        <v>2</v>
      </c>
      <c r="L73" t="s">
        <v>592</v>
      </c>
      <c r="M73" t="s">
        <v>643</v>
      </c>
      <c r="N73">
        <v>24297</v>
      </c>
      <c r="O73">
        <v>0</v>
      </c>
      <c r="P73">
        <v>1</v>
      </c>
      <c r="Q73" t="s">
        <v>588</v>
      </c>
      <c r="R73">
        <v>40949</v>
      </c>
      <c r="S73">
        <v>143059</v>
      </c>
      <c r="T73">
        <v>35954</v>
      </c>
      <c r="U73">
        <v>32186</v>
      </c>
      <c r="V73">
        <v>155</v>
      </c>
      <c r="W73">
        <v>156.75483870967741</v>
      </c>
      <c r="X73">
        <v>264.18709677419355</v>
      </c>
      <c r="Y73">
        <v>420.94193548387096</v>
      </c>
    </row>
    <row r="74" spans="1:25" x14ac:dyDescent="0.25">
      <c r="A74" t="s">
        <v>208</v>
      </c>
      <c r="B74" s="1">
        <v>44968</v>
      </c>
      <c r="C74" s="1">
        <v>45302</v>
      </c>
      <c r="D74" t="s">
        <v>24</v>
      </c>
      <c r="E74" t="s">
        <v>17</v>
      </c>
      <c r="F74">
        <v>1860</v>
      </c>
      <c r="G74">
        <v>34816</v>
      </c>
      <c r="H74" t="s">
        <v>13</v>
      </c>
      <c r="I74" s="1">
        <v>44958</v>
      </c>
      <c r="J74">
        <v>2023</v>
      </c>
      <c r="K74">
        <v>2</v>
      </c>
      <c r="L74" t="s">
        <v>592</v>
      </c>
      <c r="M74" t="s">
        <v>643</v>
      </c>
      <c r="N74">
        <v>24297</v>
      </c>
      <c r="O74">
        <v>0</v>
      </c>
      <c r="P74">
        <v>1</v>
      </c>
      <c r="Q74" t="s">
        <v>590</v>
      </c>
      <c r="R74">
        <v>32547</v>
      </c>
      <c r="S74">
        <v>143059</v>
      </c>
      <c r="T74">
        <v>35954</v>
      </c>
      <c r="U74">
        <v>32186</v>
      </c>
      <c r="V74">
        <v>155</v>
      </c>
      <c r="W74">
        <v>156.75483870967741</v>
      </c>
      <c r="X74">
        <v>209.98064516129031</v>
      </c>
      <c r="Y74">
        <v>366.73548387096776</v>
      </c>
    </row>
    <row r="75" spans="1:25" x14ac:dyDescent="0.25">
      <c r="A75" t="s">
        <v>176</v>
      </c>
      <c r="B75" s="1">
        <v>45433</v>
      </c>
      <c r="C75" s="1">
        <v>45753</v>
      </c>
      <c r="D75" t="s">
        <v>21</v>
      </c>
      <c r="E75" t="s">
        <v>19</v>
      </c>
      <c r="F75">
        <v>2046</v>
      </c>
      <c r="G75">
        <v>147717</v>
      </c>
      <c r="H75" t="s">
        <v>13</v>
      </c>
      <c r="I75" s="1">
        <v>45413</v>
      </c>
      <c r="J75">
        <v>2024</v>
      </c>
      <c r="K75">
        <v>5</v>
      </c>
      <c r="L75" t="s">
        <v>637</v>
      </c>
      <c r="M75" t="s">
        <v>607</v>
      </c>
      <c r="N75">
        <v>11948</v>
      </c>
      <c r="O75">
        <v>10601</v>
      </c>
      <c r="P75">
        <v>1</v>
      </c>
      <c r="Q75" t="s">
        <v>590</v>
      </c>
      <c r="R75">
        <v>42969</v>
      </c>
      <c r="S75">
        <v>109943</v>
      </c>
      <c r="T75">
        <v>20859</v>
      </c>
      <c r="U75">
        <v>27048</v>
      </c>
      <c r="V75">
        <v>170.5</v>
      </c>
      <c r="W75">
        <v>70.076246334310852</v>
      </c>
      <c r="X75">
        <v>252.0175953079179</v>
      </c>
      <c r="Y75">
        <v>322.09384164222877</v>
      </c>
    </row>
    <row r="76" spans="1:25" x14ac:dyDescent="0.25">
      <c r="A76" t="s">
        <v>80</v>
      </c>
      <c r="B76" s="1">
        <v>44949</v>
      </c>
      <c r="C76" s="1">
        <v>45292</v>
      </c>
      <c r="D76" t="s">
        <v>21</v>
      </c>
      <c r="E76" t="s">
        <v>12</v>
      </c>
      <c r="F76">
        <v>2448</v>
      </c>
      <c r="G76">
        <v>163056</v>
      </c>
      <c r="H76" t="s">
        <v>36</v>
      </c>
      <c r="I76" s="1">
        <v>44927</v>
      </c>
      <c r="J76">
        <v>2023</v>
      </c>
      <c r="K76">
        <v>1</v>
      </c>
      <c r="L76" t="s">
        <v>587</v>
      </c>
      <c r="M76" t="s">
        <v>610</v>
      </c>
      <c r="N76">
        <v>2368</v>
      </c>
      <c r="O76">
        <v>1757</v>
      </c>
      <c r="P76">
        <v>1</v>
      </c>
      <c r="Q76" t="s">
        <v>588</v>
      </c>
      <c r="R76">
        <v>20561</v>
      </c>
      <c r="S76">
        <v>142956</v>
      </c>
      <c r="T76">
        <v>48327</v>
      </c>
      <c r="U76">
        <v>25278</v>
      </c>
      <c r="V76">
        <v>204</v>
      </c>
      <c r="W76">
        <v>11.607843137254902</v>
      </c>
      <c r="X76">
        <v>100.78921568627452</v>
      </c>
      <c r="Y76">
        <v>112.39705882352941</v>
      </c>
    </row>
    <row r="77" spans="1:25" x14ac:dyDescent="0.25">
      <c r="A77" t="s">
        <v>80</v>
      </c>
      <c r="B77" s="1">
        <v>44949</v>
      </c>
      <c r="C77" s="1">
        <v>45292</v>
      </c>
      <c r="D77" t="s">
        <v>21</v>
      </c>
      <c r="E77" t="s">
        <v>12</v>
      </c>
      <c r="F77">
        <v>2448</v>
      </c>
      <c r="G77">
        <v>163056</v>
      </c>
      <c r="H77" t="s">
        <v>36</v>
      </c>
      <c r="I77" s="1">
        <v>44927</v>
      </c>
      <c r="J77">
        <v>2023</v>
      </c>
      <c r="K77">
        <v>1</v>
      </c>
      <c r="L77" t="s">
        <v>587</v>
      </c>
      <c r="M77" t="s">
        <v>610</v>
      </c>
      <c r="N77">
        <v>2368</v>
      </c>
      <c r="O77">
        <v>1757</v>
      </c>
      <c r="P77">
        <v>1</v>
      </c>
      <c r="Q77" t="s">
        <v>590</v>
      </c>
      <c r="R77">
        <v>26901</v>
      </c>
      <c r="S77">
        <v>142956</v>
      </c>
      <c r="T77">
        <v>48327</v>
      </c>
      <c r="U77">
        <v>25278</v>
      </c>
      <c r="V77">
        <v>204</v>
      </c>
      <c r="W77">
        <v>11.607843137254902</v>
      </c>
      <c r="X77">
        <v>131.86764705882354</v>
      </c>
      <c r="Y77">
        <v>143.47549019607843</v>
      </c>
    </row>
    <row r="78" spans="1:25" x14ac:dyDescent="0.25">
      <c r="A78" t="s">
        <v>203</v>
      </c>
      <c r="B78" s="1">
        <v>45125</v>
      </c>
      <c r="C78" s="1">
        <v>45493</v>
      </c>
      <c r="D78" t="s">
        <v>21</v>
      </c>
      <c r="E78" t="s">
        <v>17</v>
      </c>
      <c r="F78">
        <v>2161</v>
      </c>
      <c r="G78">
        <v>558385</v>
      </c>
      <c r="H78" t="s">
        <v>13</v>
      </c>
      <c r="I78" s="1">
        <v>45108</v>
      </c>
      <c r="J78">
        <v>2023</v>
      </c>
      <c r="K78">
        <v>7</v>
      </c>
      <c r="L78" t="s">
        <v>607</v>
      </c>
      <c r="M78" t="s">
        <v>610</v>
      </c>
      <c r="N78">
        <v>20039</v>
      </c>
      <c r="O78">
        <v>16616</v>
      </c>
      <c r="P78">
        <v>1</v>
      </c>
      <c r="Q78" t="s">
        <v>588</v>
      </c>
      <c r="R78">
        <v>20561</v>
      </c>
      <c r="S78">
        <v>142956</v>
      </c>
      <c r="T78">
        <v>48327</v>
      </c>
      <c r="U78">
        <v>25278</v>
      </c>
      <c r="V78">
        <v>180.08</v>
      </c>
      <c r="W78">
        <v>111.27832074633496</v>
      </c>
      <c r="X78">
        <v>114.17703243003109</v>
      </c>
      <c r="Y78">
        <v>225.45535317636603</v>
      </c>
    </row>
    <row r="79" spans="1:25" x14ac:dyDescent="0.25">
      <c r="A79" t="s">
        <v>203</v>
      </c>
      <c r="B79" s="1">
        <v>45125</v>
      </c>
      <c r="C79" s="1">
        <v>45493</v>
      </c>
      <c r="D79" t="s">
        <v>21</v>
      </c>
      <c r="E79" t="s">
        <v>17</v>
      </c>
      <c r="F79">
        <v>2161</v>
      </c>
      <c r="G79">
        <v>558385</v>
      </c>
      <c r="H79" t="s">
        <v>13</v>
      </c>
      <c r="I79" s="1">
        <v>45108</v>
      </c>
      <c r="J79">
        <v>2023</v>
      </c>
      <c r="K79">
        <v>7</v>
      </c>
      <c r="L79" t="s">
        <v>607</v>
      </c>
      <c r="M79" t="s">
        <v>610</v>
      </c>
      <c r="N79">
        <v>20039</v>
      </c>
      <c r="O79">
        <v>16616</v>
      </c>
      <c r="P79">
        <v>1</v>
      </c>
      <c r="Q79" t="s">
        <v>590</v>
      </c>
      <c r="R79">
        <v>26901</v>
      </c>
      <c r="S79">
        <v>142956</v>
      </c>
      <c r="T79">
        <v>48327</v>
      </c>
      <c r="U79">
        <v>25278</v>
      </c>
      <c r="V79">
        <v>180.08</v>
      </c>
      <c r="W79">
        <v>111.27832074633496</v>
      </c>
      <c r="X79">
        <v>149.38360728565081</v>
      </c>
      <c r="Y79">
        <v>260.66192803198578</v>
      </c>
    </row>
    <row r="80" spans="1:25" x14ac:dyDescent="0.25">
      <c r="A80" t="s">
        <v>23</v>
      </c>
      <c r="B80" s="1">
        <v>45262</v>
      </c>
      <c r="C80" s="1">
        <v>45618</v>
      </c>
      <c r="D80" t="s">
        <v>24</v>
      </c>
      <c r="E80" t="s">
        <v>12</v>
      </c>
      <c r="F80">
        <v>1435</v>
      </c>
      <c r="G80">
        <v>540134</v>
      </c>
      <c r="H80" t="s">
        <v>13</v>
      </c>
      <c r="I80" s="1">
        <v>45261</v>
      </c>
      <c r="J80">
        <v>2023</v>
      </c>
      <c r="K80">
        <v>12</v>
      </c>
      <c r="L80" t="s">
        <v>622</v>
      </c>
      <c r="M80" t="s">
        <v>610</v>
      </c>
      <c r="N80">
        <v>19991</v>
      </c>
      <c r="O80">
        <v>0</v>
      </c>
      <c r="P80">
        <v>1</v>
      </c>
      <c r="Q80" t="s">
        <v>588</v>
      </c>
      <c r="R80">
        <v>20561</v>
      </c>
      <c r="S80">
        <v>170480</v>
      </c>
      <c r="T80">
        <v>21134</v>
      </c>
      <c r="U80">
        <v>36550</v>
      </c>
      <c r="V80">
        <v>119.58</v>
      </c>
      <c r="W80">
        <v>167.17678541562134</v>
      </c>
      <c r="X80">
        <v>171.94346880749291</v>
      </c>
      <c r="Y80">
        <v>339.12025422311422</v>
      </c>
    </row>
    <row r="81" spans="1:25" x14ac:dyDescent="0.25">
      <c r="A81" t="s">
        <v>23</v>
      </c>
      <c r="B81" s="1">
        <v>45262</v>
      </c>
      <c r="C81" s="1">
        <v>45618</v>
      </c>
      <c r="D81" t="s">
        <v>24</v>
      </c>
      <c r="E81" t="s">
        <v>12</v>
      </c>
      <c r="F81">
        <v>1435</v>
      </c>
      <c r="G81">
        <v>540134</v>
      </c>
      <c r="H81" t="s">
        <v>13</v>
      </c>
      <c r="I81" s="1">
        <v>45261</v>
      </c>
      <c r="J81">
        <v>2023</v>
      </c>
      <c r="K81">
        <v>12</v>
      </c>
      <c r="L81" t="s">
        <v>622</v>
      </c>
      <c r="M81" t="s">
        <v>610</v>
      </c>
      <c r="N81">
        <v>19991</v>
      </c>
      <c r="O81">
        <v>0</v>
      </c>
      <c r="P81">
        <v>1</v>
      </c>
      <c r="Q81" t="s">
        <v>590</v>
      </c>
      <c r="R81">
        <v>26901</v>
      </c>
      <c r="S81">
        <v>170480</v>
      </c>
      <c r="T81">
        <v>21134</v>
      </c>
      <c r="U81">
        <v>36550</v>
      </c>
      <c r="V81">
        <v>119.58</v>
      </c>
      <c r="W81">
        <v>167.17678541562134</v>
      </c>
      <c r="X81">
        <v>224.96236828901155</v>
      </c>
      <c r="Y81">
        <v>392.13915370463286</v>
      </c>
    </row>
    <row r="82" spans="1:25" x14ac:dyDescent="0.25">
      <c r="A82" t="s">
        <v>202</v>
      </c>
      <c r="B82" s="1">
        <v>44802</v>
      </c>
      <c r="C82" s="1">
        <v>45198</v>
      </c>
      <c r="D82" t="s">
        <v>24</v>
      </c>
      <c r="E82" t="s">
        <v>12</v>
      </c>
      <c r="F82">
        <v>1705</v>
      </c>
      <c r="G82">
        <v>109270</v>
      </c>
      <c r="H82" t="s">
        <v>13</v>
      </c>
      <c r="I82" s="1">
        <v>44774</v>
      </c>
      <c r="J82">
        <v>2022</v>
      </c>
      <c r="K82">
        <v>8</v>
      </c>
      <c r="L82" t="s">
        <v>672</v>
      </c>
      <c r="M82" t="s">
        <v>610</v>
      </c>
      <c r="N82">
        <v>9101</v>
      </c>
      <c r="O82">
        <v>0</v>
      </c>
      <c r="P82">
        <v>1</v>
      </c>
      <c r="Q82" t="s">
        <v>588</v>
      </c>
      <c r="R82">
        <v>20561</v>
      </c>
      <c r="S82">
        <v>170480</v>
      </c>
      <c r="T82">
        <v>21134</v>
      </c>
      <c r="U82">
        <v>36550</v>
      </c>
      <c r="V82">
        <v>142.08000000000001</v>
      </c>
      <c r="W82">
        <v>64.0554617117117</v>
      </c>
      <c r="X82">
        <v>144.71424549549548</v>
      </c>
      <c r="Y82">
        <v>208.76970720720718</v>
      </c>
    </row>
    <row r="83" spans="1:25" x14ac:dyDescent="0.25">
      <c r="A83" t="s">
        <v>202</v>
      </c>
      <c r="B83" s="1">
        <v>44802</v>
      </c>
      <c r="C83" s="1">
        <v>45198</v>
      </c>
      <c r="D83" t="s">
        <v>24</v>
      </c>
      <c r="E83" t="s">
        <v>12</v>
      </c>
      <c r="F83">
        <v>1705</v>
      </c>
      <c r="G83">
        <v>109270</v>
      </c>
      <c r="H83" t="s">
        <v>13</v>
      </c>
      <c r="I83" s="1">
        <v>44774</v>
      </c>
      <c r="J83">
        <v>2022</v>
      </c>
      <c r="K83">
        <v>8</v>
      </c>
      <c r="L83" t="s">
        <v>672</v>
      </c>
      <c r="M83" t="s">
        <v>610</v>
      </c>
      <c r="N83">
        <v>9101</v>
      </c>
      <c r="O83">
        <v>0</v>
      </c>
      <c r="P83">
        <v>1</v>
      </c>
      <c r="Q83" t="s">
        <v>590</v>
      </c>
      <c r="R83">
        <v>26901</v>
      </c>
      <c r="S83">
        <v>170480</v>
      </c>
      <c r="T83">
        <v>21134</v>
      </c>
      <c r="U83">
        <v>36550</v>
      </c>
      <c r="V83">
        <v>142.08000000000001</v>
      </c>
      <c r="W83">
        <v>64.0554617117117</v>
      </c>
      <c r="X83">
        <v>189.33699324324323</v>
      </c>
      <c r="Y83">
        <v>253.39245495495493</v>
      </c>
    </row>
    <row r="84" spans="1:25" x14ac:dyDescent="0.25">
      <c r="A84" t="s">
        <v>30</v>
      </c>
      <c r="B84" s="1">
        <v>44892</v>
      </c>
      <c r="C84" s="1">
        <v>45221</v>
      </c>
      <c r="D84" t="s">
        <v>24</v>
      </c>
      <c r="E84" t="s">
        <v>12</v>
      </c>
      <c r="F84">
        <v>1431</v>
      </c>
      <c r="G84">
        <v>204139</v>
      </c>
      <c r="H84" t="s">
        <v>13</v>
      </c>
      <c r="I84" s="1">
        <v>44866</v>
      </c>
      <c r="J84">
        <v>2022</v>
      </c>
      <c r="K84">
        <v>11</v>
      </c>
      <c r="L84" t="s">
        <v>673</v>
      </c>
      <c r="M84" t="s">
        <v>610</v>
      </c>
      <c r="N84">
        <v>23303</v>
      </c>
      <c r="O84">
        <v>0</v>
      </c>
      <c r="P84">
        <v>1</v>
      </c>
      <c r="Q84" t="s">
        <v>588</v>
      </c>
      <c r="R84">
        <v>20561</v>
      </c>
      <c r="S84">
        <v>170480</v>
      </c>
      <c r="T84">
        <v>21134</v>
      </c>
      <c r="U84">
        <v>36550</v>
      </c>
      <c r="V84">
        <v>119.25</v>
      </c>
      <c r="W84">
        <v>195.41299790356393</v>
      </c>
      <c r="X84">
        <v>172.41928721174006</v>
      </c>
      <c r="Y84">
        <v>367.83228511530399</v>
      </c>
    </row>
    <row r="85" spans="1:25" x14ac:dyDescent="0.25">
      <c r="A85" t="s">
        <v>30</v>
      </c>
      <c r="B85" s="1">
        <v>44892</v>
      </c>
      <c r="C85" s="1">
        <v>45221</v>
      </c>
      <c r="D85" t="s">
        <v>24</v>
      </c>
      <c r="E85" t="s">
        <v>12</v>
      </c>
      <c r="F85">
        <v>1431</v>
      </c>
      <c r="G85">
        <v>204139</v>
      </c>
      <c r="H85" t="s">
        <v>13</v>
      </c>
      <c r="I85" s="1">
        <v>44866</v>
      </c>
      <c r="J85">
        <v>2022</v>
      </c>
      <c r="K85">
        <v>11</v>
      </c>
      <c r="L85" t="s">
        <v>673</v>
      </c>
      <c r="M85" t="s">
        <v>610</v>
      </c>
      <c r="N85">
        <v>23303</v>
      </c>
      <c r="O85">
        <v>0</v>
      </c>
      <c r="P85">
        <v>1</v>
      </c>
      <c r="Q85" t="s">
        <v>590</v>
      </c>
      <c r="R85">
        <v>26901</v>
      </c>
      <c r="S85">
        <v>170480</v>
      </c>
      <c r="T85">
        <v>21134</v>
      </c>
      <c r="U85">
        <v>36550</v>
      </c>
      <c r="V85">
        <v>119.25</v>
      </c>
      <c r="W85">
        <v>195.41299790356393</v>
      </c>
      <c r="X85">
        <v>225.58490566037736</v>
      </c>
      <c r="Y85">
        <v>420.99790356394129</v>
      </c>
    </row>
    <row r="86" spans="1:25" x14ac:dyDescent="0.25">
      <c r="A86" t="s">
        <v>80</v>
      </c>
      <c r="B86" s="1">
        <v>44949</v>
      </c>
      <c r="C86" s="1">
        <v>45292</v>
      </c>
      <c r="D86" t="s">
        <v>21</v>
      </c>
      <c r="E86" t="s">
        <v>12</v>
      </c>
      <c r="F86">
        <v>2448</v>
      </c>
      <c r="G86">
        <v>163056</v>
      </c>
      <c r="H86" t="s">
        <v>36</v>
      </c>
      <c r="I86" s="1">
        <v>44927</v>
      </c>
      <c r="J86">
        <v>2023</v>
      </c>
      <c r="K86">
        <v>1</v>
      </c>
      <c r="L86" t="s">
        <v>587</v>
      </c>
      <c r="M86" t="s">
        <v>625</v>
      </c>
      <c r="N86">
        <v>18691</v>
      </c>
      <c r="O86">
        <v>8199</v>
      </c>
      <c r="P86">
        <v>1</v>
      </c>
      <c r="Q86" t="s">
        <v>588</v>
      </c>
      <c r="R86">
        <v>42088</v>
      </c>
      <c r="S86">
        <v>88024</v>
      </c>
      <c r="T86">
        <v>36678</v>
      </c>
      <c r="U86">
        <v>20488</v>
      </c>
      <c r="V86">
        <v>204</v>
      </c>
      <c r="W86">
        <v>91.622549019607845</v>
      </c>
      <c r="X86">
        <v>206.31372549019608</v>
      </c>
      <c r="Y86">
        <v>297.93627450980392</v>
      </c>
    </row>
    <row r="87" spans="1:25" x14ac:dyDescent="0.25">
      <c r="A87" t="s">
        <v>80</v>
      </c>
      <c r="B87" s="1">
        <v>44949</v>
      </c>
      <c r="C87" s="1">
        <v>45292</v>
      </c>
      <c r="D87" t="s">
        <v>21</v>
      </c>
      <c r="E87" t="s">
        <v>12</v>
      </c>
      <c r="F87">
        <v>2448</v>
      </c>
      <c r="G87">
        <v>163056</v>
      </c>
      <c r="H87" t="s">
        <v>36</v>
      </c>
      <c r="I87" s="1">
        <v>44927</v>
      </c>
      <c r="J87">
        <v>2023</v>
      </c>
      <c r="K87">
        <v>1</v>
      </c>
      <c r="L87" t="s">
        <v>587</v>
      </c>
      <c r="M87" t="s">
        <v>625</v>
      </c>
      <c r="N87">
        <v>18691</v>
      </c>
      <c r="O87">
        <v>8199</v>
      </c>
      <c r="P87">
        <v>1</v>
      </c>
      <c r="Q87" t="s">
        <v>590</v>
      </c>
      <c r="R87">
        <v>24114</v>
      </c>
      <c r="S87">
        <v>88024</v>
      </c>
      <c r="T87">
        <v>36678</v>
      </c>
      <c r="U87">
        <v>20488</v>
      </c>
      <c r="V87">
        <v>204</v>
      </c>
      <c r="W87">
        <v>91.622549019607845</v>
      </c>
      <c r="X87">
        <v>118.20588235294117</v>
      </c>
      <c r="Y87">
        <v>209.82843137254903</v>
      </c>
    </row>
    <row r="88" spans="1:25" x14ac:dyDescent="0.25">
      <c r="A88" t="s">
        <v>202</v>
      </c>
      <c r="B88" s="1">
        <v>44802</v>
      </c>
      <c r="C88" s="1">
        <v>45198</v>
      </c>
      <c r="D88" t="s">
        <v>24</v>
      </c>
      <c r="E88" t="s">
        <v>12</v>
      </c>
      <c r="F88">
        <v>1705</v>
      </c>
      <c r="G88">
        <v>109270</v>
      </c>
      <c r="H88" t="s">
        <v>13</v>
      </c>
      <c r="I88" s="1">
        <v>44774</v>
      </c>
      <c r="J88">
        <v>2022</v>
      </c>
      <c r="K88">
        <v>8</v>
      </c>
      <c r="L88" t="s">
        <v>672</v>
      </c>
      <c r="M88" t="s">
        <v>625</v>
      </c>
      <c r="N88">
        <v>13386</v>
      </c>
      <c r="O88">
        <v>0</v>
      </c>
      <c r="P88">
        <v>1</v>
      </c>
      <c r="Q88" t="s">
        <v>588</v>
      </c>
      <c r="R88">
        <v>42088</v>
      </c>
      <c r="S88">
        <v>165947</v>
      </c>
      <c r="T88">
        <v>39296</v>
      </c>
      <c r="U88">
        <v>41293</v>
      </c>
      <c r="V88">
        <v>142.08000000000001</v>
      </c>
      <c r="W88">
        <v>94.214527027027017</v>
      </c>
      <c r="X88">
        <v>296.22747747747746</v>
      </c>
      <c r="Y88">
        <v>390.4420045045045</v>
      </c>
    </row>
    <row r="89" spans="1:25" x14ac:dyDescent="0.25">
      <c r="A89" t="s">
        <v>202</v>
      </c>
      <c r="B89" s="1">
        <v>44802</v>
      </c>
      <c r="C89" s="1">
        <v>45198</v>
      </c>
      <c r="D89" t="s">
        <v>24</v>
      </c>
      <c r="E89" t="s">
        <v>12</v>
      </c>
      <c r="F89">
        <v>1705</v>
      </c>
      <c r="G89">
        <v>109270</v>
      </c>
      <c r="H89" t="s">
        <v>13</v>
      </c>
      <c r="I89" s="1">
        <v>44774</v>
      </c>
      <c r="J89">
        <v>2022</v>
      </c>
      <c r="K89">
        <v>8</v>
      </c>
      <c r="L89" t="s">
        <v>672</v>
      </c>
      <c r="M89" t="s">
        <v>625</v>
      </c>
      <c r="N89">
        <v>13386</v>
      </c>
      <c r="O89">
        <v>0</v>
      </c>
      <c r="P89">
        <v>1</v>
      </c>
      <c r="Q89" t="s">
        <v>590</v>
      </c>
      <c r="R89">
        <v>24114</v>
      </c>
      <c r="S89">
        <v>165947</v>
      </c>
      <c r="T89">
        <v>39296</v>
      </c>
      <c r="U89">
        <v>41293</v>
      </c>
      <c r="V89">
        <v>142.08000000000001</v>
      </c>
      <c r="W89">
        <v>94.214527027027017</v>
      </c>
      <c r="X89">
        <v>169.72128378378378</v>
      </c>
      <c r="Y89">
        <v>263.93581081081078</v>
      </c>
    </row>
    <row r="90" spans="1:25" x14ac:dyDescent="0.25">
      <c r="A90" t="s">
        <v>20</v>
      </c>
      <c r="B90" s="1">
        <v>44668</v>
      </c>
      <c r="C90" s="1">
        <v>45012</v>
      </c>
      <c r="D90" t="s">
        <v>21</v>
      </c>
      <c r="E90" t="s">
        <v>12</v>
      </c>
      <c r="F90">
        <v>1796</v>
      </c>
      <c r="G90">
        <v>127221</v>
      </c>
      <c r="H90" t="s">
        <v>13</v>
      </c>
      <c r="I90" s="1">
        <v>44652</v>
      </c>
      <c r="J90">
        <v>2022</v>
      </c>
      <c r="K90">
        <v>4</v>
      </c>
      <c r="L90" t="s">
        <v>667</v>
      </c>
      <c r="M90" t="s">
        <v>622</v>
      </c>
      <c r="N90">
        <v>26163</v>
      </c>
      <c r="O90">
        <v>7186</v>
      </c>
      <c r="P90">
        <v>1</v>
      </c>
      <c r="Q90" t="s">
        <v>588</v>
      </c>
      <c r="R90">
        <v>49930</v>
      </c>
      <c r="S90">
        <v>162522</v>
      </c>
      <c r="T90">
        <v>50471</v>
      </c>
      <c r="U90">
        <v>15690</v>
      </c>
      <c r="V90">
        <v>149.66999999999999</v>
      </c>
      <c r="W90">
        <v>174.80457005411907</v>
      </c>
      <c r="X90">
        <v>333.6005879601791</v>
      </c>
      <c r="Y90">
        <v>508.40515801429814</v>
      </c>
    </row>
    <row r="91" spans="1:25" x14ac:dyDescent="0.25">
      <c r="A91" t="s">
        <v>20</v>
      </c>
      <c r="B91" s="1">
        <v>44668</v>
      </c>
      <c r="C91" s="1">
        <v>45012</v>
      </c>
      <c r="D91" t="s">
        <v>21</v>
      </c>
      <c r="E91" t="s">
        <v>12</v>
      </c>
      <c r="F91">
        <v>1796</v>
      </c>
      <c r="G91">
        <v>127221</v>
      </c>
      <c r="H91" t="s">
        <v>13</v>
      </c>
      <c r="I91" s="1">
        <v>44652</v>
      </c>
      <c r="J91">
        <v>2022</v>
      </c>
      <c r="K91">
        <v>4</v>
      </c>
      <c r="L91" t="s">
        <v>667</v>
      </c>
      <c r="M91" t="s">
        <v>622</v>
      </c>
      <c r="N91">
        <v>26163</v>
      </c>
      <c r="O91">
        <v>7186</v>
      </c>
      <c r="P91">
        <v>1</v>
      </c>
      <c r="Q91" t="s">
        <v>590</v>
      </c>
      <c r="R91">
        <v>32625</v>
      </c>
      <c r="S91">
        <v>162522</v>
      </c>
      <c r="T91">
        <v>50471</v>
      </c>
      <c r="U91">
        <v>15690</v>
      </c>
      <c r="V91">
        <v>149.66999999999999</v>
      </c>
      <c r="W91">
        <v>174.80457005411907</v>
      </c>
      <c r="X91">
        <v>217.97955502104631</v>
      </c>
      <c r="Y91">
        <v>392.78412507516538</v>
      </c>
    </row>
    <row r="92" spans="1:25" x14ac:dyDescent="0.25">
      <c r="A92" t="s">
        <v>176</v>
      </c>
      <c r="B92" s="1">
        <v>45433</v>
      </c>
      <c r="C92" s="1">
        <v>45753</v>
      </c>
      <c r="D92" t="s">
        <v>21</v>
      </c>
      <c r="E92" t="s">
        <v>19</v>
      </c>
      <c r="F92">
        <v>2046</v>
      </c>
      <c r="G92">
        <v>147717</v>
      </c>
      <c r="H92" t="s">
        <v>13</v>
      </c>
      <c r="I92" s="1">
        <v>45413</v>
      </c>
      <c r="J92">
        <v>2024</v>
      </c>
      <c r="K92">
        <v>5</v>
      </c>
      <c r="L92" t="s">
        <v>637</v>
      </c>
      <c r="M92" t="s">
        <v>622</v>
      </c>
      <c r="N92">
        <v>5776</v>
      </c>
      <c r="O92">
        <v>0</v>
      </c>
      <c r="P92">
        <v>1</v>
      </c>
      <c r="Q92" t="s">
        <v>588</v>
      </c>
      <c r="R92">
        <v>49930</v>
      </c>
      <c r="S92">
        <v>162522</v>
      </c>
      <c r="T92">
        <v>50471</v>
      </c>
      <c r="U92">
        <v>15690</v>
      </c>
      <c r="V92">
        <v>170.5</v>
      </c>
      <c r="W92">
        <v>33.876832844574778</v>
      </c>
      <c r="X92">
        <v>292.84457478005868</v>
      </c>
      <c r="Y92">
        <v>326.72140762463346</v>
      </c>
    </row>
    <row r="93" spans="1:25" x14ac:dyDescent="0.25">
      <c r="A93" t="s">
        <v>176</v>
      </c>
      <c r="B93" s="1">
        <v>45433</v>
      </c>
      <c r="C93" s="1">
        <v>45753</v>
      </c>
      <c r="D93" t="s">
        <v>21</v>
      </c>
      <c r="E93" t="s">
        <v>19</v>
      </c>
      <c r="F93">
        <v>2046</v>
      </c>
      <c r="G93">
        <v>147717</v>
      </c>
      <c r="H93" t="s">
        <v>13</v>
      </c>
      <c r="I93" s="1">
        <v>45413</v>
      </c>
      <c r="J93">
        <v>2024</v>
      </c>
      <c r="K93">
        <v>5</v>
      </c>
      <c r="L93" t="s">
        <v>637</v>
      </c>
      <c r="M93" t="s">
        <v>622</v>
      </c>
      <c r="N93">
        <v>5776</v>
      </c>
      <c r="O93">
        <v>0</v>
      </c>
      <c r="P93">
        <v>1</v>
      </c>
      <c r="Q93" t="s">
        <v>590</v>
      </c>
      <c r="R93">
        <v>32625</v>
      </c>
      <c r="S93">
        <v>162522</v>
      </c>
      <c r="T93">
        <v>50471</v>
      </c>
      <c r="U93">
        <v>15690</v>
      </c>
      <c r="V93">
        <v>170.5</v>
      </c>
      <c r="W93">
        <v>33.876832844574778</v>
      </c>
      <c r="X93">
        <v>191.34897360703812</v>
      </c>
      <c r="Y93">
        <v>225.2258064516129</v>
      </c>
    </row>
    <row r="94" spans="1:25" x14ac:dyDescent="0.25">
      <c r="A94" t="s">
        <v>176</v>
      </c>
      <c r="B94" s="1">
        <v>45433</v>
      </c>
      <c r="C94" s="1">
        <v>45753</v>
      </c>
      <c r="D94" t="s">
        <v>21</v>
      </c>
      <c r="E94" t="s">
        <v>19</v>
      </c>
      <c r="F94">
        <v>2046</v>
      </c>
      <c r="G94">
        <v>147717</v>
      </c>
      <c r="H94" t="s">
        <v>13</v>
      </c>
      <c r="I94" s="1">
        <v>45413</v>
      </c>
      <c r="J94">
        <v>2024</v>
      </c>
      <c r="K94">
        <v>5</v>
      </c>
      <c r="L94" t="s">
        <v>637</v>
      </c>
      <c r="M94" t="s">
        <v>616</v>
      </c>
      <c r="N94">
        <v>20456</v>
      </c>
      <c r="O94">
        <v>0</v>
      </c>
      <c r="P94">
        <v>1</v>
      </c>
      <c r="Q94" t="s">
        <v>588</v>
      </c>
      <c r="R94">
        <v>11988</v>
      </c>
      <c r="S94">
        <v>147087</v>
      </c>
      <c r="T94">
        <v>32625</v>
      </c>
      <c r="U94">
        <v>16629</v>
      </c>
      <c r="V94">
        <v>170.5</v>
      </c>
      <c r="W94">
        <v>119.97653958944281</v>
      </c>
      <c r="X94">
        <v>70.310850439882699</v>
      </c>
      <c r="Y94">
        <v>190.28739002932551</v>
      </c>
    </row>
    <row r="95" spans="1:25" x14ac:dyDescent="0.25">
      <c r="A95" t="s">
        <v>176</v>
      </c>
      <c r="B95" s="1">
        <v>45433</v>
      </c>
      <c r="C95" s="1">
        <v>45753</v>
      </c>
      <c r="D95" t="s">
        <v>21</v>
      </c>
      <c r="E95" t="s">
        <v>19</v>
      </c>
      <c r="F95">
        <v>2046</v>
      </c>
      <c r="G95">
        <v>147717</v>
      </c>
      <c r="H95" t="s">
        <v>13</v>
      </c>
      <c r="I95" s="1">
        <v>45413</v>
      </c>
      <c r="J95">
        <v>2024</v>
      </c>
      <c r="K95">
        <v>5</v>
      </c>
      <c r="L95" t="s">
        <v>637</v>
      </c>
      <c r="M95" t="s">
        <v>616</v>
      </c>
      <c r="N95">
        <v>20456</v>
      </c>
      <c r="O95">
        <v>0</v>
      </c>
      <c r="P95">
        <v>1</v>
      </c>
      <c r="Q95" t="s">
        <v>590</v>
      </c>
      <c r="R95">
        <v>24256</v>
      </c>
      <c r="S95">
        <v>147087</v>
      </c>
      <c r="T95">
        <v>32625</v>
      </c>
      <c r="U95">
        <v>16629</v>
      </c>
      <c r="V95">
        <v>170.5</v>
      </c>
      <c r="W95">
        <v>119.97653958944281</v>
      </c>
      <c r="X95">
        <v>142.26392961876832</v>
      </c>
      <c r="Y95">
        <v>262.24046920821115</v>
      </c>
    </row>
    <row r="96" spans="1:25" x14ac:dyDescent="0.25">
      <c r="A96" t="s">
        <v>28</v>
      </c>
      <c r="B96" s="1">
        <v>45028</v>
      </c>
      <c r="C96" s="1">
        <v>45371</v>
      </c>
      <c r="D96" t="s">
        <v>11</v>
      </c>
      <c r="E96" t="s">
        <v>17</v>
      </c>
      <c r="F96">
        <v>1067</v>
      </c>
      <c r="G96">
        <v>152541</v>
      </c>
      <c r="H96" t="s">
        <v>13</v>
      </c>
      <c r="I96" s="1">
        <v>45017</v>
      </c>
      <c r="J96">
        <v>2023</v>
      </c>
      <c r="K96">
        <v>4</v>
      </c>
      <c r="L96" t="s">
        <v>598</v>
      </c>
      <c r="M96" t="s">
        <v>616</v>
      </c>
      <c r="N96">
        <v>28454</v>
      </c>
      <c r="O96">
        <v>11486</v>
      </c>
      <c r="P96">
        <v>1</v>
      </c>
      <c r="Q96" t="s">
        <v>588</v>
      </c>
      <c r="R96">
        <v>11988</v>
      </c>
      <c r="S96">
        <v>107586</v>
      </c>
      <c r="T96">
        <v>37568</v>
      </c>
      <c r="U96">
        <v>35810</v>
      </c>
      <c r="V96">
        <v>88.92</v>
      </c>
      <c r="W96">
        <v>319.99550157444895</v>
      </c>
      <c r="X96">
        <v>134.81781376518219</v>
      </c>
      <c r="Y96">
        <v>454.81331533963112</v>
      </c>
    </row>
    <row r="97" spans="1:25" x14ac:dyDescent="0.25">
      <c r="A97" t="s">
        <v>28</v>
      </c>
      <c r="B97" s="1">
        <v>45028</v>
      </c>
      <c r="C97" s="1">
        <v>45371</v>
      </c>
      <c r="D97" t="s">
        <v>11</v>
      </c>
      <c r="E97" t="s">
        <v>17</v>
      </c>
      <c r="F97">
        <v>1067</v>
      </c>
      <c r="G97">
        <v>152541</v>
      </c>
      <c r="H97" t="s">
        <v>13</v>
      </c>
      <c r="I97" s="1">
        <v>45017</v>
      </c>
      <c r="J97">
        <v>2023</v>
      </c>
      <c r="K97">
        <v>4</v>
      </c>
      <c r="L97" t="s">
        <v>598</v>
      </c>
      <c r="M97" t="s">
        <v>616</v>
      </c>
      <c r="N97">
        <v>28454</v>
      </c>
      <c r="O97">
        <v>11486</v>
      </c>
      <c r="P97">
        <v>1</v>
      </c>
      <c r="Q97" t="s">
        <v>590</v>
      </c>
      <c r="R97">
        <v>24256</v>
      </c>
      <c r="S97">
        <v>107586</v>
      </c>
      <c r="T97">
        <v>37568</v>
      </c>
      <c r="U97">
        <v>35810</v>
      </c>
      <c r="V97">
        <v>88.92</v>
      </c>
      <c r="W97">
        <v>319.99550157444895</v>
      </c>
      <c r="X97">
        <v>272.78452541610437</v>
      </c>
      <c r="Y97">
        <v>592.78002699055332</v>
      </c>
    </row>
    <row r="98" spans="1:25" x14ac:dyDescent="0.25">
      <c r="A98" t="s">
        <v>22</v>
      </c>
      <c r="B98" s="1">
        <v>44633</v>
      </c>
      <c r="C98" s="1">
        <v>44994</v>
      </c>
      <c r="D98" t="s">
        <v>11</v>
      </c>
      <c r="E98" t="s">
        <v>19</v>
      </c>
      <c r="F98">
        <v>870</v>
      </c>
      <c r="G98">
        <v>275669</v>
      </c>
      <c r="H98" t="s">
        <v>13</v>
      </c>
      <c r="I98" s="1">
        <v>44621</v>
      </c>
      <c r="J98">
        <v>2022</v>
      </c>
      <c r="K98">
        <v>3</v>
      </c>
      <c r="L98" t="s">
        <v>669</v>
      </c>
      <c r="M98" t="s">
        <v>628</v>
      </c>
      <c r="N98">
        <v>21959</v>
      </c>
      <c r="O98">
        <v>5451</v>
      </c>
      <c r="P98">
        <v>1</v>
      </c>
      <c r="Q98" t="s">
        <v>588</v>
      </c>
      <c r="R98">
        <v>48401</v>
      </c>
      <c r="S98">
        <v>172708</v>
      </c>
      <c r="T98">
        <v>41128</v>
      </c>
      <c r="U98">
        <v>33257</v>
      </c>
      <c r="V98">
        <v>72.5</v>
      </c>
      <c r="W98">
        <v>302.88275862068963</v>
      </c>
      <c r="X98">
        <v>667.6</v>
      </c>
      <c r="Y98">
        <v>970.48275862068965</v>
      </c>
    </row>
    <row r="99" spans="1:25" x14ac:dyDescent="0.25">
      <c r="A99" t="s">
        <v>22</v>
      </c>
      <c r="B99" s="1">
        <v>44633</v>
      </c>
      <c r="C99" s="1">
        <v>44994</v>
      </c>
      <c r="D99" t="s">
        <v>11</v>
      </c>
      <c r="E99" t="s">
        <v>19</v>
      </c>
      <c r="F99">
        <v>870</v>
      </c>
      <c r="G99">
        <v>275669</v>
      </c>
      <c r="H99" t="s">
        <v>13</v>
      </c>
      <c r="I99" s="1">
        <v>44621</v>
      </c>
      <c r="J99">
        <v>2022</v>
      </c>
      <c r="K99">
        <v>3</v>
      </c>
      <c r="L99" t="s">
        <v>669</v>
      </c>
      <c r="M99" t="s">
        <v>628</v>
      </c>
      <c r="N99">
        <v>21959</v>
      </c>
      <c r="O99">
        <v>5451</v>
      </c>
      <c r="P99">
        <v>1</v>
      </c>
      <c r="Q99" t="s">
        <v>590</v>
      </c>
      <c r="R99">
        <v>15755</v>
      </c>
      <c r="S99">
        <v>172708</v>
      </c>
      <c r="T99">
        <v>41128</v>
      </c>
      <c r="U99">
        <v>33257</v>
      </c>
      <c r="V99">
        <v>72.5</v>
      </c>
      <c r="W99">
        <v>302.88275862068963</v>
      </c>
      <c r="X99">
        <v>217.31034482758622</v>
      </c>
      <c r="Y99">
        <v>520.19310344827591</v>
      </c>
    </row>
    <row r="100" spans="1:25" x14ac:dyDescent="0.25">
      <c r="A100" t="s">
        <v>151</v>
      </c>
      <c r="B100" s="1">
        <v>45060</v>
      </c>
      <c r="C100" s="1">
        <v>45392</v>
      </c>
      <c r="D100" t="s">
        <v>11</v>
      </c>
      <c r="E100" t="s">
        <v>15</v>
      </c>
      <c r="F100">
        <v>1544</v>
      </c>
      <c r="G100">
        <v>148515</v>
      </c>
      <c r="H100" t="s">
        <v>13</v>
      </c>
      <c r="I100" s="1">
        <v>45047</v>
      </c>
      <c r="J100">
        <v>2023</v>
      </c>
      <c r="K100">
        <v>5</v>
      </c>
      <c r="L100" t="s">
        <v>601</v>
      </c>
      <c r="M100" t="s">
        <v>628</v>
      </c>
      <c r="N100">
        <v>14087</v>
      </c>
      <c r="O100">
        <v>2176</v>
      </c>
      <c r="P100">
        <v>1</v>
      </c>
      <c r="Q100" t="s">
        <v>588</v>
      </c>
      <c r="R100">
        <v>48401</v>
      </c>
      <c r="S100">
        <v>172708</v>
      </c>
      <c r="T100">
        <v>41128</v>
      </c>
      <c r="U100">
        <v>33257</v>
      </c>
      <c r="V100">
        <v>128.66999999999999</v>
      </c>
      <c r="W100">
        <v>109.48161964715941</v>
      </c>
      <c r="X100">
        <v>376.16382995259193</v>
      </c>
      <c r="Y100">
        <v>485.64544959975137</v>
      </c>
    </row>
    <row r="101" spans="1:25" x14ac:dyDescent="0.25">
      <c r="A101" t="s">
        <v>151</v>
      </c>
      <c r="B101" s="1">
        <v>45060</v>
      </c>
      <c r="C101" s="1">
        <v>45392</v>
      </c>
      <c r="D101" t="s">
        <v>11</v>
      </c>
      <c r="E101" t="s">
        <v>15</v>
      </c>
      <c r="F101">
        <v>1544</v>
      </c>
      <c r="G101">
        <v>148515</v>
      </c>
      <c r="H101" t="s">
        <v>13</v>
      </c>
      <c r="I101" s="1">
        <v>45047</v>
      </c>
      <c r="J101">
        <v>2023</v>
      </c>
      <c r="K101">
        <v>5</v>
      </c>
      <c r="L101" t="s">
        <v>601</v>
      </c>
      <c r="M101" t="s">
        <v>628</v>
      </c>
      <c r="N101">
        <v>14087</v>
      </c>
      <c r="O101">
        <v>2176</v>
      </c>
      <c r="P101">
        <v>1</v>
      </c>
      <c r="Q101" t="s">
        <v>590</v>
      </c>
      <c r="R101">
        <v>15755</v>
      </c>
      <c r="S101">
        <v>172708</v>
      </c>
      <c r="T101">
        <v>41128</v>
      </c>
      <c r="U101">
        <v>33257</v>
      </c>
      <c r="V101">
        <v>128.66999999999999</v>
      </c>
      <c r="W101">
        <v>109.48161964715941</v>
      </c>
      <c r="X101">
        <v>122.44501437786587</v>
      </c>
      <c r="Y101">
        <v>231.92663402502529</v>
      </c>
    </row>
    <row r="102" spans="1:25" x14ac:dyDescent="0.25">
      <c r="A102" t="s">
        <v>151</v>
      </c>
      <c r="B102" s="1">
        <v>45060</v>
      </c>
      <c r="C102" s="1">
        <v>45392</v>
      </c>
      <c r="D102" t="s">
        <v>11</v>
      </c>
      <c r="E102" t="s">
        <v>15</v>
      </c>
      <c r="F102">
        <v>1544</v>
      </c>
      <c r="G102">
        <v>148515</v>
      </c>
      <c r="H102" t="s">
        <v>13</v>
      </c>
      <c r="I102" s="1">
        <v>45047</v>
      </c>
      <c r="J102">
        <v>2023</v>
      </c>
      <c r="K102">
        <v>5</v>
      </c>
      <c r="L102" t="s">
        <v>601</v>
      </c>
      <c r="M102" t="s">
        <v>619</v>
      </c>
      <c r="N102">
        <v>24427</v>
      </c>
      <c r="O102">
        <v>3180</v>
      </c>
      <c r="P102">
        <v>1</v>
      </c>
      <c r="Q102" t="s">
        <v>588</v>
      </c>
      <c r="R102">
        <v>32192</v>
      </c>
      <c r="S102">
        <v>106149</v>
      </c>
      <c r="T102">
        <v>24370</v>
      </c>
      <c r="U102">
        <v>20283</v>
      </c>
      <c r="V102">
        <v>128.66999999999999</v>
      </c>
      <c r="W102">
        <v>189.8422320665268</v>
      </c>
      <c r="X102">
        <v>250.1904095748815</v>
      </c>
      <c r="Y102">
        <v>440.0326416414083</v>
      </c>
    </row>
    <row r="103" spans="1:25" x14ac:dyDescent="0.25">
      <c r="A103" t="s">
        <v>151</v>
      </c>
      <c r="B103" s="1">
        <v>45060</v>
      </c>
      <c r="C103" s="1">
        <v>45392</v>
      </c>
      <c r="D103" t="s">
        <v>11</v>
      </c>
      <c r="E103" t="s">
        <v>15</v>
      </c>
      <c r="F103">
        <v>1544</v>
      </c>
      <c r="G103">
        <v>148515</v>
      </c>
      <c r="H103" t="s">
        <v>13</v>
      </c>
      <c r="I103" s="1">
        <v>45047</v>
      </c>
      <c r="J103">
        <v>2023</v>
      </c>
      <c r="K103">
        <v>5</v>
      </c>
      <c r="L103" t="s">
        <v>601</v>
      </c>
      <c r="M103" t="s">
        <v>619</v>
      </c>
      <c r="N103">
        <v>24427</v>
      </c>
      <c r="O103">
        <v>3180</v>
      </c>
      <c r="P103">
        <v>1</v>
      </c>
      <c r="Q103" t="s">
        <v>590</v>
      </c>
      <c r="R103">
        <v>38230</v>
      </c>
      <c r="S103">
        <v>106149</v>
      </c>
      <c r="T103">
        <v>24370</v>
      </c>
      <c r="U103">
        <v>20283</v>
      </c>
      <c r="V103">
        <v>128.66999999999999</v>
      </c>
      <c r="W103">
        <v>189.8422320665268</v>
      </c>
      <c r="X103">
        <v>297.11665500893764</v>
      </c>
      <c r="Y103">
        <v>486.95888707546442</v>
      </c>
    </row>
    <row r="104" spans="1:25" x14ac:dyDescent="0.25">
      <c r="A104" t="s">
        <v>83</v>
      </c>
      <c r="B104" s="1">
        <v>44575</v>
      </c>
      <c r="C104" s="1">
        <v>44944</v>
      </c>
      <c r="D104" t="s">
        <v>21</v>
      </c>
      <c r="E104" t="s">
        <v>19</v>
      </c>
      <c r="F104">
        <v>1116</v>
      </c>
      <c r="G104">
        <v>533545</v>
      </c>
      <c r="H104" t="s">
        <v>13</v>
      </c>
      <c r="I104" s="1">
        <v>44562</v>
      </c>
      <c r="J104">
        <v>2022</v>
      </c>
      <c r="K104">
        <v>1</v>
      </c>
      <c r="L104" t="s">
        <v>670</v>
      </c>
      <c r="M104" t="s">
        <v>598</v>
      </c>
      <c r="N104">
        <v>18514</v>
      </c>
      <c r="O104">
        <v>8652</v>
      </c>
      <c r="P104">
        <v>1</v>
      </c>
      <c r="Q104" t="s">
        <v>588</v>
      </c>
      <c r="R104">
        <v>47623</v>
      </c>
      <c r="S104">
        <v>145618</v>
      </c>
      <c r="T104">
        <v>21920</v>
      </c>
      <c r="U104">
        <v>22817</v>
      </c>
      <c r="V104">
        <v>93</v>
      </c>
      <c r="W104">
        <v>199.07526881720429</v>
      </c>
      <c r="X104">
        <v>512.07526881720435</v>
      </c>
      <c r="Y104">
        <v>711.15053763440858</v>
      </c>
    </row>
    <row r="105" spans="1:25" x14ac:dyDescent="0.25">
      <c r="A105" t="s">
        <v>83</v>
      </c>
      <c r="B105" s="1">
        <v>44575</v>
      </c>
      <c r="C105" s="1">
        <v>44944</v>
      </c>
      <c r="D105" t="s">
        <v>21</v>
      </c>
      <c r="E105" t="s">
        <v>19</v>
      </c>
      <c r="F105">
        <v>1116</v>
      </c>
      <c r="G105">
        <v>533545</v>
      </c>
      <c r="H105" t="s">
        <v>13</v>
      </c>
      <c r="I105" s="1">
        <v>44562</v>
      </c>
      <c r="J105">
        <v>2022</v>
      </c>
      <c r="K105">
        <v>1</v>
      </c>
      <c r="L105" t="s">
        <v>670</v>
      </c>
      <c r="M105" t="s">
        <v>598</v>
      </c>
      <c r="N105">
        <v>18514</v>
      </c>
      <c r="O105">
        <v>8652</v>
      </c>
      <c r="P105">
        <v>1</v>
      </c>
      <c r="Q105" t="s">
        <v>590</v>
      </c>
      <c r="R105">
        <v>32931</v>
      </c>
      <c r="S105">
        <v>145618</v>
      </c>
      <c r="T105">
        <v>21920</v>
      </c>
      <c r="U105">
        <v>22817</v>
      </c>
      <c r="V105">
        <v>93</v>
      </c>
      <c r="W105">
        <v>199.07526881720429</v>
      </c>
      <c r="X105">
        <v>354.09677419354841</v>
      </c>
      <c r="Y105">
        <v>553.17204301075265</v>
      </c>
    </row>
    <row r="106" spans="1:25" x14ac:dyDescent="0.25">
      <c r="A106" t="s">
        <v>195</v>
      </c>
      <c r="B106" s="1">
        <v>45115</v>
      </c>
      <c r="C106" s="1">
        <v>45441</v>
      </c>
      <c r="D106" t="s">
        <v>24</v>
      </c>
      <c r="E106" t="s">
        <v>17</v>
      </c>
      <c r="F106">
        <v>632</v>
      </c>
      <c r="G106">
        <v>313512</v>
      </c>
      <c r="H106" t="s">
        <v>13</v>
      </c>
      <c r="I106" s="1">
        <v>45108</v>
      </c>
      <c r="J106">
        <v>2023</v>
      </c>
      <c r="K106">
        <v>7</v>
      </c>
      <c r="L106" t="s">
        <v>607</v>
      </c>
      <c r="M106" t="s">
        <v>631</v>
      </c>
      <c r="N106">
        <v>5242</v>
      </c>
      <c r="O106">
        <v>13379</v>
      </c>
      <c r="P106">
        <v>1</v>
      </c>
      <c r="Q106" t="s">
        <v>588</v>
      </c>
      <c r="R106">
        <v>20825</v>
      </c>
      <c r="S106">
        <v>153233</v>
      </c>
      <c r="T106">
        <v>44417</v>
      </c>
      <c r="U106">
        <v>31446</v>
      </c>
      <c r="V106">
        <v>52.67</v>
      </c>
      <c r="W106">
        <v>99.525346497057143</v>
      </c>
      <c r="X106">
        <v>395.38636795139547</v>
      </c>
      <c r="Y106">
        <v>494.91171444845259</v>
      </c>
    </row>
    <row r="107" spans="1:25" x14ac:dyDescent="0.25">
      <c r="A107" t="s">
        <v>195</v>
      </c>
      <c r="B107" s="1">
        <v>45115</v>
      </c>
      <c r="C107" s="1">
        <v>45441</v>
      </c>
      <c r="D107" t="s">
        <v>24</v>
      </c>
      <c r="E107" t="s">
        <v>17</v>
      </c>
      <c r="F107">
        <v>632</v>
      </c>
      <c r="G107">
        <v>313512</v>
      </c>
      <c r="H107" t="s">
        <v>13</v>
      </c>
      <c r="I107" s="1">
        <v>45108</v>
      </c>
      <c r="J107">
        <v>2023</v>
      </c>
      <c r="K107">
        <v>7</v>
      </c>
      <c r="L107" t="s">
        <v>607</v>
      </c>
      <c r="M107" t="s">
        <v>631</v>
      </c>
      <c r="N107">
        <v>5242</v>
      </c>
      <c r="O107">
        <v>13379</v>
      </c>
      <c r="P107">
        <v>1</v>
      </c>
      <c r="Q107" t="s">
        <v>590</v>
      </c>
      <c r="R107">
        <v>32693</v>
      </c>
      <c r="S107">
        <v>153233</v>
      </c>
      <c r="T107">
        <v>44417</v>
      </c>
      <c r="U107">
        <v>31446</v>
      </c>
      <c r="V107">
        <v>52.67</v>
      </c>
      <c r="W107">
        <v>99.525346497057143</v>
      </c>
      <c r="X107">
        <v>620.71387886842604</v>
      </c>
      <c r="Y107">
        <v>720.23922536548321</v>
      </c>
    </row>
    <row r="108" spans="1:25" x14ac:dyDescent="0.25">
      <c r="A108" t="s">
        <v>195</v>
      </c>
      <c r="B108" s="1">
        <v>45115</v>
      </c>
      <c r="C108" s="1">
        <v>45441</v>
      </c>
      <c r="D108" t="s">
        <v>24</v>
      </c>
      <c r="E108" t="s">
        <v>17</v>
      </c>
      <c r="F108">
        <v>632</v>
      </c>
      <c r="G108">
        <v>313512</v>
      </c>
      <c r="H108" t="s">
        <v>13</v>
      </c>
      <c r="I108" s="1">
        <v>45108</v>
      </c>
      <c r="J108">
        <v>2023</v>
      </c>
      <c r="K108">
        <v>7</v>
      </c>
      <c r="L108" t="s">
        <v>607</v>
      </c>
      <c r="M108" t="s">
        <v>604</v>
      </c>
      <c r="N108">
        <v>12145</v>
      </c>
      <c r="O108">
        <v>882</v>
      </c>
      <c r="P108">
        <v>1</v>
      </c>
      <c r="Q108" t="s">
        <v>588</v>
      </c>
      <c r="R108">
        <v>39240</v>
      </c>
      <c r="S108">
        <v>174574</v>
      </c>
      <c r="T108">
        <v>49315</v>
      </c>
      <c r="U108">
        <v>18676</v>
      </c>
      <c r="V108">
        <v>52.67</v>
      </c>
      <c r="W108">
        <v>230.58667172963735</v>
      </c>
      <c r="X108">
        <v>745.01613821910007</v>
      </c>
      <c r="Y108">
        <v>975.60280994873744</v>
      </c>
    </row>
    <row r="109" spans="1:25" x14ac:dyDescent="0.25">
      <c r="A109" t="s">
        <v>195</v>
      </c>
      <c r="B109" s="1">
        <v>45115</v>
      </c>
      <c r="C109" s="1">
        <v>45441</v>
      </c>
      <c r="D109" t="s">
        <v>24</v>
      </c>
      <c r="E109" t="s">
        <v>17</v>
      </c>
      <c r="F109">
        <v>632</v>
      </c>
      <c r="G109">
        <v>313512</v>
      </c>
      <c r="H109" t="s">
        <v>13</v>
      </c>
      <c r="I109" s="1">
        <v>45108</v>
      </c>
      <c r="J109">
        <v>2023</v>
      </c>
      <c r="K109">
        <v>7</v>
      </c>
      <c r="L109" t="s">
        <v>607</v>
      </c>
      <c r="M109" t="s">
        <v>604</v>
      </c>
      <c r="N109">
        <v>12145</v>
      </c>
      <c r="O109">
        <v>882</v>
      </c>
      <c r="P109">
        <v>1</v>
      </c>
      <c r="Q109" t="s">
        <v>590</v>
      </c>
      <c r="R109">
        <v>35991</v>
      </c>
      <c r="S109">
        <v>174574</v>
      </c>
      <c r="T109">
        <v>49315</v>
      </c>
      <c r="U109">
        <v>18676</v>
      </c>
      <c r="V109">
        <v>52.67</v>
      </c>
      <c r="W109">
        <v>230.58667172963735</v>
      </c>
      <c r="X109">
        <v>683.33016897664697</v>
      </c>
      <c r="Y109">
        <v>913.91684070628435</v>
      </c>
    </row>
    <row r="110" spans="1:25" x14ac:dyDescent="0.25">
      <c r="A110" t="s">
        <v>34</v>
      </c>
      <c r="B110" s="1">
        <v>44661</v>
      </c>
      <c r="C110" s="1">
        <v>45049</v>
      </c>
      <c r="D110" t="s">
        <v>11</v>
      </c>
      <c r="E110" t="s">
        <v>19</v>
      </c>
      <c r="F110">
        <v>939</v>
      </c>
      <c r="G110">
        <v>119537</v>
      </c>
      <c r="H110" t="s">
        <v>13</v>
      </c>
      <c r="I110" s="1">
        <v>44652</v>
      </c>
      <c r="J110">
        <v>2022</v>
      </c>
      <c r="K110">
        <v>4</v>
      </c>
      <c r="L110" t="s">
        <v>667</v>
      </c>
      <c r="M110" t="s">
        <v>607</v>
      </c>
      <c r="N110">
        <v>1519</v>
      </c>
      <c r="O110">
        <v>7415</v>
      </c>
      <c r="P110">
        <v>1</v>
      </c>
      <c r="Q110" t="s">
        <v>588</v>
      </c>
      <c r="R110">
        <v>48556</v>
      </c>
      <c r="S110">
        <v>82426</v>
      </c>
      <c r="T110">
        <v>44473</v>
      </c>
      <c r="U110">
        <v>17962</v>
      </c>
      <c r="V110">
        <v>78.25</v>
      </c>
      <c r="W110">
        <v>19.412140575079871</v>
      </c>
      <c r="X110">
        <v>620.5239616613419</v>
      </c>
      <c r="Y110">
        <v>639.93610223642168</v>
      </c>
    </row>
    <row r="111" spans="1:25" x14ac:dyDescent="0.25">
      <c r="A111" t="s">
        <v>34</v>
      </c>
      <c r="B111" s="1">
        <v>44661</v>
      </c>
      <c r="C111" s="1">
        <v>45049</v>
      </c>
      <c r="D111" t="s">
        <v>11</v>
      </c>
      <c r="E111" t="s">
        <v>19</v>
      </c>
      <c r="F111">
        <v>939</v>
      </c>
      <c r="G111">
        <v>119537</v>
      </c>
      <c r="H111" t="s">
        <v>13</v>
      </c>
      <c r="I111" s="1">
        <v>44652</v>
      </c>
      <c r="J111">
        <v>2022</v>
      </c>
      <c r="K111">
        <v>4</v>
      </c>
      <c r="L111" t="s">
        <v>667</v>
      </c>
      <c r="M111" t="s">
        <v>607</v>
      </c>
      <c r="N111">
        <v>1519</v>
      </c>
      <c r="O111">
        <v>7415</v>
      </c>
      <c r="P111">
        <v>1</v>
      </c>
      <c r="Q111" t="s">
        <v>590</v>
      </c>
      <c r="R111">
        <v>42969</v>
      </c>
      <c r="S111">
        <v>82426</v>
      </c>
      <c r="T111">
        <v>44473</v>
      </c>
      <c r="U111">
        <v>17962</v>
      </c>
      <c r="V111">
        <v>78.25</v>
      </c>
      <c r="W111">
        <v>19.412140575079871</v>
      </c>
      <c r="X111">
        <v>549.12460063897765</v>
      </c>
      <c r="Y111">
        <v>568.53674121405754</v>
      </c>
    </row>
    <row r="112" spans="1:25" x14ac:dyDescent="0.25">
      <c r="A112" t="s">
        <v>191</v>
      </c>
      <c r="B112" s="1">
        <v>44954</v>
      </c>
      <c r="C112" s="1">
        <v>45304</v>
      </c>
      <c r="D112" t="s">
        <v>11</v>
      </c>
      <c r="E112" t="s">
        <v>15</v>
      </c>
      <c r="F112">
        <v>936</v>
      </c>
      <c r="G112">
        <v>481725</v>
      </c>
      <c r="H112" t="s">
        <v>13</v>
      </c>
      <c r="I112" s="1">
        <v>44927</v>
      </c>
      <c r="J112">
        <v>2023</v>
      </c>
      <c r="K112">
        <v>1</v>
      </c>
      <c r="L112" t="s">
        <v>587</v>
      </c>
      <c r="M112" t="s">
        <v>619</v>
      </c>
      <c r="N112">
        <v>22031</v>
      </c>
      <c r="O112">
        <v>0</v>
      </c>
      <c r="P112">
        <v>1</v>
      </c>
      <c r="Q112" t="s">
        <v>588</v>
      </c>
      <c r="R112">
        <v>32192</v>
      </c>
      <c r="S112">
        <v>106149</v>
      </c>
      <c r="T112">
        <v>24370</v>
      </c>
      <c r="U112">
        <v>20283</v>
      </c>
      <c r="V112">
        <v>78</v>
      </c>
      <c r="W112">
        <v>282.44871794871796</v>
      </c>
      <c r="X112">
        <v>412.71794871794873</v>
      </c>
      <c r="Y112">
        <v>695.16666666666663</v>
      </c>
    </row>
    <row r="113" spans="1:25" x14ac:dyDescent="0.25">
      <c r="A113" t="s">
        <v>191</v>
      </c>
      <c r="B113" s="1">
        <v>44954</v>
      </c>
      <c r="C113" s="1">
        <v>45304</v>
      </c>
      <c r="D113" t="s">
        <v>11</v>
      </c>
      <c r="E113" t="s">
        <v>15</v>
      </c>
      <c r="F113">
        <v>936</v>
      </c>
      <c r="G113">
        <v>481725</v>
      </c>
      <c r="H113" t="s">
        <v>13</v>
      </c>
      <c r="I113" s="1">
        <v>44927</v>
      </c>
      <c r="J113">
        <v>2023</v>
      </c>
      <c r="K113">
        <v>1</v>
      </c>
      <c r="L113" t="s">
        <v>587</v>
      </c>
      <c r="M113" t="s">
        <v>619</v>
      </c>
      <c r="N113">
        <v>22031</v>
      </c>
      <c r="O113">
        <v>0</v>
      </c>
      <c r="P113">
        <v>1</v>
      </c>
      <c r="Q113" t="s">
        <v>590</v>
      </c>
      <c r="R113">
        <v>38230</v>
      </c>
      <c r="S113">
        <v>106149</v>
      </c>
      <c r="T113">
        <v>24370</v>
      </c>
      <c r="U113">
        <v>20283</v>
      </c>
      <c r="V113">
        <v>78</v>
      </c>
      <c r="W113">
        <v>282.44871794871796</v>
      </c>
      <c r="X113">
        <v>490.12820512820514</v>
      </c>
      <c r="Y113">
        <v>772.57692307692309</v>
      </c>
    </row>
    <row r="114" spans="1:25" x14ac:dyDescent="0.25">
      <c r="A114" t="s">
        <v>160</v>
      </c>
      <c r="B114" s="1">
        <v>44792</v>
      </c>
      <c r="C114" s="1">
        <v>45190</v>
      </c>
      <c r="D114" t="s">
        <v>11</v>
      </c>
      <c r="E114" t="s">
        <v>15</v>
      </c>
      <c r="F114">
        <v>2290</v>
      </c>
      <c r="G114">
        <v>210716</v>
      </c>
      <c r="H114" t="s">
        <v>13</v>
      </c>
      <c r="I114" s="1">
        <v>44774</v>
      </c>
      <c r="J114">
        <v>2022</v>
      </c>
      <c r="K114">
        <v>8</v>
      </c>
      <c r="L114" t="s">
        <v>672</v>
      </c>
      <c r="M114" t="s">
        <v>587</v>
      </c>
      <c r="N114">
        <v>5185</v>
      </c>
      <c r="O114">
        <v>0</v>
      </c>
      <c r="P114">
        <v>1</v>
      </c>
      <c r="Q114" t="s">
        <v>588</v>
      </c>
      <c r="R114">
        <v>13765</v>
      </c>
      <c r="S114">
        <v>81306</v>
      </c>
      <c r="T114">
        <v>23849</v>
      </c>
      <c r="U114">
        <v>27360</v>
      </c>
      <c r="V114">
        <v>190.83</v>
      </c>
      <c r="W114">
        <v>27.170780275638002</v>
      </c>
      <c r="X114">
        <v>72.132264319027399</v>
      </c>
      <c r="Y114">
        <v>99.303044594665408</v>
      </c>
    </row>
    <row r="115" spans="1:25" x14ac:dyDescent="0.25">
      <c r="A115" t="s">
        <v>160</v>
      </c>
      <c r="B115" s="1">
        <v>44792</v>
      </c>
      <c r="C115" s="1">
        <v>45190</v>
      </c>
      <c r="D115" t="s">
        <v>11</v>
      </c>
      <c r="E115" t="s">
        <v>15</v>
      </c>
      <c r="F115">
        <v>2290</v>
      </c>
      <c r="G115">
        <v>210716</v>
      </c>
      <c r="H115" t="s">
        <v>13</v>
      </c>
      <c r="I115" s="1">
        <v>44774</v>
      </c>
      <c r="J115">
        <v>2022</v>
      </c>
      <c r="K115">
        <v>8</v>
      </c>
      <c r="L115" t="s">
        <v>672</v>
      </c>
      <c r="M115" t="s">
        <v>587</v>
      </c>
      <c r="N115">
        <v>5185</v>
      </c>
      <c r="O115">
        <v>0</v>
      </c>
      <c r="P115">
        <v>1</v>
      </c>
      <c r="Q115" t="s">
        <v>590</v>
      </c>
      <c r="R115">
        <v>25950</v>
      </c>
      <c r="S115">
        <v>81306</v>
      </c>
      <c r="T115">
        <v>23849</v>
      </c>
      <c r="U115">
        <v>27360</v>
      </c>
      <c r="V115">
        <v>190.83</v>
      </c>
      <c r="W115">
        <v>27.170780275638002</v>
      </c>
      <c r="X115">
        <v>135.98490803332808</v>
      </c>
      <c r="Y115">
        <v>163.15568830896609</v>
      </c>
    </row>
    <row r="116" spans="1:25" x14ac:dyDescent="0.25">
      <c r="A116" t="s">
        <v>160</v>
      </c>
      <c r="B116" s="1">
        <v>44792</v>
      </c>
      <c r="C116" s="1">
        <v>45190</v>
      </c>
      <c r="D116" t="s">
        <v>11</v>
      </c>
      <c r="E116" t="s">
        <v>15</v>
      </c>
      <c r="F116">
        <v>2290</v>
      </c>
      <c r="G116">
        <v>210716</v>
      </c>
      <c r="H116" t="s">
        <v>13</v>
      </c>
      <c r="I116" s="1">
        <v>44774</v>
      </c>
      <c r="J116">
        <v>2022</v>
      </c>
      <c r="K116">
        <v>8</v>
      </c>
      <c r="L116" t="s">
        <v>672</v>
      </c>
      <c r="M116" t="s">
        <v>634</v>
      </c>
      <c r="N116">
        <v>15649</v>
      </c>
      <c r="O116">
        <v>18020</v>
      </c>
      <c r="P116">
        <v>1</v>
      </c>
      <c r="Q116" t="s">
        <v>588</v>
      </c>
      <c r="R116">
        <v>14117</v>
      </c>
      <c r="S116">
        <v>90751</v>
      </c>
      <c r="T116">
        <v>27352</v>
      </c>
      <c r="U116">
        <v>28516</v>
      </c>
      <c r="V116">
        <v>190.83</v>
      </c>
      <c r="W116">
        <v>82.004925850233192</v>
      </c>
      <c r="X116">
        <v>73.976838023371585</v>
      </c>
      <c r="Y116">
        <v>155.98176387360476</v>
      </c>
    </row>
    <row r="117" spans="1:25" x14ac:dyDescent="0.25">
      <c r="A117" t="s">
        <v>160</v>
      </c>
      <c r="B117" s="1">
        <v>44792</v>
      </c>
      <c r="C117" s="1">
        <v>45190</v>
      </c>
      <c r="D117" t="s">
        <v>11</v>
      </c>
      <c r="E117" t="s">
        <v>15</v>
      </c>
      <c r="F117">
        <v>2290</v>
      </c>
      <c r="G117">
        <v>210716</v>
      </c>
      <c r="H117" t="s">
        <v>13</v>
      </c>
      <c r="I117" s="1">
        <v>44774</v>
      </c>
      <c r="J117">
        <v>2022</v>
      </c>
      <c r="K117">
        <v>8</v>
      </c>
      <c r="L117" t="s">
        <v>672</v>
      </c>
      <c r="M117" t="s">
        <v>634</v>
      </c>
      <c r="N117">
        <v>15649</v>
      </c>
      <c r="O117">
        <v>18020</v>
      </c>
      <c r="P117">
        <v>1</v>
      </c>
      <c r="Q117" t="s">
        <v>590</v>
      </c>
      <c r="R117">
        <v>34729</v>
      </c>
      <c r="S117">
        <v>90751</v>
      </c>
      <c r="T117">
        <v>27352</v>
      </c>
      <c r="U117">
        <v>28516</v>
      </c>
      <c r="V117">
        <v>190.83</v>
      </c>
      <c r="W117">
        <v>82.004925850233192</v>
      </c>
      <c r="X117">
        <v>181.98920505161661</v>
      </c>
      <c r="Y117">
        <v>263.99413090184981</v>
      </c>
    </row>
    <row r="118" spans="1:25" x14ac:dyDescent="0.25">
      <c r="A118" t="s">
        <v>38</v>
      </c>
      <c r="B118" s="1">
        <v>44692</v>
      </c>
      <c r="C118" s="1">
        <v>44992</v>
      </c>
      <c r="D118" t="s">
        <v>21</v>
      </c>
      <c r="E118" t="s">
        <v>17</v>
      </c>
      <c r="F118">
        <v>1139</v>
      </c>
      <c r="G118">
        <v>16917</v>
      </c>
      <c r="H118" t="s">
        <v>13</v>
      </c>
      <c r="I118" s="1">
        <v>44682</v>
      </c>
      <c r="J118">
        <v>2022</v>
      </c>
      <c r="K118">
        <v>5</v>
      </c>
      <c r="L118" t="s">
        <v>671</v>
      </c>
      <c r="M118" t="s">
        <v>613</v>
      </c>
      <c r="N118">
        <v>16237</v>
      </c>
      <c r="O118">
        <v>14122</v>
      </c>
      <c r="P118">
        <v>1</v>
      </c>
      <c r="Q118" t="s">
        <v>588</v>
      </c>
      <c r="R118">
        <v>40020</v>
      </c>
      <c r="S118">
        <v>85039</v>
      </c>
      <c r="T118">
        <v>41281</v>
      </c>
      <c r="U118">
        <v>29631</v>
      </c>
      <c r="V118">
        <v>94.92</v>
      </c>
      <c r="W118">
        <v>171.0598398651496</v>
      </c>
      <c r="X118">
        <v>421.61820480404549</v>
      </c>
      <c r="Y118">
        <v>592.67804466919506</v>
      </c>
    </row>
    <row r="119" spans="1:25" x14ac:dyDescent="0.25">
      <c r="A119" t="s">
        <v>38</v>
      </c>
      <c r="B119" s="1">
        <v>44692</v>
      </c>
      <c r="C119" s="1">
        <v>44992</v>
      </c>
      <c r="D119" t="s">
        <v>21</v>
      </c>
      <c r="E119" t="s">
        <v>17</v>
      </c>
      <c r="F119">
        <v>1139</v>
      </c>
      <c r="G119">
        <v>16917</v>
      </c>
      <c r="H119" t="s">
        <v>13</v>
      </c>
      <c r="I119" s="1">
        <v>44682</v>
      </c>
      <c r="J119">
        <v>2022</v>
      </c>
      <c r="K119">
        <v>5</v>
      </c>
      <c r="L119" t="s">
        <v>671</v>
      </c>
      <c r="M119" t="s">
        <v>613</v>
      </c>
      <c r="N119">
        <v>16237</v>
      </c>
      <c r="O119">
        <v>14122</v>
      </c>
      <c r="P119">
        <v>1</v>
      </c>
      <c r="Q119" t="s">
        <v>590</v>
      </c>
      <c r="R119">
        <v>35917</v>
      </c>
      <c r="S119">
        <v>85039</v>
      </c>
      <c r="T119">
        <v>41281</v>
      </c>
      <c r="U119">
        <v>29631</v>
      </c>
      <c r="V119">
        <v>94.92</v>
      </c>
      <c r="W119">
        <v>171.0598398651496</v>
      </c>
      <c r="X119">
        <v>378.39233038348084</v>
      </c>
      <c r="Y119">
        <v>549.45217024863041</v>
      </c>
    </row>
    <row r="120" spans="1:25" x14ac:dyDescent="0.25">
      <c r="A120" t="s">
        <v>138</v>
      </c>
      <c r="B120" s="1">
        <v>44718</v>
      </c>
      <c r="C120" s="1">
        <v>45029</v>
      </c>
      <c r="D120" t="s">
        <v>11</v>
      </c>
      <c r="E120" t="s">
        <v>19</v>
      </c>
      <c r="F120">
        <v>2369</v>
      </c>
      <c r="G120">
        <v>162550</v>
      </c>
      <c r="H120" t="s">
        <v>13</v>
      </c>
      <c r="I120" s="1">
        <v>44713</v>
      </c>
      <c r="J120">
        <v>2022</v>
      </c>
      <c r="K120">
        <v>6</v>
      </c>
      <c r="L120" t="s">
        <v>677</v>
      </c>
      <c r="M120" t="s">
        <v>595</v>
      </c>
      <c r="N120">
        <v>15271</v>
      </c>
      <c r="O120">
        <v>0</v>
      </c>
      <c r="P120">
        <v>1</v>
      </c>
      <c r="Q120" t="s">
        <v>588</v>
      </c>
      <c r="R120">
        <v>34703</v>
      </c>
      <c r="S120">
        <v>82994</v>
      </c>
      <c r="T120">
        <v>54039</v>
      </c>
      <c r="U120">
        <v>16813</v>
      </c>
      <c r="V120">
        <v>197.42</v>
      </c>
      <c r="W120">
        <v>77.352851788066062</v>
      </c>
      <c r="X120">
        <v>175.78259548171411</v>
      </c>
      <c r="Y120">
        <v>253.13544726978017</v>
      </c>
    </row>
    <row r="121" spans="1:25" x14ac:dyDescent="0.25">
      <c r="A121" t="s">
        <v>138</v>
      </c>
      <c r="B121" s="1">
        <v>44718</v>
      </c>
      <c r="C121" s="1">
        <v>45029</v>
      </c>
      <c r="D121" t="s">
        <v>11</v>
      </c>
      <c r="E121" t="s">
        <v>19</v>
      </c>
      <c r="F121">
        <v>2369</v>
      </c>
      <c r="G121">
        <v>162550</v>
      </c>
      <c r="H121" t="s">
        <v>13</v>
      </c>
      <c r="I121" s="1">
        <v>44713</v>
      </c>
      <c r="J121">
        <v>2022</v>
      </c>
      <c r="K121">
        <v>6</v>
      </c>
      <c r="L121" t="s">
        <v>677</v>
      </c>
      <c r="M121" t="s">
        <v>595</v>
      </c>
      <c r="N121">
        <v>15271</v>
      </c>
      <c r="O121">
        <v>0</v>
      </c>
      <c r="P121">
        <v>1</v>
      </c>
      <c r="Q121" t="s">
        <v>590</v>
      </c>
      <c r="R121">
        <v>48709</v>
      </c>
      <c r="S121">
        <v>82994</v>
      </c>
      <c r="T121">
        <v>54039</v>
      </c>
      <c r="U121">
        <v>16813</v>
      </c>
      <c r="V121">
        <v>197.42</v>
      </c>
      <c r="W121">
        <v>77.352851788066062</v>
      </c>
      <c r="X121">
        <v>246.72778847127952</v>
      </c>
      <c r="Y121">
        <v>324.08064025934556</v>
      </c>
    </row>
    <row r="122" spans="1:25" x14ac:dyDescent="0.25">
      <c r="A122" t="s">
        <v>138</v>
      </c>
      <c r="B122" s="1">
        <v>44718</v>
      </c>
      <c r="C122" s="1">
        <v>45029</v>
      </c>
      <c r="D122" t="s">
        <v>11</v>
      </c>
      <c r="E122" t="s">
        <v>19</v>
      </c>
      <c r="F122">
        <v>2369</v>
      </c>
      <c r="G122">
        <v>162550</v>
      </c>
      <c r="H122" t="s">
        <v>13</v>
      </c>
      <c r="I122" s="1">
        <v>44713</v>
      </c>
      <c r="J122">
        <v>2022</v>
      </c>
      <c r="K122">
        <v>6</v>
      </c>
      <c r="L122" t="s">
        <v>677</v>
      </c>
      <c r="M122" t="s">
        <v>587</v>
      </c>
      <c r="N122">
        <v>24035</v>
      </c>
      <c r="O122">
        <v>10685</v>
      </c>
      <c r="P122">
        <v>1</v>
      </c>
      <c r="Q122" t="s">
        <v>588</v>
      </c>
      <c r="R122">
        <v>13765</v>
      </c>
      <c r="S122">
        <v>81306</v>
      </c>
      <c r="T122">
        <v>23849</v>
      </c>
      <c r="U122">
        <v>27360</v>
      </c>
      <c r="V122">
        <v>197.42</v>
      </c>
      <c r="W122">
        <v>121.74551717151252</v>
      </c>
      <c r="X122">
        <v>69.724445344949856</v>
      </c>
      <c r="Y122">
        <v>191.46996251646237</v>
      </c>
    </row>
    <row r="123" spans="1:25" x14ac:dyDescent="0.25">
      <c r="A123" t="s">
        <v>138</v>
      </c>
      <c r="B123" s="1">
        <v>44718</v>
      </c>
      <c r="C123" s="1">
        <v>45029</v>
      </c>
      <c r="D123" t="s">
        <v>11</v>
      </c>
      <c r="E123" t="s">
        <v>19</v>
      </c>
      <c r="F123">
        <v>2369</v>
      </c>
      <c r="G123">
        <v>162550</v>
      </c>
      <c r="H123" t="s">
        <v>13</v>
      </c>
      <c r="I123" s="1">
        <v>44713</v>
      </c>
      <c r="J123">
        <v>2022</v>
      </c>
      <c r="K123">
        <v>6</v>
      </c>
      <c r="L123" t="s">
        <v>677</v>
      </c>
      <c r="M123" t="s">
        <v>587</v>
      </c>
      <c r="N123">
        <v>24035</v>
      </c>
      <c r="O123">
        <v>10685</v>
      </c>
      <c r="P123">
        <v>1</v>
      </c>
      <c r="Q123" t="s">
        <v>590</v>
      </c>
      <c r="R123">
        <v>25950</v>
      </c>
      <c r="S123">
        <v>81306</v>
      </c>
      <c r="T123">
        <v>23849</v>
      </c>
      <c r="U123">
        <v>27360</v>
      </c>
      <c r="V123">
        <v>197.42</v>
      </c>
      <c r="W123">
        <v>121.74551717151252</v>
      </c>
      <c r="X123">
        <v>131.44564887042853</v>
      </c>
      <c r="Y123">
        <v>253.19116604194105</v>
      </c>
    </row>
    <row r="124" spans="1:25" x14ac:dyDescent="0.25">
      <c r="A124" t="s">
        <v>138</v>
      </c>
      <c r="B124" s="1">
        <v>44718</v>
      </c>
      <c r="C124" s="1">
        <v>45029</v>
      </c>
      <c r="D124" t="s">
        <v>11</v>
      </c>
      <c r="E124" t="s">
        <v>19</v>
      </c>
      <c r="F124">
        <v>2369</v>
      </c>
      <c r="G124">
        <v>162550</v>
      </c>
      <c r="H124" t="s">
        <v>13</v>
      </c>
      <c r="I124" s="1">
        <v>44713</v>
      </c>
      <c r="J124">
        <v>2022</v>
      </c>
      <c r="K124">
        <v>6</v>
      </c>
      <c r="L124" t="s">
        <v>677</v>
      </c>
      <c r="M124" t="s">
        <v>640</v>
      </c>
      <c r="N124">
        <v>5585</v>
      </c>
      <c r="O124">
        <v>0</v>
      </c>
      <c r="P124">
        <v>1</v>
      </c>
      <c r="Q124" t="s">
        <v>588</v>
      </c>
      <c r="R124">
        <v>39340</v>
      </c>
      <c r="S124">
        <v>156709</v>
      </c>
      <c r="T124">
        <v>50449</v>
      </c>
      <c r="U124">
        <v>23312</v>
      </c>
      <c r="V124">
        <v>197.42</v>
      </c>
      <c r="W124">
        <v>28.289940228953501</v>
      </c>
      <c r="X124">
        <v>199.27059061898493</v>
      </c>
      <c r="Y124">
        <v>227.56053084793842</v>
      </c>
    </row>
    <row r="125" spans="1:25" x14ac:dyDescent="0.25">
      <c r="A125" t="s">
        <v>138</v>
      </c>
      <c r="B125" s="1">
        <v>44718</v>
      </c>
      <c r="C125" s="1">
        <v>45029</v>
      </c>
      <c r="D125" t="s">
        <v>11</v>
      </c>
      <c r="E125" t="s">
        <v>19</v>
      </c>
      <c r="F125">
        <v>2369</v>
      </c>
      <c r="G125">
        <v>162550</v>
      </c>
      <c r="H125" t="s">
        <v>13</v>
      </c>
      <c r="I125" s="1">
        <v>44713</v>
      </c>
      <c r="J125">
        <v>2022</v>
      </c>
      <c r="K125">
        <v>6</v>
      </c>
      <c r="L125" t="s">
        <v>677</v>
      </c>
      <c r="M125" t="s">
        <v>640</v>
      </c>
      <c r="N125">
        <v>5585</v>
      </c>
      <c r="O125">
        <v>0</v>
      </c>
      <c r="P125">
        <v>1</v>
      </c>
      <c r="Q125" t="s">
        <v>590</v>
      </c>
      <c r="R125">
        <v>11518</v>
      </c>
      <c r="S125">
        <v>156709</v>
      </c>
      <c r="T125">
        <v>50449</v>
      </c>
      <c r="U125">
        <v>23312</v>
      </c>
      <c r="V125">
        <v>197.42</v>
      </c>
      <c r="W125">
        <v>28.289940228953501</v>
      </c>
      <c r="X125">
        <v>58.34261979536015</v>
      </c>
      <c r="Y125">
        <v>86.632560024313648</v>
      </c>
    </row>
    <row r="126" spans="1:25" x14ac:dyDescent="0.25">
      <c r="A126" t="s">
        <v>86</v>
      </c>
      <c r="B126" s="1">
        <v>44907</v>
      </c>
      <c r="C126" s="1">
        <v>45261</v>
      </c>
      <c r="D126" t="s">
        <v>11</v>
      </c>
      <c r="E126" t="s">
        <v>17</v>
      </c>
      <c r="F126">
        <v>1280</v>
      </c>
      <c r="G126">
        <v>158026</v>
      </c>
      <c r="H126" t="s">
        <v>36</v>
      </c>
      <c r="I126" s="1">
        <v>44896</v>
      </c>
      <c r="J126">
        <v>2022</v>
      </c>
      <c r="K126">
        <v>12</v>
      </c>
      <c r="L126" t="s">
        <v>674</v>
      </c>
      <c r="M126" t="s">
        <v>610</v>
      </c>
      <c r="N126">
        <v>26998</v>
      </c>
      <c r="O126">
        <v>215</v>
      </c>
      <c r="P126">
        <v>1</v>
      </c>
      <c r="Q126" t="s">
        <v>588</v>
      </c>
      <c r="R126">
        <v>20561</v>
      </c>
      <c r="S126">
        <v>155945</v>
      </c>
      <c r="T126">
        <v>24017</v>
      </c>
      <c r="U126">
        <v>25451</v>
      </c>
      <c r="V126">
        <v>106.67</v>
      </c>
      <c r="W126">
        <v>253.09834067685384</v>
      </c>
      <c r="X126">
        <v>192.75335145776694</v>
      </c>
      <c r="Y126">
        <v>445.85169213462081</v>
      </c>
    </row>
    <row r="127" spans="1:25" x14ac:dyDescent="0.25">
      <c r="A127" t="s">
        <v>86</v>
      </c>
      <c r="B127" s="1">
        <v>44907</v>
      </c>
      <c r="C127" s="1">
        <v>45261</v>
      </c>
      <c r="D127" t="s">
        <v>11</v>
      </c>
      <c r="E127" t="s">
        <v>17</v>
      </c>
      <c r="F127">
        <v>1280</v>
      </c>
      <c r="G127">
        <v>158026</v>
      </c>
      <c r="H127" t="s">
        <v>36</v>
      </c>
      <c r="I127" s="1">
        <v>44896</v>
      </c>
      <c r="J127">
        <v>2022</v>
      </c>
      <c r="K127">
        <v>12</v>
      </c>
      <c r="L127" t="s">
        <v>674</v>
      </c>
      <c r="M127" t="s">
        <v>610</v>
      </c>
      <c r="N127">
        <v>26998</v>
      </c>
      <c r="O127">
        <v>215</v>
      </c>
      <c r="P127">
        <v>1</v>
      </c>
      <c r="Q127" t="s">
        <v>590</v>
      </c>
      <c r="R127">
        <v>26901</v>
      </c>
      <c r="S127">
        <v>155945</v>
      </c>
      <c r="T127">
        <v>24017</v>
      </c>
      <c r="U127">
        <v>25451</v>
      </c>
      <c r="V127">
        <v>106.67</v>
      </c>
      <c r="W127">
        <v>253.09834067685384</v>
      </c>
      <c r="X127">
        <v>252.18899409393455</v>
      </c>
      <c r="Y127">
        <v>505.28733477078839</v>
      </c>
    </row>
    <row r="128" spans="1:25" x14ac:dyDescent="0.25">
      <c r="A128" t="s">
        <v>86</v>
      </c>
      <c r="B128" s="1">
        <v>44907</v>
      </c>
      <c r="C128" s="1">
        <v>45261</v>
      </c>
      <c r="D128" t="s">
        <v>11</v>
      </c>
      <c r="E128" t="s">
        <v>17</v>
      </c>
      <c r="F128">
        <v>1280</v>
      </c>
      <c r="G128">
        <v>158026</v>
      </c>
      <c r="H128" t="s">
        <v>36</v>
      </c>
      <c r="I128" s="1">
        <v>44896</v>
      </c>
      <c r="J128">
        <v>2022</v>
      </c>
      <c r="K128">
        <v>12</v>
      </c>
      <c r="L128" t="s">
        <v>674</v>
      </c>
      <c r="M128" t="s">
        <v>598</v>
      </c>
      <c r="N128">
        <v>12237</v>
      </c>
      <c r="O128">
        <v>0</v>
      </c>
      <c r="P128">
        <v>1</v>
      </c>
      <c r="Q128" t="s">
        <v>588</v>
      </c>
      <c r="R128">
        <v>47623</v>
      </c>
      <c r="S128">
        <v>158854</v>
      </c>
      <c r="T128">
        <v>37200</v>
      </c>
      <c r="U128">
        <v>38688</v>
      </c>
      <c r="V128">
        <v>106.67</v>
      </c>
      <c r="W128">
        <v>114.71829005343582</v>
      </c>
      <c r="X128">
        <v>446.45167338520673</v>
      </c>
      <c r="Y128">
        <v>561.16996343864253</v>
      </c>
    </row>
    <row r="129" spans="1:25" x14ac:dyDescent="0.25">
      <c r="A129" t="s">
        <v>86</v>
      </c>
      <c r="B129" s="1">
        <v>44907</v>
      </c>
      <c r="C129" s="1">
        <v>45261</v>
      </c>
      <c r="D129" t="s">
        <v>11</v>
      </c>
      <c r="E129" t="s">
        <v>17</v>
      </c>
      <c r="F129">
        <v>1280</v>
      </c>
      <c r="G129">
        <v>158026</v>
      </c>
      <c r="H129" t="s">
        <v>36</v>
      </c>
      <c r="I129" s="1">
        <v>44896</v>
      </c>
      <c r="J129">
        <v>2022</v>
      </c>
      <c r="K129">
        <v>12</v>
      </c>
      <c r="L129" t="s">
        <v>674</v>
      </c>
      <c r="M129" t="s">
        <v>598</v>
      </c>
      <c r="N129">
        <v>12237</v>
      </c>
      <c r="O129">
        <v>0</v>
      </c>
      <c r="P129">
        <v>1</v>
      </c>
      <c r="Q129" t="s">
        <v>590</v>
      </c>
      <c r="R129">
        <v>32931</v>
      </c>
      <c r="S129">
        <v>158854</v>
      </c>
      <c r="T129">
        <v>37200</v>
      </c>
      <c r="U129">
        <v>38688</v>
      </c>
      <c r="V129">
        <v>106.67</v>
      </c>
      <c r="W129">
        <v>114.71829005343582</v>
      </c>
      <c r="X129">
        <v>308.71847754757664</v>
      </c>
      <c r="Y129">
        <v>423.43676760101243</v>
      </c>
    </row>
    <row r="130" spans="1:25" x14ac:dyDescent="0.25">
      <c r="A130" t="s">
        <v>41</v>
      </c>
      <c r="B130" s="1">
        <v>45331</v>
      </c>
      <c r="C130" s="1">
        <v>45707</v>
      </c>
      <c r="D130" t="s">
        <v>21</v>
      </c>
      <c r="E130" t="s">
        <v>12</v>
      </c>
      <c r="F130">
        <v>1328</v>
      </c>
      <c r="G130">
        <v>382436</v>
      </c>
      <c r="H130" t="s">
        <v>36</v>
      </c>
      <c r="I130" s="1">
        <v>45323</v>
      </c>
      <c r="J130">
        <v>2024</v>
      </c>
      <c r="K130">
        <v>2</v>
      </c>
      <c r="L130" t="s">
        <v>628</v>
      </c>
      <c r="M130" t="s">
        <v>607</v>
      </c>
      <c r="N130">
        <v>12718</v>
      </c>
      <c r="O130">
        <v>13869</v>
      </c>
      <c r="P130">
        <v>1</v>
      </c>
      <c r="Q130" t="s">
        <v>588</v>
      </c>
      <c r="R130">
        <v>48556</v>
      </c>
      <c r="S130">
        <v>109943</v>
      </c>
      <c r="T130">
        <v>20859</v>
      </c>
      <c r="U130">
        <v>27048</v>
      </c>
      <c r="V130">
        <v>110.67</v>
      </c>
      <c r="W130">
        <v>114.91822535465799</v>
      </c>
      <c r="X130">
        <v>438.74582090900878</v>
      </c>
      <c r="Y130">
        <v>553.66404626366671</v>
      </c>
    </row>
    <row r="131" spans="1:25" x14ac:dyDescent="0.25">
      <c r="A131" t="s">
        <v>41</v>
      </c>
      <c r="B131" s="1">
        <v>45331</v>
      </c>
      <c r="C131" s="1">
        <v>45707</v>
      </c>
      <c r="D131" t="s">
        <v>21</v>
      </c>
      <c r="E131" t="s">
        <v>12</v>
      </c>
      <c r="F131">
        <v>1328</v>
      </c>
      <c r="G131">
        <v>382436</v>
      </c>
      <c r="H131" t="s">
        <v>36</v>
      </c>
      <c r="I131" s="1">
        <v>45323</v>
      </c>
      <c r="J131">
        <v>2024</v>
      </c>
      <c r="K131">
        <v>2</v>
      </c>
      <c r="L131" t="s">
        <v>628</v>
      </c>
      <c r="M131" t="s">
        <v>607</v>
      </c>
      <c r="N131">
        <v>12718</v>
      </c>
      <c r="O131">
        <v>13869</v>
      </c>
      <c r="P131">
        <v>1</v>
      </c>
      <c r="Q131" t="s">
        <v>590</v>
      </c>
      <c r="R131">
        <v>42969</v>
      </c>
      <c r="S131">
        <v>109943</v>
      </c>
      <c r="T131">
        <v>20859</v>
      </c>
      <c r="U131">
        <v>27048</v>
      </c>
      <c r="V131">
        <v>110.67</v>
      </c>
      <c r="W131">
        <v>114.91822535465799</v>
      </c>
      <c r="X131">
        <v>388.26240173488748</v>
      </c>
      <c r="Y131">
        <v>503.18062708954551</v>
      </c>
    </row>
    <row r="132" spans="1:25" x14ac:dyDescent="0.25">
      <c r="A132" t="s">
        <v>164</v>
      </c>
      <c r="B132" s="1">
        <v>44762</v>
      </c>
      <c r="C132" s="1">
        <v>45143</v>
      </c>
      <c r="D132" t="s">
        <v>24</v>
      </c>
      <c r="E132" t="s">
        <v>15</v>
      </c>
      <c r="F132">
        <v>1038</v>
      </c>
      <c r="G132">
        <v>42632</v>
      </c>
      <c r="H132" t="s">
        <v>13</v>
      </c>
      <c r="I132" s="1">
        <v>44743</v>
      </c>
      <c r="J132">
        <v>2022</v>
      </c>
      <c r="K132">
        <v>7</v>
      </c>
      <c r="L132" t="s">
        <v>675</v>
      </c>
      <c r="M132" t="s">
        <v>628</v>
      </c>
      <c r="N132">
        <v>12449</v>
      </c>
      <c r="O132">
        <v>9915</v>
      </c>
      <c r="P132">
        <v>1</v>
      </c>
      <c r="Q132" t="s">
        <v>588</v>
      </c>
      <c r="R132">
        <v>48401</v>
      </c>
      <c r="S132">
        <v>100025</v>
      </c>
      <c r="T132">
        <v>24458</v>
      </c>
      <c r="U132">
        <v>20307</v>
      </c>
      <c r="V132">
        <v>86.5</v>
      </c>
      <c r="W132">
        <v>143.91907514450867</v>
      </c>
      <c r="X132">
        <v>559.54913294797689</v>
      </c>
      <c r="Y132">
        <v>703.4682080924855</v>
      </c>
    </row>
    <row r="133" spans="1:25" x14ac:dyDescent="0.25">
      <c r="A133" t="s">
        <v>164</v>
      </c>
      <c r="B133" s="1">
        <v>44762</v>
      </c>
      <c r="C133" s="1">
        <v>45143</v>
      </c>
      <c r="D133" t="s">
        <v>24</v>
      </c>
      <c r="E133" t="s">
        <v>15</v>
      </c>
      <c r="F133">
        <v>1038</v>
      </c>
      <c r="G133">
        <v>42632</v>
      </c>
      <c r="H133" t="s">
        <v>13</v>
      </c>
      <c r="I133" s="1">
        <v>44743</v>
      </c>
      <c r="J133">
        <v>2022</v>
      </c>
      <c r="K133">
        <v>7</v>
      </c>
      <c r="L133" t="s">
        <v>675</v>
      </c>
      <c r="M133" t="s">
        <v>628</v>
      </c>
      <c r="N133">
        <v>12449</v>
      </c>
      <c r="O133">
        <v>9915</v>
      </c>
      <c r="P133">
        <v>1</v>
      </c>
      <c r="Q133" t="s">
        <v>590</v>
      </c>
      <c r="R133">
        <v>15755</v>
      </c>
      <c r="S133">
        <v>100025</v>
      </c>
      <c r="T133">
        <v>24458</v>
      </c>
      <c r="U133">
        <v>20307</v>
      </c>
      <c r="V133">
        <v>86.5</v>
      </c>
      <c r="W133">
        <v>143.91907514450867</v>
      </c>
      <c r="X133">
        <v>182.13872832369941</v>
      </c>
      <c r="Y133">
        <v>326.05780346820808</v>
      </c>
    </row>
    <row r="134" spans="1:25" x14ac:dyDescent="0.25">
      <c r="A134" t="s">
        <v>164</v>
      </c>
      <c r="B134" s="1">
        <v>44762</v>
      </c>
      <c r="C134" s="1">
        <v>45143</v>
      </c>
      <c r="D134" t="s">
        <v>24</v>
      </c>
      <c r="E134" t="s">
        <v>15</v>
      </c>
      <c r="F134">
        <v>1038</v>
      </c>
      <c r="G134">
        <v>42632</v>
      </c>
      <c r="H134" t="s">
        <v>13</v>
      </c>
      <c r="I134" s="1">
        <v>44743</v>
      </c>
      <c r="J134">
        <v>2022</v>
      </c>
      <c r="K134">
        <v>7</v>
      </c>
      <c r="L134" t="s">
        <v>675</v>
      </c>
      <c r="M134" t="s">
        <v>616</v>
      </c>
      <c r="N134">
        <v>22852</v>
      </c>
      <c r="O134">
        <v>2451</v>
      </c>
      <c r="P134">
        <v>1</v>
      </c>
      <c r="Q134" t="s">
        <v>588</v>
      </c>
      <c r="R134">
        <v>11988</v>
      </c>
      <c r="S134">
        <v>138671</v>
      </c>
      <c r="T134">
        <v>46249</v>
      </c>
      <c r="U134">
        <v>16361</v>
      </c>
      <c r="V134">
        <v>86.5</v>
      </c>
      <c r="W134">
        <v>264.18497109826592</v>
      </c>
      <c r="X134">
        <v>138.58959537572255</v>
      </c>
      <c r="Y134">
        <v>402.77456647398844</v>
      </c>
    </row>
    <row r="135" spans="1:25" x14ac:dyDescent="0.25">
      <c r="A135" t="s">
        <v>164</v>
      </c>
      <c r="B135" s="1">
        <v>44762</v>
      </c>
      <c r="C135" s="1">
        <v>45143</v>
      </c>
      <c r="D135" t="s">
        <v>24</v>
      </c>
      <c r="E135" t="s">
        <v>15</v>
      </c>
      <c r="F135">
        <v>1038</v>
      </c>
      <c r="G135">
        <v>42632</v>
      </c>
      <c r="H135" t="s">
        <v>13</v>
      </c>
      <c r="I135" s="1">
        <v>44743</v>
      </c>
      <c r="J135">
        <v>2022</v>
      </c>
      <c r="K135">
        <v>7</v>
      </c>
      <c r="L135" t="s">
        <v>675</v>
      </c>
      <c r="M135" t="s">
        <v>616</v>
      </c>
      <c r="N135">
        <v>22852</v>
      </c>
      <c r="O135">
        <v>2451</v>
      </c>
      <c r="P135">
        <v>1</v>
      </c>
      <c r="Q135" t="s">
        <v>590</v>
      </c>
      <c r="R135">
        <v>24256</v>
      </c>
      <c r="S135">
        <v>138671</v>
      </c>
      <c r="T135">
        <v>46249</v>
      </c>
      <c r="U135">
        <v>16361</v>
      </c>
      <c r="V135">
        <v>86.5</v>
      </c>
      <c r="W135">
        <v>264.18497109826592</v>
      </c>
      <c r="X135">
        <v>280.41618497109829</v>
      </c>
      <c r="Y135">
        <v>544.60115606936415</v>
      </c>
    </row>
    <row r="136" spans="1:25" x14ac:dyDescent="0.25">
      <c r="A136" t="s">
        <v>43</v>
      </c>
      <c r="B136" s="1">
        <v>45053</v>
      </c>
      <c r="C136" s="1">
        <v>45422</v>
      </c>
      <c r="D136" t="s">
        <v>24</v>
      </c>
      <c r="E136" t="s">
        <v>17</v>
      </c>
      <c r="F136">
        <v>1324</v>
      </c>
      <c r="G136">
        <v>586650</v>
      </c>
      <c r="H136" t="s">
        <v>13</v>
      </c>
      <c r="I136" s="1">
        <v>45047</v>
      </c>
      <c r="J136">
        <v>2023</v>
      </c>
      <c r="K136">
        <v>5</v>
      </c>
      <c r="L136" t="s">
        <v>601</v>
      </c>
      <c r="M136" t="s">
        <v>601</v>
      </c>
      <c r="N136">
        <v>3167</v>
      </c>
      <c r="O136">
        <v>7618</v>
      </c>
      <c r="P136">
        <v>1</v>
      </c>
      <c r="Q136" t="s">
        <v>588</v>
      </c>
      <c r="R136">
        <v>33580</v>
      </c>
      <c r="S136">
        <v>150821</v>
      </c>
      <c r="T136">
        <v>57705</v>
      </c>
      <c r="U136">
        <v>31753</v>
      </c>
      <c r="V136">
        <v>110.33</v>
      </c>
      <c r="W136">
        <v>28.704794706788725</v>
      </c>
      <c r="X136">
        <v>304.35964832774403</v>
      </c>
      <c r="Y136">
        <v>333.06444303453276</v>
      </c>
    </row>
    <row r="137" spans="1:25" x14ac:dyDescent="0.25">
      <c r="A137" t="s">
        <v>43</v>
      </c>
      <c r="B137" s="1">
        <v>45053</v>
      </c>
      <c r="C137" s="1">
        <v>45422</v>
      </c>
      <c r="D137" t="s">
        <v>24</v>
      </c>
      <c r="E137" t="s">
        <v>17</v>
      </c>
      <c r="F137">
        <v>1324</v>
      </c>
      <c r="G137">
        <v>586650</v>
      </c>
      <c r="H137" t="s">
        <v>13</v>
      </c>
      <c r="I137" s="1">
        <v>45047</v>
      </c>
      <c r="J137">
        <v>2023</v>
      </c>
      <c r="K137">
        <v>5</v>
      </c>
      <c r="L137" t="s">
        <v>601</v>
      </c>
      <c r="M137" t="s">
        <v>601</v>
      </c>
      <c r="N137">
        <v>3167</v>
      </c>
      <c r="O137">
        <v>7618</v>
      </c>
      <c r="P137">
        <v>1</v>
      </c>
      <c r="Q137" t="s">
        <v>590</v>
      </c>
      <c r="R137">
        <v>25166</v>
      </c>
      <c r="S137">
        <v>150821</v>
      </c>
      <c r="T137">
        <v>57705</v>
      </c>
      <c r="U137">
        <v>31753</v>
      </c>
      <c r="V137">
        <v>110.33</v>
      </c>
      <c r="W137">
        <v>28.704794706788725</v>
      </c>
      <c r="X137">
        <v>228.09752560500317</v>
      </c>
      <c r="Y137">
        <v>256.8023203117919</v>
      </c>
    </row>
    <row r="138" spans="1:25" x14ac:dyDescent="0.25">
      <c r="A138" t="s">
        <v>55</v>
      </c>
      <c r="B138" s="1">
        <v>45418</v>
      </c>
      <c r="C138" s="1">
        <v>45749</v>
      </c>
      <c r="D138" t="s">
        <v>24</v>
      </c>
      <c r="E138" t="s">
        <v>12</v>
      </c>
      <c r="F138">
        <v>1415</v>
      </c>
      <c r="G138">
        <v>108070</v>
      </c>
      <c r="H138" t="s">
        <v>13</v>
      </c>
      <c r="I138" s="1">
        <v>45413</v>
      </c>
      <c r="J138">
        <v>2024</v>
      </c>
      <c r="K138">
        <v>5</v>
      </c>
      <c r="L138" t="s">
        <v>637</v>
      </c>
      <c r="M138" t="s">
        <v>625</v>
      </c>
      <c r="N138">
        <v>23931</v>
      </c>
      <c r="O138">
        <v>0</v>
      </c>
      <c r="P138">
        <v>1</v>
      </c>
      <c r="Q138" t="s">
        <v>588</v>
      </c>
      <c r="R138">
        <v>42088</v>
      </c>
      <c r="S138">
        <v>165947</v>
      </c>
      <c r="T138">
        <v>39296</v>
      </c>
      <c r="U138">
        <v>41293</v>
      </c>
      <c r="V138">
        <v>117.92</v>
      </c>
      <c r="W138">
        <v>202.94267299864313</v>
      </c>
      <c r="X138">
        <v>356.91994572591585</v>
      </c>
      <c r="Y138">
        <v>559.86261872455907</v>
      </c>
    </row>
    <row r="139" spans="1:25" x14ac:dyDescent="0.25">
      <c r="A139" t="s">
        <v>55</v>
      </c>
      <c r="B139" s="1">
        <v>45418</v>
      </c>
      <c r="C139" s="1">
        <v>45749</v>
      </c>
      <c r="D139" t="s">
        <v>24</v>
      </c>
      <c r="E139" t="s">
        <v>12</v>
      </c>
      <c r="F139">
        <v>1415</v>
      </c>
      <c r="G139">
        <v>108070</v>
      </c>
      <c r="H139" t="s">
        <v>13</v>
      </c>
      <c r="I139" s="1">
        <v>45413</v>
      </c>
      <c r="J139">
        <v>2024</v>
      </c>
      <c r="K139">
        <v>5</v>
      </c>
      <c r="L139" t="s">
        <v>637</v>
      </c>
      <c r="M139" t="s">
        <v>625</v>
      </c>
      <c r="N139">
        <v>23931</v>
      </c>
      <c r="O139">
        <v>0</v>
      </c>
      <c r="P139">
        <v>1</v>
      </c>
      <c r="Q139" t="s">
        <v>590</v>
      </c>
      <c r="R139">
        <v>24114</v>
      </c>
      <c r="S139">
        <v>165947</v>
      </c>
      <c r="T139">
        <v>39296</v>
      </c>
      <c r="U139">
        <v>41293</v>
      </c>
      <c r="V139">
        <v>117.92</v>
      </c>
      <c r="W139">
        <v>202.94267299864313</v>
      </c>
      <c r="X139">
        <v>204.49457259158751</v>
      </c>
      <c r="Y139">
        <v>407.43724559023065</v>
      </c>
    </row>
    <row r="140" spans="1:25" x14ac:dyDescent="0.25">
      <c r="A140" t="s">
        <v>55</v>
      </c>
      <c r="B140" s="1">
        <v>45418</v>
      </c>
      <c r="C140" s="1">
        <v>45749</v>
      </c>
      <c r="D140" t="s">
        <v>24</v>
      </c>
      <c r="E140" t="s">
        <v>12</v>
      </c>
      <c r="F140">
        <v>1415</v>
      </c>
      <c r="G140">
        <v>108070</v>
      </c>
      <c r="H140" t="s">
        <v>13</v>
      </c>
      <c r="I140" s="1">
        <v>45413</v>
      </c>
      <c r="J140">
        <v>2024</v>
      </c>
      <c r="K140">
        <v>5</v>
      </c>
      <c r="L140" t="s">
        <v>637</v>
      </c>
      <c r="M140" t="s">
        <v>619</v>
      </c>
      <c r="N140">
        <v>17622</v>
      </c>
      <c r="O140">
        <v>0</v>
      </c>
      <c r="P140">
        <v>1</v>
      </c>
      <c r="Q140" t="s">
        <v>588</v>
      </c>
      <c r="R140">
        <v>32192</v>
      </c>
      <c r="S140">
        <v>156162</v>
      </c>
      <c r="T140">
        <v>54761</v>
      </c>
      <c r="U140">
        <v>15869</v>
      </c>
      <c r="V140">
        <v>117.92</v>
      </c>
      <c r="W140">
        <v>149.44029850746267</v>
      </c>
      <c r="X140">
        <v>272.99864314789687</v>
      </c>
      <c r="Y140">
        <v>422.43894165535954</v>
      </c>
    </row>
    <row r="141" spans="1:25" x14ac:dyDescent="0.25">
      <c r="A141" t="s">
        <v>55</v>
      </c>
      <c r="B141" s="1">
        <v>45418</v>
      </c>
      <c r="C141" s="1">
        <v>45749</v>
      </c>
      <c r="D141" t="s">
        <v>24</v>
      </c>
      <c r="E141" t="s">
        <v>12</v>
      </c>
      <c r="F141">
        <v>1415</v>
      </c>
      <c r="G141">
        <v>108070</v>
      </c>
      <c r="H141" t="s">
        <v>13</v>
      </c>
      <c r="I141" s="1">
        <v>45413</v>
      </c>
      <c r="J141">
        <v>2024</v>
      </c>
      <c r="K141">
        <v>5</v>
      </c>
      <c r="L141" t="s">
        <v>637</v>
      </c>
      <c r="M141" t="s">
        <v>619</v>
      </c>
      <c r="N141">
        <v>17622</v>
      </c>
      <c r="O141">
        <v>0</v>
      </c>
      <c r="P141">
        <v>1</v>
      </c>
      <c r="Q141" t="s">
        <v>590</v>
      </c>
      <c r="R141">
        <v>38230</v>
      </c>
      <c r="S141">
        <v>156162</v>
      </c>
      <c r="T141">
        <v>54761</v>
      </c>
      <c r="U141">
        <v>15869</v>
      </c>
      <c r="V141">
        <v>117.92</v>
      </c>
      <c r="W141">
        <v>149.44029850746267</v>
      </c>
      <c r="X141">
        <v>324.20284938941654</v>
      </c>
      <c r="Y141">
        <v>473.64314789687921</v>
      </c>
    </row>
    <row r="142" spans="1:25" x14ac:dyDescent="0.25">
      <c r="A142" t="s">
        <v>55</v>
      </c>
      <c r="B142" s="1">
        <v>45418</v>
      </c>
      <c r="C142" s="1">
        <v>45749</v>
      </c>
      <c r="D142" t="s">
        <v>24</v>
      </c>
      <c r="E142" t="s">
        <v>12</v>
      </c>
      <c r="F142">
        <v>1415</v>
      </c>
      <c r="G142">
        <v>108070</v>
      </c>
      <c r="H142" t="s">
        <v>13</v>
      </c>
      <c r="I142" s="1">
        <v>45413</v>
      </c>
      <c r="J142">
        <v>2024</v>
      </c>
      <c r="K142">
        <v>5</v>
      </c>
      <c r="L142" t="s">
        <v>637</v>
      </c>
      <c r="M142" t="s">
        <v>625</v>
      </c>
      <c r="N142">
        <v>25464</v>
      </c>
      <c r="O142">
        <v>0</v>
      </c>
      <c r="P142">
        <v>1</v>
      </c>
      <c r="Q142" t="s">
        <v>588</v>
      </c>
      <c r="R142">
        <v>42088</v>
      </c>
      <c r="S142">
        <v>165947</v>
      </c>
      <c r="T142">
        <v>39296</v>
      </c>
      <c r="U142">
        <v>41293</v>
      </c>
      <c r="V142">
        <v>117.92</v>
      </c>
      <c r="W142">
        <v>215.94301221166893</v>
      </c>
      <c r="X142">
        <v>356.91994572591585</v>
      </c>
      <c r="Y142">
        <v>572.86295793758484</v>
      </c>
    </row>
    <row r="143" spans="1:25" x14ac:dyDescent="0.25">
      <c r="A143" t="s">
        <v>55</v>
      </c>
      <c r="B143" s="1">
        <v>45418</v>
      </c>
      <c r="C143" s="1">
        <v>45749</v>
      </c>
      <c r="D143" t="s">
        <v>24</v>
      </c>
      <c r="E143" t="s">
        <v>12</v>
      </c>
      <c r="F143">
        <v>1415</v>
      </c>
      <c r="G143">
        <v>108070</v>
      </c>
      <c r="H143" t="s">
        <v>13</v>
      </c>
      <c r="I143" s="1">
        <v>45413</v>
      </c>
      <c r="J143">
        <v>2024</v>
      </c>
      <c r="K143">
        <v>5</v>
      </c>
      <c r="L143" t="s">
        <v>637</v>
      </c>
      <c r="M143" t="s">
        <v>625</v>
      </c>
      <c r="N143">
        <v>25464</v>
      </c>
      <c r="O143">
        <v>0</v>
      </c>
      <c r="P143">
        <v>1</v>
      </c>
      <c r="Q143" t="s">
        <v>590</v>
      </c>
      <c r="R143">
        <v>24114</v>
      </c>
      <c r="S143">
        <v>165947</v>
      </c>
      <c r="T143">
        <v>39296</v>
      </c>
      <c r="U143">
        <v>41293</v>
      </c>
      <c r="V143">
        <v>117.92</v>
      </c>
      <c r="W143">
        <v>215.94301221166893</v>
      </c>
      <c r="X143">
        <v>204.49457259158751</v>
      </c>
      <c r="Y143">
        <v>420.43758480325641</v>
      </c>
    </row>
    <row r="144" spans="1:25" x14ac:dyDescent="0.25">
      <c r="A144" t="s">
        <v>194</v>
      </c>
      <c r="B144" s="1">
        <v>45419</v>
      </c>
      <c r="C144" s="1">
        <v>45745</v>
      </c>
      <c r="D144" t="s">
        <v>11</v>
      </c>
      <c r="E144" t="s">
        <v>12</v>
      </c>
      <c r="F144">
        <v>466</v>
      </c>
      <c r="G144">
        <v>547954</v>
      </c>
      <c r="H144" t="s">
        <v>13</v>
      </c>
      <c r="I144" s="1">
        <v>45413</v>
      </c>
      <c r="J144">
        <v>2024</v>
      </c>
      <c r="K144">
        <v>5</v>
      </c>
      <c r="L144" t="s">
        <v>637</v>
      </c>
      <c r="M144" t="s">
        <v>619</v>
      </c>
      <c r="N144">
        <v>15717</v>
      </c>
      <c r="O144">
        <v>0</v>
      </c>
      <c r="P144">
        <v>1</v>
      </c>
      <c r="Q144" t="s">
        <v>588</v>
      </c>
      <c r="R144">
        <v>32192</v>
      </c>
      <c r="S144">
        <v>106149</v>
      </c>
      <c r="T144">
        <v>24370</v>
      </c>
      <c r="U144">
        <v>20283</v>
      </c>
      <c r="V144">
        <v>38.83</v>
      </c>
      <c r="W144">
        <v>404.76435745557558</v>
      </c>
      <c r="X144">
        <v>829.04970383723924</v>
      </c>
      <c r="Y144">
        <v>1233.8140612928148</v>
      </c>
    </row>
    <row r="145" spans="1:25" x14ac:dyDescent="0.25">
      <c r="A145" t="s">
        <v>194</v>
      </c>
      <c r="B145" s="1">
        <v>45419</v>
      </c>
      <c r="C145" s="1">
        <v>45745</v>
      </c>
      <c r="D145" t="s">
        <v>11</v>
      </c>
      <c r="E145" t="s">
        <v>12</v>
      </c>
      <c r="F145">
        <v>466</v>
      </c>
      <c r="G145">
        <v>547954</v>
      </c>
      <c r="H145" t="s">
        <v>13</v>
      </c>
      <c r="I145" s="1">
        <v>45413</v>
      </c>
      <c r="J145">
        <v>2024</v>
      </c>
      <c r="K145">
        <v>5</v>
      </c>
      <c r="L145" t="s">
        <v>637</v>
      </c>
      <c r="M145" t="s">
        <v>619</v>
      </c>
      <c r="N145">
        <v>15717</v>
      </c>
      <c r="O145">
        <v>0</v>
      </c>
      <c r="P145">
        <v>1</v>
      </c>
      <c r="Q145" t="s">
        <v>590</v>
      </c>
      <c r="R145">
        <v>38230</v>
      </c>
      <c r="S145">
        <v>106149</v>
      </c>
      <c r="T145">
        <v>24370</v>
      </c>
      <c r="U145">
        <v>20283</v>
      </c>
      <c r="V145">
        <v>38.83</v>
      </c>
      <c r="W145">
        <v>404.76435745557558</v>
      </c>
      <c r="X145">
        <v>984.5480298738089</v>
      </c>
      <c r="Y145">
        <v>1389.3123873293846</v>
      </c>
    </row>
    <row r="146" spans="1:25" x14ac:dyDescent="0.25">
      <c r="A146" t="s">
        <v>194</v>
      </c>
      <c r="B146" s="1">
        <v>45419</v>
      </c>
      <c r="C146" s="1">
        <v>45745</v>
      </c>
      <c r="D146" t="s">
        <v>11</v>
      </c>
      <c r="E146" t="s">
        <v>12</v>
      </c>
      <c r="F146">
        <v>466</v>
      </c>
      <c r="G146">
        <v>547954</v>
      </c>
      <c r="H146" t="s">
        <v>13</v>
      </c>
      <c r="I146" s="1">
        <v>45413</v>
      </c>
      <c r="J146">
        <v>2024</v>
      </c>
      <c r="K146">
        <v>5</v>
      </c>
      <c r="L146" t="s">
        <v>637</v>
      </c>
      <c r="M146" t="s">
        <v>634</v>
      </c>
      <c r="N146">
        <v>22440</v>
      </c>
      <c r="O146">
        <v>0</v>
      </c>
      <c r="P146">
        <v>1</v>
      </c>
      <c r="Q146" t="s">
        <v>588</v>
      </c>
      <c r="R146">
        <v>14117</v>
      </c>
      <c r="S146">
        <v>90751</v>
      </c>
      <c r="T146">
        <v>27352</v>
      </c>
      <c r="U146">
        <v>28516</v>
      </c>
      <c r="V146">
        <v>38.83</v>
      </c>
      <c r="W146">
        <v>577.90368271954674</v>
      </c>
      <c r="X146">
        <v>363.5591037857327</v>
      </c>
      <c r="Y146">
        <v>941.4627865052795</v>
      </c>
    </row>
    <row r="147" spans="1:25" x14ac:dyDescent="0.25">
      <c r="A147" t="s">
        <v>194</v>
      </c>
      <c r="B147" s="1">
        <v>45419</v>
      </c>
      <c r="C147" s="1">
        <v>45745</v>
      </c>
      <c r="D147" t="s">
        <v>11</v>
      </c>
      <c r="E147" t="s">
        <v>12</v>
      </c>
      <c r="F147">
        <v>466</v>
      </c>
      <c r="G147">
        <v>547954</v>
      </c>
      <c r="H147" t="s">
        <v>13</v>
      </c>
      <c r="I147" s="1">
        <v>45413</v>
      </c>
      <c r="J147">
        <v>2024</v>
      </c>
      <c r="K147">
        <v>5</v>
      </c>
      <c r="L147" t="s">
        <v>637</v>
      </c>
      <c r="M147" t="s">
        <v>634</v>
      </c>
      <c r="N147">
        <v>22440</v>
      </c>
      <c r="O147">
        <v>0</v>
      </c>
      <c r="P147">
        <v>1</v>
      </c>
      <c r="Q147" t="s">
        <v>590</v>
      </c>
      <c r="R147">
        <v>34729</v>
      </c>
      <c r="S147">
        <v>90751</v>
      </c>
      <c r="T147">
        <v>27352</v>
      </c>
      <c r="U147">
        <v>28516</v>
      </c>
      <c r="V147">
        <v>38.83</v>
      </c>
      <c r="W147">
        <v>577.90368271954674</v>
      </c>
      <c r="X147">
        <v>894.38578418748398</v>
      </c>
      <c r="Y147">
        <v>1472.2894669070306</v>
      </c>
    </row>
    <row r="148" spans="1:25" x14ac:dyDescent="0.25">
      <c r="A148" t="s">
        <v>194</v>
      </c>
      <c r="B148" s="1">
        <v>45419</v>
      </c>
      <c r="C148" s="1">
        <v>45745</v>
      </c>
      <c r="D148" t="s">
        <v>11</v>
      </c>
      <c r="E148" t="s">
        <v>12</v>
      </c>
      <c r="F148">
        <v>466</v>
      </c>
      <c r="G148">
        <v>547954</v>
      </c>
      <c r="H148" t="s">
        <v>13</v>
      </c>
      <c r="I148" s="1">
        <v>45413</v>
      </c>
      <c r="J148">
        <v>2024</v>
      </c>
      <c r="K148">
        <v>5</v>
      </c>
      <c r="L148" t="s">
        <v>637</v>
      </c>
      <c r="M148" t="s">
        <v>613</v>
      </c>
      <c r="N148">
        <v>5276</v>
      </c>
      <c r="O148">
        <v>0</v>
      </c>
      <c r="P148">
        <v>1</v>
      </c>
      <c r="Q148" t="s">
        <v>588</v>
      </c>
      <c r="R148">
        <v>40020</v>
      </c>
      <c r="S148">
        <v>140128</v>
      </c>
      <c r="T148">
        <v>42520</v>
      </c>
      <c r="U148">
        <v>36869</v>
      </c>
      <c r="V148">
        <v>38.83</v>
      </c>
      <c r="W148">
        <v>135.87432397630698</v>
      </c>
      <c r="X148">
        <v>1030.6464074169457</v>
      </c>
      <c r="Y148">
        <v>1166.5207313932526</v>
      </c>
    </row>
    <row r="149" spans="1:25" x14ac:dyDescent="0.25">
      <c r="A149" t="s">
        <v>194</v>
      </c>
      <c r="B149" s="1">
        <v>45419</v>
      </c>
      <c r="C149" s="1">
        <v>45745</v>
      </c>
      <c r="D149" t="s">
        <v>11</v>
      </c>
      <c r="E149" t="s">
        <v>12</v>
      </c>
      <c r="F149">
        <v>466</v>
      </c>
      <c r="G149">
        <v>547954</v>
      </c>
      <c r="H149" t="s">
        <v>13</v>
      </c>
      <c r="I149" s="1">
        <v>45413</v>
      </c>
      <c r="J149">
        <v>2024</v>
      </c>
      <c r="K149">
        <v>5</v>
      </c>
      <c r="L149" t="s">
        <v>637</v>
      </c>
      <c r="M149" t="s">
        <v>613</v>
      </c>
      <c r="N149">
        <v>5276</v>
      </c>
      <c r="O149">
        <v>0</v>
      </c>
      <c r="P149">
        <v>1</v>
      </c>
      <c r="Q149" t="s">
        <v>590</v>
      </c>
      <c r="R149">
        <v>35917</v>
      </c>
      <c r="S149">
        <v>140128</v>
      </c>
      <c r="T149">
        <v>42520</v>
      </c>
      <c r="U149">
        <v>36869</v>
      </c>
      <c r="V149">
        <v>38.83</v>
      </c>
      <c r="W149">
        <v>135.87432397630698</v>
      </c>
      <c r="X149">
        <v>924.98068503734225</v>
      </c>
      <c r="Y149">
        <v>1060.8550090136494</v>
      </c>
    </row>
    <row r="150" spans="1:25" x14ac:dyDescent="0.25">
      <c r="A150" t="s">
        <v>46</v>
      </c>
      <c r="B150" s="1">
        <v>44947</v>
      </c>
      <c r="C150" s="1">
        <v>45255</v>
      </c>
      <c r="D150" t="s">
        <v>21</v>
      </c>
      <c r="E150" t="s">
        <v>12</v>
      </c>
      <c r="F150">
        <v>2017</v>
      </c>
      <c r="G150">
        <v>97180</v>
      </c>
      <c r="H150" t="s">
        <v>13</v>
      </c>
      <c r="I150" s="1">
        <v>44927</v>
      </c>
      <c r="J150">
        <v>2023</v>
      </c>
      <c r="K150">
        <v>1</v>
      </c>
      <c r="L150" t="s">
        <v>587</v>
      </c>
      <c r="M150" t="s">
        <v>622</v>
      </c>
      <c r="N150">
        <v>8859</v>
      </c>
      <c r="O150">
        <v>0</v>
      </c>
      <c r="P150">
        <v>1</v>
      </c>
      <c r="Q150" t="s">
        <v>588</v>
      </c>
      <c r="R150">
        <v>49930</v>
      </c>
      <c r="S150">
        <v>162522</v>
      </c>
      <c r="T150">
        <v>50471</v>
      </c>
      <c r="U150">
        <v>15690</v>
      </c>
      <c r="V150">
        <v>168.08</v>
      </c>
      <c r="W150">
        <v>52.707044264635883</v>
      </c>
      <c r="X150">
        <v>297.06092336982385</v>
      </c>
      <c r="Y150">
        <v>349.76796763445975</v>
      </c>
    </row>
    <row r="151" spans="1:25" x14ac:dyDescent="0.25">
      <c r="A151" t="s">
        <v>46</v>
      </c>
      <c r="B151" s="1">
        <v>44947</v>
      </c>
      <c r="C151" s="1">
        <v>45255</v>
      </c>
      <c r="D151" t="s">
        <v>21</v>
      </c>
      <c r="E151" t="s">
        <v>12</v>
      </c>
      <c r="F151">
        <v>2017</v>
      </c>
      <c r="G151">
        <v>97180</v>
      </c>
      <c r="H151" t="s">
        <v>13</v>
      </c>
      <c r="I151" s="1">
        <v>44927</v>
      </c>
      <c r="J151">
        <v>2023</v>
      </c>
      <c r="K151">
        <v>1</v>
      </c>
      <c r="L151" t="s">
        <v>587</v>
      </c>
      <c r="M151" t="s">
        <v>622</v>
      </c>
      <c r="N151">
        <v>8859</v>
      </c>
      <c r="O151">
        <v>0</v>
      </c>
      <c r="P151">
        <v>1</v>
      </c>
      <c r="Q151" t="s">
        <v>590</v>
      </c>
      <c r="R151">
        <v>32625</v>
      </c>
      <c r="S151">
        <v>162522</v>
      </c>
      <c r="T151">
        <v>50471</v>
      </c>
      <c r="U151">
        <v>15690</v>
      </c>
      <c r="V151">
        <v>168.08</v>
      </c>
      <c r="W151">
        <v>52.707044264635883</v>
      </c>
      <c r="X151">
        <v>194.10399809614466</v>
      </c>
      <c r="Y151">
        <v>246.81104236078056</v>
      </c>
    </row>
    <row r="152" spans="1:25" x14ac:dyDescent="0.25">
      <c r="A152" t="s">
        <v>211</v>
      </c>
      <c r="B152" s="1">
        <v>45216</v>
      </c>
      <c r="C152" s="1">
        <v>45532</v>
      </c>
      <c r="D152" t="s">
        <v>21</v>
      </c>
      <c r="E152" t="s">
        <v>15</v>
      </c>
      <c r="F152">
        <v>1926</v>
      </c>
      <c r="G152">
        <v>221524</v>
      </c>
      <c r="H152" t="s">
        <v>13</v>
      </c>
      <c r="I152" s="1">
        <v>45200</v>
      </c>
      <c r="J152">
        <v>2023</v>
      </c>
      <c r="K152">
        <v>10</v>
      </c>
      <c r="L152" t="s">
        <v>616</v>
      </c>
      <c r="M152" t="s">
        <v>595</v>
      </c>
      <c r="N152">
        <v>7355</v>
      </c>
      <c r="O152">
        <v>0</v>
      </c>
      <c r="P152">
        <v>1</v>
      </c>
      <c r="Q152" t="s">
        <v>588</v>
      </c>
      <c r="R152">
        <v>34703</v>
      </c>
      <c r="S152">
        <v>173027</v>
      </c>
      <c r="T152">
        <v>38845</v>
      </c>
      <c r="U152">
        <v>35504</v>
      </c>
      <c r="V152">
        <v>160.5</v>
      </c>
      <c r="W152">
        <v>45.825545171339563</v>
      </c>
      <c r="X152">
        <v>216.21806853582555</v>
      </c>
      <c r="Y152">
        <v>262.04361370716509</v>
      </c>
    </row>
    <row r="153" spans="1:25" x14ac:dyDescent="0.25">
      <c r="A153" t="s">
        <v>211</v>
      </c>
      <c r="B153" s="1">
        <v>45216</v>
      </c>
      <c r="C153" s="1">
        <v>45532</v>
      </c>
      <c r="D153" t="s">
        <v>21</v>
      </c>
      <c r="E153" t="s">
        <v>15</v>
      </c>
      <c r="F153">
        <v>1926</v>
      </c>
      <c r="G153">
        <v>221524</v>
      </c>
      <c r="H153" t="s">
        <v>13</v>
      </c>
      <c r="I153" s="1">
        <v>45200</v>
      </c>
      <c r="J153">
        <v>2023</v>
      </c>
      <c r="K153">
        <v>10</v>
      </c>
      <c r="L153" t="s">
        <v>616</v>
      </c>
      <c r="M153" t="s">
        <v>595</v>
      </c>
      <c r="N153">
        <v>7355</v>
      </c>
      <c r="O153">
        <v>0</v>
      </c>
      <c r="P153">
        <v>1</v>
      </c>
      <c r="Q153" t="s">
        <v>590</v>
      </c>
      <c r="R153">
        <v>48709</v>
      </c>
      <c r="S153">
        <v>173027</v>
      </c>
      <c r="T153">
        <v>38845</v>
      </c>
      <c r="U153">
        <v>35504</v>
      </c>
      <c r="V153">
        <v>160.5</v>
      </c>
      <c r="W153">
        <v>45.825545171339563</v>
      </c>
      <c r="X153">
        <v>303.48286604361368</v>
      </c>
      <c r="Y153">
        <v>349.30841121495325</v>
      </c>
    </row>
    <row r="154" spans="1:25" x14ac:dyDescent="0.25">
      <c r="A154" t="s">
        <v>199</v>
      </c>
      <c r="B154" s="1">
        <v>45136</v>
      </c>
      <c r="C154" s="1">
        <v>45532</v>
      </c>
      <c r="D154" t="s">
        <v>24</v>
      </c>
      <c r="E154" t="s">
        <v>19</v>
      </c>
      <c r="F154">
        <v>2481</v>
      </c>
      <c r="G154">
        <v>344670</v>
      </c>
      <c r="H154" t="s">
        <v>36</v>
      </c>
      <c r="I154" s="1">
        <v>45108</v>
      </c>
      <c r="J154">
        <v>2023</v>
      </c>
      <c r="K154">
        <v>7</v>
      </c>
      <c r="L154" t="s">
        <v>607</v>
      </c>
      <c r="M154" t="s">
        <v>619</v>
      </c>
      <c r="N154">
        <v>6465</v>
      </c>
      <c r="O154">
        <v>0</v>
      </c>
      <c r="P154">
        <v>1</v>
      </c>
      <c r="Q154" t="s">
        <v>588</v>
      </c>
      <c r="R154">
        <v>32192</v>
      </c>
      <c r="S154">
        <v>156162</v>
      </c>
      <c r="T154">
        <v>54761</v>
      </c>
      <c r="U154">
        <v>15869</v>
      </c>
      <c r="V154">
        <v>206.75</v>
      </c>
      <c r="W154">
        <v>31.269649334945587</v>
      </c>
      <c r="X154">
        <v>155.7049576783555</v>
      </c>
      <c r="Y154">
        <v>186.9746070133011</v>
      </c>
    </row>
    <row r="155" spans="1:25" x14ac:dyDescent="0.25">
      <c r="A155" t="s">
        <v>199</v>
      </c>
      <c r="B155" s="1">
        <v>45136</v>
      </c>
      <c r="C155" s="1">
        <v>45532</v>
      </c>
      <c r="D155" t="s">
        <v>24</v>
      </c>
      <c r="E155" t="s">
        <v>19</v>
      </c>
      <c r="F155">
        <v>2481</v>
      </c>
      <c r="G155">
        <v>344670</v>
      </c>
      <c r="H155" t="s">
        <v>36</v>
      </c>
      <c r="I155" s="1">
        <v>45108</v>
      </c>
      <c r="J155">
        <v>2023</v>
      </c>
      <c r="K155">
        <v>7</v>
      </c>
      <c r="L155" t="s">
        <v>607</v>
      </c>
      <c r="M155" t="s">
        <v>619</v>
      </c>
      <c r="N155">
        <v>6465</v>
      </c>
      <c r="O155">
        <v>0</v>
      </c>
      <c r="P155">
        <v>1</v>
      </c>
      <c r="Q155" t="s">
        <v>590</v>
      </c>
      <c r="R155">
        <v>38230</v>
      </c>
      <c r="S155">
        <v>156162</v>
      </c>
      <c r="T155">
        <v>54761</v>
      </c>
      <c r="U155">
        <v>15869</v>
      </c>
      <c r="V155">
        <v>206.75</v>
      </c>
      <c r="W155">
        <v>31.269649334945587</v>
      </c>
      <c r="X155">
        <v>184.90931076178961</v>
      </c>
      <c r="Y155">
        <v>216.17896009673518</v>
      </c>
    </row>
    <row r="156" spans="1:25" x14ac:dyDescent="0.25">
      <c r="A156" t="s">
        <v>199</v>
      </c>
      <c r="B156" s="1">
        <v>45136</v>
      </c>
      <c r="C156" s="1">
        <v>45532</v>
      </c>
      <c r="D156" t="s">
        <v>24</v>
      </c>
      <c r="E156" t="s">
        <v>19</v>
      </c>
      <c r="F156">
        <v>2481</v>
      </c>
      <c r="G156">
        <v>344670</v>
      </c>
      <c r="H156" t="s">
        <v>36</v>
      </c>
      <c r="I156" s="1">
        <v>45108</v>
      </c>
      <c r="J156">
        <v>2023</v>
      </c>
      <c r="K156">
        <v>7</v>
      </c>
      <c r="L156" t="s">
        <v>607</v>
      </c>
      <c r="M156" t="s">
        <v>587</v>
      </c>
      <c r="N156">
        <v>28694</v>
      </c>
      <c r="O156">
        <v>7812</v>
      </c>
      <c r="P156">
        <v>1</v>
      </c>
      <c r="Q156" t="s">
        <v>588</v>
      </c>
      <c r="R156">
        <v>13765</v>
      </c>
      <c r="S156">
        <v>131707</v>
      </c>
      <c r="T156">
        <v>38689</v>
      </c>
      <c r="U156">
        <v>44084</v>
      </c>
      <c r="V156">
        <v>206.75</v>
      </c>
      <c r="W156">
        <v>138.78597339782345</v>
      </c>
      <c r="X156">
        <v>66.57799274486095</v>
      </c>
      <c r="Y156">
        <v>205.3639661426844</v>
      </c>
    </row>
    <row r="157" spans="1:25" x14ac:dyDescent="0.25">
      <c r="A157" t="s">
        <v>199</v>
      </c>
      <c r="B157" s="1">
        <v>45136</v>
      </c>
      <c r="C157" s="1">
        <v>45532</v>
      </c>
      <c r="D157" t="s">
        <v>24</v>
      </c>
      <c r="E157" t="s">
        <v>19</v>
      </c>
      <c r="F157">
        <v>2481</v>
      </c>
      <c r="G157">
        <v>344670</v>
      </c>
      <c r="H157" t="s">
        <v>36</v>
      </c>
      <c r="I157" s="1">
        <v>45108</v>
      </c>
      <c r="J157">
        <v>2023</v>
      </c>
      <c r="K157">
        <v>7</v>
      </c>
      <c r="L157" t="s">
        <v>607</v>
      </c>
      <c r="M157" t="s">
        <v>587</v>
      </c>
      <c r="N157">
        <v>28694</v>
      </c>
      <c r="O157">
        <v>7812</v>
      </c>
      <c r="P157">
        <v>1</v>
      </c>
      <c r="Q157" t="s">
        <v>590</v>
      </c>
      <c r="R157">
        <v>25950</v>
      </c>
      <c r="S157">
        <v>131707</v>
      </c>
      <c r="T157">
        <v>38689</v>
      </c>
      <c r="U157">
        <v>44084</v>
      </c>
      <c r="V157">
        <v>206.75</v>
      </c>
      <c r="W157">
        <v>138.78597339782345</v>
      </c>
      <c r="X157">
        <v>125.51390568319226</v>
      </c>
      <c r="Y157">
        <v>264.29987908101572</v>
      </c>
    </row>
    <row r="158" spans="1:25" x14ac:dyDescent="0.25">
      <c r="A158" t="s">
        <v>199</v>
      </c>
      <c r="B158" s="1">
        <v>45136</v>
      </c>
      <c r="C158" s="1">
        <v>45532</v>
      </c>
      <c r="D158" t="s">
        <v>24</v>
      </c>
      <c r="E158" t="s">
        <v>19</v>
      </c>
      <c r="F158">
        <v>2481</v>
      </c>
      <c r="G158">
        <v>344670</v>
      </c>
      <c r="H158" t="s">
        <v>36</v>
      </c>
      <c r="I158" s="1">
        <v>45108</v>
      </c>
      <c r="J158">
        <v>2023</v>
      </c>
      <c r="K158">
        <v>7</v>
      </c>
      <c r="L158" t="s">
        <v>607</v>
      </c>
      <c r="M158" t="s">
        <v>616</v>
      </c>
      <c r="N158">
        <v>16211</v>
      </c>
      <c r="O158">
        <v>0</v>
      </c>
      <c r="P158">
        <v>1</v>
      </c>
      <c r="Q158" t="s">
        <v>588</v>
      </c>
      <c r="R158">
        <v>11988</v>
      </c>
      <c r="S158">
        <v>138671</v>
      </c>
      <c r="T158">
        <v>46249</v>
      </c>
      <c r="U158">
        <v>16361</v>
      </c>
      <c r="V158">
        <v>206.75</v>
      </c>
      <c r="W158">
        <v>78.4087061668682</v>
      </c>
      <c r="X158">
        <v>57.983071342200724</v>
      </c>
      <c r="Y158">
        <v>136.39177750906893</v>
      </c>
    </row>
    <row r="159" spans="1:25" x14ac:dyDescent="0.25">
      <c r="A159" t="s">
        <v>199</v>
      </c>
      <c r="B159" s="1">
        <v>45136</v>
      </c>
      <c r="C159" s="1">
        <v>45532</v>
      </c>
      <c r="D159" t="s">
        <v>24</v>
      </c>
      <c r="E159" t="s">
        <v>19</v>
      </c>
      <c r="F159">
        <v>2481</v>
      </c>
      <c r="G159">
        <v>344670</v>
      </c>
      <c r="H159" t="s">
        <v>36</v>
      </c>
      <c r="I159" s="1">
        <v>45108</v>
      </c>
      <c r="J159">
        <v>2023</v>
      </c>
      <c r="K159">
        <v>7</v>
      </c>
      <c r="L159" t="s">
        <v>607</v>
      </c>
      <c r="M159" t="s">
        <v>616</v>
      </c>
      <c r="N159">
        <v>16211</v>
      </c>
      <c r="O159">
        <v>0</v>
      </c>
      <c r="P159">
        <v>1</v>
      </c>
      <c r="Q159" t="s">
        <v>590</v>
      </c>
      <c r="R159">
        <v>24256</v>
      </c>
      <c r="S159">
        <v>138671</v>
      </c>
      <c r="T159">
        <v>46249</v>
      </c>
      <c r="U159">
        <v>16361</v>
      </c>
      <c r="V159">
        <v>206.75</v>
      </c>
      <c r="W159">
        <v>78.4087061668682</v>
      </c>
      <c r="X159">
        <v>117.32043530834341</v>
      </c>
      <c r="Y159">
        <v>195.72914147521161</v>
      </c>
    </row>
    <row r="160" spans="1:25" x14ac:dyDescent="0.25">
      <c r="A160" t="s">
        <v>91</v>
      </c>
      <c r="B160" s="1">
        <v>44928</v>
      </c>
      <c r="C160" s="1">
        <v>45251</v>
      </c>
      <c r="D160" t="s">
        <v>11</v>
      </c>
      <c r="E160" t="s">
        <v>12</v>
      </c>
      <c r="F160">
        <v>649</v>
      </c>
      <c r="G160">
        <v>164646</v>
      </c>
      <c r="H160" t="s">
        <v>13</v>
      </c>
      <c r="I160" s="1">
        <v>44927</v>
      </c>
      <c r="J160">
        <v>2023</v>
      </c>
      <c r="K160">
        <v>1</v>
      </c>
      <c r="L160" t="s">
        <v>587</v>
      </c>
      <c r="M160" t="s">
        <v>598</v>
      </c>
      <c r="N160">
        <v>12737</v>
      </c>
      <c r="O160">
        <v>0</v>
      </c>
      <c r="P160">
        <v>1</v>
      </c>
      <c r="Q160" t="s">
        <v>588</v>
      </c>
      <c r="R160">
        <v>47623</v>
      </c>
      <c r="S160">
        <v>158854</v>
      </c>
      <c r="T160">
        <v>37200</v>
      </c>
      <c r="U160">
        <v>38688</v>
      </c>
      <c r="V160">
        <v>54.08</v>
      </c>
      <c r="W160">
        <v>235.52144970414201</v>
      </c>
      <c r="X160">
        <v>880.60281065088759</v>
      </c>
      <c r="Y160">
        <v>1116.1242603550297</v>
      </c>
    </row>
    <row r="161" spans="1:25" x14ac:dyDescent="0.25">
      <c r="A161" t="s">
        <v>91</v>
      </c>
      <c r="B161" s="1">
        <v>44928</v>
      </c>
      <c r="C161" s="1">
        <v>45251</v>
      </c>
      <c r="D161" t="s">
        <v>11</v>
      </c>
      <c r="E161" t="s">
        <v>12</v>
      </c>
      <c r="F161">
        <v>649</v>
      </c>
      <c r="G161">
        <v>164646</v>
      </c>
      <c r="H161" t="s">
        <v>13</v>
      </c>
      <c r="I161" s="1">
        <v>44927</v>
      </c>
      <c r="J161">
        <v>2023</v>
      </c>
      <c r="K161">
        <v>1</v>
      </c>
      <c r="L161" t="s">
        <v>587</v>
      </c>
      <c r="M161" t="s">
        <v>598</v>
      </c>
      <c r="N161">
        <v>12737</v>
      </c>
      <c r="O161">
        <v>0</v>
      </c>
      <c r="P161">
        <v>1</v>
      </c>
      <c r="Q161" t="s">
        <v>590</v>
      </c>
      <c r="R161">
        <v>32931</v>
      </c>
      <c r="S161">
        <v>158854</v>
      </c>
      <c r="T161">
        <v>37200</v>
      </c>
      <c r="U161">
        <v>38688</v>
      </c>
      <c r="V161">
        <v>54.08</v>
      </c>
      <c r="W161">
        <v>235.52144970414201</v>
      </c>
      <c r="X161">
        <v>608.93121301775147</v>
      </c>
      <c r="Y161">
        <v>844.45266272189349</v>
      </c>
    </row>
    <row r="162" spans="1:25" x14ac:dyDescent="0.25">
      <c r="A162" t="s">
        <v>91</v>
      </c>
      <c r="B162" s="1">
        <v>44928</v>
      </c>
      <c r="C162" s="1">
        <v>45251</v>
      </c>
      <c r="D162" t="s">
        <v>11</v>
      </c>
      <c r="E162" t="s">
        <v>12</v>
      </c>
      <c r="F162">
        <v>649</v>
      </c>
      <c r="G162">
        <v>164646</v>
      </c>
      <c r="H162" t="s">
        <v>13</v>
      </c>
      <c r="I162" s="1">
        <v>44927</v>
      </c>
      <c r="J162">
        <v>2023</v>
      </c>
      <c r="K162">
        <v>1</v>
      </c>
      <c r="L162" t="s">
        <v>587</v>
      </c>
      <c r="M162" t="s">
        <v>640</v>
      </c>
      <c r="N162">
        <v>6046</v>
      </c>
      <c r="O162">
        <v>12424</v>
      </c>
      <c r="P162">
        <v>1</v>
      </c>
      <c r="Q162" t="s">
        <v>588</v>
      </c>
      <c r="R162">
        <v>39340</v>
      </c>
      <c r="S162">
        <v>156709</v>
      </c>
      <c r="T162">
        <v>50449</v>
      </c>
      <c r="U162">
        <v>23312</v>
      </c>
      <c r="V162">
        <v>54.08</v>
      </c>
      <c r="W162">
        <v>111.79733727810651</v>
      </c>
      <c r="X162">
        <v>727.44082840236683</v>
      </c>
      <c r="Y162">
        <v>839.23816568047334</v>
      </c>
    </row>
    <row r="163" spans="1:25" x14ac:dyDescent="0.25">
      <c r="A163" t="s">
        <v>91</v>
      </c>
      <c r="B163" s="1">
        <v>44928</v>
      </c>
      <c r="C163" s="1">
        <v>45251</v>
      </c>
      <c r="D163" t="s">
        <v>11</v>
      </c>
      <c r="E163" t="s">
        <v>12</v>
      </c>
      <c r="F163">
        <v>649</v>
      </c>
      <c r="G163">
        <v>164646</v>
      </c>
      <c r="H163" t="s">
        <v>13</v>
      </c>
      <c r="I163" s="1">
        <v>44927</v>
      </c>
      <c r="J163">
        <v>2023</v>
      </c>
      <c r="K163">
        <v>1</v>
      </c>
      <c r="L163" t="s">
        <v>587</v>
      </c>
      <c r="M163" t="s">
        <v>640</v>
      </c>
      <c r="N163">
        <v>6046</v>
      </c>
      <c r="O163">
        <v>12424</v>
      </c>
      <c r="P163">
        <v>1</v>
      </c>
      <c r="Q163" t="s">
        <v>590</v>
      </c>
      <c r="R163">
        <v>11518</v>
      </c>
      <c r="S163">
        <v>156709</v>
      </c>
      <c r="T163">
        <v>50449</v>
      </c>
      <c r="U163">
        <v>23312</v>
      </c>
      <c r="V163">
        <v>54.08</v>
      </c>
      <c r="W163">
        <v>111.79733727810651</v>
      </c>
      <c r="X163">
        <v>212.98076923076923</v>
      </c>
      <c r="Y163">
        <v>324.77810650887574</v>
      </c>
    </row>
    <row r="164" spans="1:25" x14ac:dyDescent="0.25">
      <c r="A164" t="s">
        <v>49</v>
      </c>
      <c r="B164" s="1">
        <v>44722</v>
      </c>
      <c r="C164" s="1">
        <v>45118</v>
      </c>
      <c r="D164" t="s">
        <v>21</v>
      </c>
      <c r="E164" t="s">
        <v>17</v>
      </c>
      <c r="F164">
        <v>2238</v>
      </c>
      <c r="G164">
        <v>393892</v>
      </c>
      <c r="H164" t="s">
        <v>13</v>
      </c>
      <c r="I164" s="1">
        <v>44713</v>
      </c>
      <c r="J164">
        <v>2022</v>
      </c>
      <c r="K164">
        <v>6</v>
      </c>
      <c r="L164" t="s">
        <v>677</v>
      </c>
      <c r="M164" t="s">
        <v>610</v>
      </c>
      <c r="N164">
        <v>28099</v>
      </c>
      <c r="O164">
        <v>0</v>
      </c>
      <c r="P164">
        <v>1</v>
      </c>
      <c r="Q164" t="s">
        <v>588</v>
      </c>
      <c r="R164">
        <v>20561</v>
      </c>
      <c r="S164">
        <v>142956</v>
      </c>
      <c r="T164">
        <v>48327</v>
      </c>
      <c r="U164">
        <v>25278</v>
      </c>
      <c r="V164">
        <v>186.5</v>
      </c>
      <c r="W164">
        <v>150.66487935656838</v>
      </c>
      <c r="X164">
        <v>110.24664879356568</v>
      </c>
      <c r="Y164">
        <v>260.91152815013407</v>
      </c>
    </row>
    <row r="165" spans="1:25" x14ac:dyDescent="0.25">
      <c r="A165" t="s">
        <v>49</v>
      </c>
      <c r="B165" s="1">
        <v>44722</v>
      </c>
      <c r="C165" s="1">
        <v>45118</v>
      </c>
      <c r="D165" t="s">
        <v>21</v>
      </c>
      <c r="E165" t="s">
        <v>17</v>
      </c>
      <c r="F165">
        <v>2238</v>
      </c>
      <c r="G165">
        <v>393892</v>
      </c>
      <c r="H165" t="s">
        <v>13</v>
      </c>
      <c r="I165" s="1">
        <v>44713</v>
      </c>
      <c r="J165">
        <v>2022</v>
      </c>
      <c r="K165">
        <v>6</v>
      </c>
      <c r="L165" t="s">
        <v>677</v>
      </c>
      <c r="M165" t="s">
        <v>610</v>
      </c>
      <c r="N165">
        <v>28099</v>
      </c>
      <c r="O165">
        <v>0</v>
      </c>
      <c r="P165">
        <v>1</v>
      </c>
      <c r="Q165" t="s">
        <v>590</v>
      </c>
      <c r="R165">
        <v>26901</v>
      </c>
      <c r="S165">
        <v>142956</v>
      </c>
      <c r="T165">
        <v>48327</v>
      </c>
      <c r="U165">
        <v>25278</v>
      </c>
      <c r="V165">
        <v>186.5</v>
      </c>
      <c r="W165">
        <v>150.66487935656838</v>
      </c>
      <c r="X165">
        <v>144.24128686327077</v>
      </c>
      <c r="Y165">
        <v>294.90616621983912</v>
      </c>
    </row>
    <row r="166" spans="1:25" x14ac:dyDescent="0.25">
      <c r="A166" t="s">
        <v>161</v>
      </c>
      <c r="B166" s="1">
        <v>44602</v>
      </c>
      <c r="C166" s="1">
        <v>44926</v>
      </c>
      <c r="D166" t="s">
        <v>21</v>
      </c>
      <c r="E166" t="s">
        <v>12</v>
      </c>
      <c r="F166">
        <v>1676</v>
      </c>
      <c r="G166">
        <v>599567</v>
      </c>
      <c r="H166" t="s">
        <v>36</v>
      </c>
      <c r="I166" s="1">
        <v>44593</v>
      </c>
      <c r="J166">
        <v>2022</v>
      </c>
      <c r="K166">
        <v>2</v>
      </c>
      <c r="L166" t="s">
        <v>678</v>
      </c>
      <c r="M166" t="s">
        <v>613</v>
      </c>
      <c r="N166">
        <v>17881</v>
      </c>
      <c r="O166">
        <v>0</v>
      </c>
      <c r="P166">
        <v>1</v>
      </c>
      <c r="Q166" t="s">
        <v>588</v>
      </c>
      <c r="R166">
        <v>40020</v>
      </c>
      <c r="S166">
        <v>85039</v>
      </c>
      <c r="T166">
        <v>41281</v>
      </c>
      <c r="U166">
        <v>29631</v>
      </c>
      <c r="V166">
        <v>139.66999999999999</v>
      </c>
      <c r="W166">
        <v>128.02319753705163</v>
      </c>
      <c r="X166">
        <v>286.53254098947519</v>
      </c>
      <c r="Y166">
        <v>414.55573852652685</v>
      </c>
    </row>
    <row r="167" spans="1:25" x14ac:dyDescent="0.25">
      <c r="A167" t="s">
        <v>161</v>
      </c>
      <c r="B167" s="1">
        <v>44602</v>
      </c>
      <c r="C167" s="1">
        <v>44926</v>
      </c>
      <c r="D167" t="s">
        <v>21</v>
      </c>
      <c r="E167" t="s">
        <v>12</v>
      </c>
      <c r="F167">
        <v>1676</v>
      </c>
      <c r="G167">
        <v>599567</v>
      </c>
      <c r="H167" t="s">
        <v>36</v>
      </c>
      <c r="I167" s="1">
        <v>44593</v>
      </c>
      <c r="J167">
        <v>2022</v>
      </c>
      <c r="K167">
        <v>2</v>
      </c>
      <c r="L167" t="s">
        <v>678</v>
      </c>
      <c r="M167" t="s">
        <v>613</v>
      </c>
      <c r="N167">
        <v>17881</v>
      </c>
      <c r="O167">
        <v>0</v>
      </c>
      <c r="P167">
        <v>1</v>
      </c>
      <c r="Q167" t="s">
        <v>590</v>
      </c>
      <c r="R167">
        <v>35917</v>
      </c>
      <c r="S167">
        <v>85039</v>
      </c>
      <c r="T167">
        <v>41281</v>
      </c>
      <c r="U167">
        <v>29631</v>
      </c>
      <c r="V167">
        <v>139.66999999999999</v>
      </c>
      <c r="W167">
        <v>128.02319753705163</v>
      </c>
      <c r="X167">
        <v>257.15615379107902</v>
      </c>
      <c r="Y167">
        <v>385.17935132813062</v>
      </c>
    </row>
    <row r="168" spans="1:25" x14ac:dyDescent="0.25">
      <c r="A168" t="s">
        <v>67</v>
      </c>
      <c r="B168" s="1">
        <v>45437</v>
      </c>
      <c r="C168" s="1">
        <v>45817</v>
      </c>
      <c r="D168" t="s">
        <v>24</v>
      </c>
      <c r="E168" t="s">
        <v>17</v>
      </c>
      <c r="F168">
        <v>910</v>
      </c>
      <c r="G168">
        <v>401594</v>
      </c>
      <c r="H168" t="s">
        <v>36</v>
      </c>
      <c r="I168" s="1">
        <v>45413</v>
      </c>
      <c r="J168">
        <v>2024</v>
      </c>
      <c r="K168">
        <v>5</v>
      </c>
      <c r="L168" t="s">
        <v>637</v>
      </c>
      <c r="M168" t="s">
        <v>625</v>
      </c>
      <c r="N168">
        <v>13324</v>
      </c>
      <c r="O168">
        <v>0</v>
      </c>
      <c r="P168">
        <v>1</v>
      </c>
      <c r="Q168" t="s">
        <v>588</v>
      </c>
      <c r="R168">
        <v>42088</v>
      </c>
      <c r="S168">
        <v>165947</v>
      </c>
      <c r="T168">
        <v>39296</v>
      </c>
      <c r="U168">
        <v>41293</v>
      </c>
      <c r="V168">
        <v>75.83</v>
      </c>
      <c r="W168">
        <v>175.70882236581829</v>
      </c>
      <c r="X168">
        <v>555.03099037320328</v>
      </c>
      <c r="Y168">
        <v>730.73981273902154</v>
      </c>
    </row>
    <row r="169" spans="1:25" x14ac:dyDescent="0.25">
      <c r="A169" t="s">
        <v>67</v>
      </c>
      <c r="B169" s="1">
        <v>45437</v>
      </c>
      <c r="C169" s="1">
        <v>45817</v>
      </c>
      <c r="D169" t="s">
        <v>24</v>
      </c>
      <c r="E169" t="s">
        <v>17</v>
      </c>
      <c r="F169">
        <v>910</v>
      </c>
      <c r="G169">
        <v>401594</v>
      </c>
      <c r="H169" t="s">
        <v>36</v>
      </c>
      <c r="I169" s="1">
        <v>45413</v>
      </c>
      <c r="J169">
        <v>2024</v>
      </c>
      <c r="K169">
        <v>5</v>
      </c>
      <c r="L169" t="s">
        <v>637</v>
      </c>
      <c r="M169" t="s">
        <v>625</v>
      </c>
      <c r="N169">
        <v>13324</v>
      </c>
      <c r="O169">
        <v>0</v>
      </c>
      <c r="P169">
        <v>1</v>
      </c>
      <c r="Q169" t="s">
        <v>590</v>
      </c>
      <c r="R169">
        <v>24114</v>
      </c>
      <c r="S169">
        <v>165947</v>
      </c>
      <c r="T169">
        <v>39296</v>
      </c>
      <c r="U169">
        <v>41293</v>
      </c>
      <c r="V169">
        <v>75.83</v>
      </c>
      <c r="W169">
        <v>175.70882236581829</v>
      </c>
      <c r="X169">
        <v>318.00079124357114</v>
      </c>
      <c r="Y169">
        <v>493.70961360938941</v>
      </c>
    </row>
    <row r="170" spans="1:25" x14ac:dyDescent="0.25">
      <c r="A170" t="s">
        <v>51</v>
      </c>
      <c r="B170" s="1">
        <v>44875</v>
      </c>
      <c r="C170" s="1">
        <v>45218</v>
      </c>
      <c r="D170" t="s">
        <v>21</v>
      </c>
      <c r="E170" t="s">
        <v>19</v>
      </c>
      <c r="F170">
        <v>409</v>
      </c>
      <c r="G170">
        <v>272665</v>
      </c>
      <c r="H170" t="s">
        <v>13</v>
      </c>
      <c r="I170" s="1">
        <v>44866</v>
      </c>
      <c r="J170">
        <v>2022</v>
      </c>
      <c r="K170">
        <v>11</v>
      </c>
      <c r="L170" t="s">
        <v>673</v>
      </c>
      <c r="M170" t="s">
        <v>625</v>
      </c>
      <c r="N170">
        <v>27247</v>
      </c>
      <c r="O170">
        <v>10593</v>
      </c>
      <c r="P170">
        <v>1</v>
      </c>
      <c r="Q170" t="s">
        <v>588</v>
      </c>
      <c r="R170">
        <v>42088</v>
      </c>
      <c r="S170">
        <v>88024</v>
      </c>
      <c r="T170">
        <v>36678</v>
      </c>
      <c r="U170">
        <v>20488</v>
      </c>
      <c r="V170">
        <v>34.08</v>
      </c>
      <c r="W170">
        <v>799.50117370892019</v>
      </c>
      <c r="X170">
        <v>1234.9765258215964</v>
      </c>
      <c r="Y170">
        <v>2034.4776995305165</v>
      </c>
    </row>
    <row r="171" spans="1:25" x14ac:dyDescent="0.25">
      <c r="A171" t="s">
        <v>51</v>
      </c>
      <c r="B171" s="1">
        <v>44875</v>
      </c>
      <c r="C171" s="1">
        <v>45218</v>
      </c>
      <c r="D171" t="s">
        <v>21</v>
      </c>
      <c r="E171" t="s">
        <v>19</v>
      </c>
      <c r="F171">
        <v>409</v>
      </c>
      <c r="G171">
        <v>272665</v>
      </c>
      <c r="H171" t="s">
        <v>13</v>
      </c>
      <c r="I171" s="1">
        <v>44866</v>
      </c>
      <c r="J171">
        <v>2022</v>
      </c>
      <c r="K171">
        <v>11</v>
      </c>
      <c r="L171" t="s">
        <v>673</v>
      </c>
      <c r="M171" t="s">
        <v>625</v>
      </c>
      <c r="N171">
        <v>27247</v>
      </c>
      <c r="O171">
        <v>10593</v>
      </c>
      <c r="P171">
        <v>1</v>
      </c>
      <c r="Q171" t="s">
        <v>590</v>
      </c>
      <c r="R171">
        <v>24114</v>
      </c>
      <c r="S171">
        <v>88024</v>
      </c>
      <c r="T171">
        <v>36678</v>
      </c>
      <c r="U171">
        <v>20488</v>
      </c>
      <c r="V171">
        <v>34.08</v>
      </c>
      <c r="W171">
        <v>799.50117370892019</v>
      </c>
      <c r="X171">
        <v>707.57042253521126</v>
      </c>
      <c r="Y171">
        <v>1507.0715962441316</v>
      </c>
    </row>
    <row r="172" spans="1:25" x14ac:dyDescent="0.25">
      <c r="A172" t="s">
        <v>106</v>
      </c>
      <c r="B172" s="1">
        <v>45333</v>
      </c>
      <c r="C172" s="1">
        <v>45691</v>
      </c>
      <c r="D172" t="s">
        <v>24</v>
      </c>
      <c r="E172" t="s">
        <v>12</v>
      </c>
      <c r="F172">
        <v>1163</v>
      </c>
      <c r="G172">
        <v>495703</v>
      </c>
      <c r="H172" t="s">
        <v>13</v>
      </c>
      <c r="I172" s="1">
        <v>45323</v>
      </c>
      <c r="J172">
        <v>2024</v>
      </c>
      <c r="K172">
        <v>2</v>
      </c>
      <c r="L172" t="s">
        <v>628</v>
      </c>
      <c r="M172" t="s">
        <v>634</v>
      </c>
      <c r="N172">
        <v>2555</v>
      </c>
      <c r="O172">
        <v>2295</v>
      </c>
      <c r="P172">
        <v>1</v>
      </c>
      <c r="Q172" t="s">
        <v>588</v>
      </c>
      <c r="R172">
        <v>14117</v>
      </c>
      <c r="S172">
        <v>121094</v>
      </c>
      <c r="T172">
        <v>56412</v>
      </c>
      <c r="U172">
        <v>36354</v>
      </c>
      <c r="V172">
        <v>96.92</v>
      </c>
      <c r="W172">
        <v>26.361947998349155</v>
      </c>
      <c r="X172">
        <v>145.6562113082955</v>
      </c>
      <c r="Y172">
        <v>172.01815930664466</v>
      </c>
    </row>
    <row r="173" spans="1:25" x14ac:dyDescent="0.25">
      <c r="A173" t="s">
        <v>106</v>
      </c>
      <c r="B173" s="1">
        <v>45333</v>
      </c>
      <c r="C173" s="1">
        <v>45691</v>
      </c>
      <c r="D173" t="s">
        <v>24</v>
      </c>
      <c r="E173" t="s">
        <v>12</v>
      </c>
      <c r="F173">
        <v>1163</v>
      </c>
      <c r="G173">
        <v>495703</v>
      </c>
      <c r="H173" t="s">
        <v>13</v>
      </c>
      <c r="I173" s="1">
        <v>45323</v>
      </c>
      <c r="J173">
        <v>2024</v>
      </c>
      <c r="K173">
        <v>2</v>
      </c>
      <c r="L173" t="s">
        <v>628</v>
      </c>
      <c r="M173" t="s">
        <v>634</v>
      </c>
      <c r="N173">
        <v>2555</v>
      </c>
      <c r="O173">
        <v>2295</v>
      </c>
      <c r="P173">
        <v>1</v>
      </c>
      <c r="Q173" t="s">
        <v>590</v>
      </c>
      <c r="R173">
        <v>34729</v>
      </c>
      <c r="S173">
        <v>121094</v>
      </c>
      <c r="T173">
        <v>56412</v>
      </c>
      <c r="U173">
        <v>36354</v>
      </c>
      <c r="V173">
        <v>96.92</v>
      </c>
      <c r="W173">
        <v>26.361947998349155</v>
      </c>
      <c r="X173">
        <v>358.32645480808912</v>
      </c>
      <c r="Y173">
        <v>384.68840280643832</v>
      </c>
    </row>
    <row r="174" spans="1:25" x14ac:dyDescent="0.25">
      <c r="A174" t="s">
        <v>106</v>
      </c>
      <c r="B174" s="1">
        <v>45333</v>
      </c>
      <c r="C174" s="1">
        <v>45691</v>
      </c>
      <c r="D174" t="s">
        <v>24</v>
      </c>
      <c r="E174" t="s">
        <v>12</v>
      </c>
      <c r="F174">
        <v>1163</v>
      </c>
      <c r="G174">
        <v>495703</v>
      </c>
      <c r="H174" t="s">
        <v>13</v>
      </c>
      <c r="I174" s="1">
        <v>45323</v>
      </c>
      <c r="J174">
        <v>2024</v>
      </c>
      <c r="K174">
        <v>2</v>
      </c>
      <c r="L174" t="s">
        <v>628</v>
      </c>
      <c r="M174" t="s">
        <v>640</v>
      </c>
      <c r="N174">
        <v>17972</v>
      </c>
      <c r="O174">
        <v>0</v>
      </c>
      <c r="P174">
        <v>1</v>
      </c>
      <c r="Q174" t="s">
        <v>588</v>
      </c>
      <c r="R174">
        <v>39340</v>
      </c>
      <c r="S174">
        <v>85103</v>
      </c>
      <c r="T174">
        <v>45500</v>
      </c>
      <c r="U174">
        <v>32028</v>
      </c>
      <c r="V174">
        <v>96.92</v>
      </c>
      <c r="W174">
        <v>185.43128353281057</v>
      </c>
      <c r="X174">
        <v>405.90177465951297</v>
      </c>
      <c r="Y174">
        <v>591.33305819232351</v>
      </c>
    </row>
    <row r="175" spans="1:25" x14ac:dyDescent="0.25">
      <c r="A175" t="s">
        <v>106</v>
      </c>
      <c r="B175" s="1">
        <v>45333</v>
      </c>
      <c r="C175" s="1">
        <v>45691</v>
      </c>
      <c r="D175" t="s">
        <v>24</v>
      </c>
      <c r="E175" t="s">
        <v>12</v>
      </c>
      <c r="F175">
        <v>1163</v>
      </c>
      <c r="G175">
        <v>495703</v>
      </c>
      <c r="H175" t="s">
        <v>13</v>
      </c>
      <c r="I175" s="1">
        <v>45323</v>
      </c>
      <c r="J175">
        <v>2024</v>
      </c>
      <c r="K175">
        <v>2</v>
      </c>
      <c r="L175" t="s">
        <v>628</v>
      </c>
      <c r="M175" t="s">
        <v>640</v>
      </c>
      <c r="N175">
        <v>17972</v>
      </c>
      <c r="O175">
        <v>0</v>
      </c>
      <c r="P175">
        <v>1</v>
      </c>
      <c r="Q175" t="s">
        <v>590</v>
      </c>
      <c r="R175">
        <v>11518</v>
      </c>
      <c r="S175">
        <v>85103</v>
      </c>
      <c r="T175">
        <v>45500</v>
      </c>
      <c r="U175">
        <v>32028</v>
      </c>
      <c r="V175">
        <v>96.92</v>
      </c>
      <c r="W175">
        <v>185.43128353281057</v>
      </c>
      <c r="X175">
        <v>118.84028064382996</v>
      </c>
      <c r="Y175">
        <v>304.27156417664054</v>
      </c>
    </row>
    <row r="176" spans="1:25" x14ac:dyDescent="0.25">
      <c r="A176" t="s">
        <v>106</v>
      </c>
      <c r="B176" s="1">
        <v>45333</v>
      </c>
      <c r="C176" s="1">
        <v>45691</v>
      </c>
      <c r="D176" t="s">
        <v>24</v>
      </c>
      <c r="E176" t="s">
        <v>12</v>
      </c>
      <c r="F176">
        <v>1163</v>
      </c>
      <c r="G176">
        <v>495703</v>
      </c>
      <c r="H176" t="s">
        <v>13</v>
      </c>
      <c r="I176" s="1">
        <v>45323</v>
      </c>
      <c r="J176">
        <v>2024</v>
      </c>
      <c r="K176">
        <v>2</v>
      </c>
      <c r="L176" t="s">
        <v>628</v>
      </c>
      <c r="M176" t="s">
        <v>628</v>
      </c>
      <c r="N176">
        <v>5355</v>
      </c>
      <c r="O176">
        <v>4276</v>
      </c>
      <c r="P176">
        <v>1</v>
      </c>
      <c r="Q176" t="s">
        <v>588</v>
      </c>
      <c r="R176">
        <v>48401</v>
      </c>
      <c r="S176">
        <v>100025</v>
      </c>
      <c r="T176">
        <v>24458</v>
      </c>
      <c r="U176">
        <v>20307</v>
      </c>
      <c r="V176">
        <v>96.92</v>
      </c>
      <c r="W176">
        <v>55.251754023937266</v>
      </c>
      <c r="X176">
        <v>499.3912505158894</v>
      </c>
      <c r="Y176">
        <v>554.64300453982662</v>
      </c>
    </row>
    <row r="177" spans="1:25" x14ac:dyDescent="0.25">
      <c r="A177" t="s">
        <v>106</v>
      </c>
      <c r="B177" s="1">
        <v>45333</v>
      </c>
      <c r="C177" s="1">
        <v>45691</v>
      </c>
      <c r="D177" t="s">
        <v>24</v>
      </c>
      <c r="E177" t="s">
        <v>12</v>
      </c>
      <c r="F177">
        <v>1163</v>
      </c>
      <c r="G177">
        <v>495703</v>
      </c>
      <c r="H177" t="s">
        <v>13</v>
      </c>
      <c r="I177" s="1">
        <v>45323</v>
      </c>
      <c r="J177">
        <v>2024</v>
      </c>
      <c r="K177">
        <v>2</v>
      </c>
      <c r="L177" t="s">
        <v>628</v>
      </c>
      <c r="M177" t="s">
        <v>628</v>
      </c>
      <c r="N177">
        <v>5355</v>
      </c>
      <c r="O177">
        <v>4276</v>
      </c>
      <c r="P177">
        <v>1</v>
      </c>
      <c r="Q177" t="s">
        <v>590</v>
      </c>
      <c r="R177">
        <v>15755</v>
      </c>
      <c r="S177">
        <v>100025</v>
      </c>
      <c r="T177">
        <v>24458</v>
      </c>
      <c r="U177">
        <v>20307</v>
      </c>
      <c r="V177">
        <v>96.92</v>
      </c>
      <c r="W177">
        <v>55.251754023937266</v>
      </c>
      <c r="X177">
        <v>162.55674783326455</v>
      </c>
      <c r="Y177">
        <v>217.8085018572018</v>
      </c>
    </row>
    <row r="178" spans="1:25" x14ac:dyDescent="0.25">
      <c r="A178" t="s">
        <v>214</v>
      </c>
      <c r="B178" s="1">
        <v>44597</v>
      </c>
      <c r="C178" s="1">
        <v>44926</v>
      </c>
      <c r="D178" t="s">
        <v>21</v>
      </c>
      <c r="E178" t="s">
        <v>17</v>
      </c>
      <c r="F178">
        <v>1158</v>
      </c>
      <c r="G178">
        <v>450165</v>
      </c>
      <c r="H178" t="s">
        <v>13</v>
      </c>
      <c r="I178" s="1">
        <v>44593</v>
      </c>
      <c r="J178">
        <v>2022</v>
      </c>
      <c r="K178">
        <v>2</v>
      </c>
      <c r="L178" t="s">
        <v>678</v>
      </c>
      <c r="M178" t="s">
        <v>595</v>
      </c>
      <c r="N178">
        <v>21793</v>
      </c>
      <c r="O178">
        <v>0</v>
      </c>
      <c r="P178">
        <v>1</v>
      </c>
      <c r="Q178" t="s">
        <v>588</v>
      </c>
      <c r="R178">
        <v>34703</v>
      </c>
      <c r="S178">
        <v>173027</v>
      </c>
      <c r="T178">
        <v>38845</v>
      </c>
      <c r="U178">
        <v>35504</v>
      </c>
      <c r="V178">
        <v>96.5</v>
      </c>
      <c r="W178">
        <v>225.83419689119171</v>
      </c>
      <c r="X178">
        <v>359.61658031088081</v>
      </c>
      <c r="Y178">
        <v>585.45077720207257</v>
      </c>
    </row>
    <row r="179" spans="1:25" x14ac:dyDescent="0.25">
      <c r="A179" t="s">
        <v>214</v>
      </c>
      <c r="B179" s="1">
        <v>44597</v>
      </c>
      <c r="C179" s="1">
        <v>44926</v>
      </c>
      <c r="D179" t="s">
        <v>21</v>
      </c>
      <c r="E179" t="s">
        <v>17</v>
      </c>
      <c r="F179">
        <v>1158</v>
      </c>
      <c r="G179">
        <v>450165</v>
      </c>
      <c r="H179" t="s">
        <v>13</v>
      </c>
      <c r="I179" s="1">
        <v>44593</v>
      </c>
      <c r="J179">
        <v>2022</v>
      </c>
      <c r="K179">
        <v>2</v>
      </c>
      <c r="L179" t="s">
        <v>678</v>
      </c>
      <c r="M179" t="s">
        <v>595</v>
      </c>
      <c r="N179">
        <v>21793</v>
      </c>
      <c r="O179">
        <v>0</v>
      </c>
      <c r="P179">
        <v>1</v>
      </c>
      <c r="Q179" t="s">
        <v>590</v>
      </c>
      <c r="R179">
        <v>48709</v>
      </c>
      <c r="S179">
        <v>173027</v>
      </c>
      <c r="T179">
        <v>38845</v>
      </c>
      <c r="U179">
        <v>35504</v>
      </c>
      <c r="V179">
        <v>96.5</v>
      </c>
      <c r="W179">
        <v>225.83419689119171</v>
      </c>
      <c r="X179">
        <v>504.75647668393782</v>
      </c>
      <c r="Y179">
        <v>730.59067357512959</v>
      </c>
    </row>
    <row r="180" spans="1:25" x14ac:dyDescent="0.25">
      <c r="A180" t="s">
        <v>158</v>
      </c>
      <c r="B180" s="1">
        <v>45334</v>
      </c>
      <c r="C180" s="1">
        <v>45732</v>
      </c>
      <c r="D180" t="s">
        <v>21</v>
      </c>
      <c r="E180" t="s">
        <v>17</v>
      </c>
      <c r="F180">
        <v>2455</v>
      </c>
      <c r="G180">
        <v>226951</v>
      </c>
      <c r="H180" t="s">
        <v>13</v>
      </c>
      <c r="I180" s="1">
        <v>45323</v>
      </c>
      <c r="J180">
        <v>2024</v>
      </c>
      <c r="K180">
        <v>2</v>
      </c>
      <c r="L180" t="s">
        <v>628</v>
      </c>
      <c r="M180" t="s">
        <v>607</v>
      </c>
      <c r="N180">
        <v>26918</v>
      </c>
      <c r="O180">
        <v>11185</v>
      </c>
      <c r="P180">
        <v>1</v>
      </c>
      <c r="Q180" t="s">
        <v>588</v>
      </c>
      <c r="R180">
        <v>48556</v>
      </c>
      <c r="S180">
        <v>109943</v>
      </c>
      <c r="T180">
        <v>20859</v>
      </c>
      <c r="U180">
        <v>27048</v>
      </c>
      <c r="V180">
        <v>204.58</v>
      </c>
      <c r="W180">
        <v>131.5768892364845</v>
      </c>
      <c r="X180">
        <v>237.34480398865969</v>
      </c>
      <c r="Y180">
        <v>368.92169322514417</v>
      </c>
    </row>
    <row r="181" spans="1:25" x14ac:dyDescent="0.25">
      <c r="A181" t="s">
        <v>158</v>
      </c>
      <c r="B181" s="1">
        <v>45334</v>
      </c>
      <c r="C181" s="1">
        <v>45732</v>
      </c>
      <c r="D181" t="s">
        <v>21</v>
      </c>
      <c r="E181" t="s">
        <v>17</v>
      </c>
      <c r="F181">
        <v>2455</v>
      </c>
      <c r="G181">
        <v>226951</v>
      </c>
      <c r="H181" t="s">
        <v>13</v>
      </c>
      <c r="I181" s="1">
        <v>45323</v>
      </c>
      <c r="J181">
        <v>2024</v>
      </c>
      <c r="K181">
        <v>2</v>
      </c>
      <c r="L181" t="s">
        <v>628</v>
      </c>
      <c r="M181" t="s">
        <v>607</v>
      </c>
      <c r="N181">
        <v>26918</v>
      </c>
      <c r="O181">
        <v>11185</v>
      </c>
      <c r="P181">
        <v>1</v>
      </c>
      <c r="Q181" t="s">
        <v>590</v>
      </c>
      <c r="R181">
        <v>42969</v>
      </c>
      <c r="S181">
        <v>109943</v>
      </c>
      <c r="T181">
        <v>20859</v>
      </c>
      <c r="U181">
        <v>27048</v>
      </c>
      <c r="V181">
        <v>204.58</v>
      </c>
      <c r="W181">
        <v>131.5768892364845</v>
      </c>
      <c r="X181">
        <v>210.03519405611496</v>
      </c>
      <c r="Y181">
        <v>341.61208329259944</v>
      </c>
    </row>
    <row r="182" spans="1:25" x14ac:dyDescent="0.25">
      <c r="A182" t="s">
        <v>205</v>
      </c>
      <c r="B182" s="1">
        <v>45461</v>
      </c>
      <c r="C182" s="1">
        <v>45808</v>
      </c>
      <c r="D182" t="s">
        <v>11</v>
      </c>
      <c r="E182" t="s">
        <v>12</v>
      </c>
      <c r="F182">
        <v>1276</v>
      </c>
      <c r="G182">
        <v>173768</v>
      </c>
      <c r="H182" t="s">
        <v>13</v>
      </c>
      <c r="I182" s="1">
        <v>45444</v>
      </c>
      <c r="J182">
        <v>2024</v>
      </c>
      <c r="K182">
        <v>6</v>
      </c>
      <c r="L182" t="s">
        <v>640</v>
      </c>
      <c r="M182" t="s">
        <v>625</v>
      </c>
      <c r="N182">
        <v>2951</v>
      </c>
      <c r="O182">
        <v>0</v>
      </c>
      <c r="P182">
        <v>1</v>
      </c>
      <c r="Q182" t="s">
        <v>588</v>
      </c>
      <c r="R182">
        <v>42088</v>
      </c>
      <c r="S182">
        <v>169160</v>
      </c>
      <c r="T182">
        <v>49061</v>
      </c>
      <c r="U182">
        <v>39170</v>
      </c>
      <c r="V182">
        <v>106.33</v>
      </c>
      <c r="W182">
        <v>27.753221104109848</v>
      </c>
      <c r="X182">
        <v>395.82432051161481</v>
      </c>
      <c r="Y182">
        <v>423.57754161572461</v>
      </c>
    </row>
    <row r="183" spans="1:25" x14ac:dyDescent="0.25">
      <c r="A183" t="s">
        <v>205</v>
      </c>
      <c r="B183" s="1">
        <v>45461</v>
      </c>
      <c r="C183" s="1">
        <v>45808</v>
      </c>
      <c r="D183" t="s">
        <v>11</v>
      </c>
      <c r="E183" t="s">
        <v>12</v>
      </c>
      <c r="F183">
        <v>1276</v>
      </c>
      <c r="G183">
        <v>173768</v>
      </c>
      <c r="H183" t="s">
        <v>13</v>
      </c>
      <c r="I183" s="1">
        <v>45444</v>
      </c>
      <c r="J183">
        <v>2024</v>
      </c>
      <c r="K183">
        <v>6</v>
      </c>
      <c r="L183" t="s">
        <v>640</v>
      </c>
      <c r="M183" t="s">
        <v>625</v>
      </c>
      <c r="N183">
        <v>2951</v>
      </c>
      <c r="O183">
        <v>0</v>
      </c>
      <c r="P183">
        <v>1</v>
      </c>
      <c r="Q183" t="s">
        <v>590</v>
      </c>
      <c r="R183">
        <v>24114</v>
      </c>
      <c r="S183">
        <v>169160</v>
      </c>
      <c r="T183">
        <v>49061</v>
      </c>
      <c r="U183">
        <v>39170</v>
      </c>
      <c r="V183">
        <v>106.33</v>
      </c>
      <c r="W183">
        <v>27.753221104109848</v>
      </c>
      <c r="X183">
        <v>226.78453870027275</v>
      </c>
      <c r="Y183">
        <v>254.53775980438257</v>
      </c>
    </row>
    <row r="184" spans="1:25" x14ac:dyDescent="0.25">
      <c r="A184" t="s">
        <v>205</v>
      </c>
      <c r="B184" s="1">
        <v>45461</v>
      </c>
      <c r="C184" s="1">
        <v>45808</v>
      </c>
      <c r="D184" t="s">
        <v>11</v>
      </c>
      <c r="E184" t="s">
        <v>12</v>
      </c>
      <c r="F184">
        <v>1276</v>
      </c>
      <c r="G184">
        <v>173768</v>
      </c>
      <c r="H184" t="s">
        <v>13</v>
      </c>
      <c r="I184" s="1">
        <v>45444</v>
      </c>
      <c r="J184">
        <v>2024</v>
      </c>
      <c r="K184">
        <v>6</v>
      </c>
      <c r="L184" t="s">
        <v>640</v>
      </c>
      <c r="M184" t="s">
        <v>604</v>
      </c>
      <c r="N184">
        <v>22736</v>
      </c>
      <c r="O184">
        <v>0</v>
      </c>
      <c r="P184">
        <v>1</v>
      </c>
      <c r="Q184" t="s">
        <v>588</v>
      </c>
      <c r="R184">
        <v>39240</v>
      </c>
      <c r="S184">
        <v>164021</v>
      </c>
      <c r="T184">
        <v>32977</v>
      </c>
      <c r="U184">
        <v>34874</v>
      </c>
      <c r="V184">
        <v>106.33</v>
      </c>
      <c r="W184">
        <v>213.82488479262673</v>
      </c>
      <c r="X184">
        <v>369.03978181134204</v>
      </c>
      <c r="Y184">
        <v>582.86466660396877</v>
      </c>
    </row>
    <row r="185" spans="1:25" x14ac:dyDescent="0.25">
      <c r="A185" t="s">
        <v>205</v>
      </c>
      <c r="B185" s="1">
        <v>45461</v>
      </c>
      <c r="C185" s="1">
        <v>45808</v>
      </c>
      <c r="D185" t="s">
        <v>11</v>
      </c>
      <c r="E185" t="s">
        <v>12</v>
      </c>
      <c r="F185">
        <v>1276</v>
      </c>
      <c r="G185">
        <v>173768</v>
      </c>
      <c r="H185" t="s">
        <v>13</v>
      </c>
      <c r="I185" s="1">
        <v>45444</v>
      </c>
      <c r="J185">
        <v>2024</v>
      </c>
      <c r="K185">
        <v>6</v>
      </c>
      <c r="L185" t="s">
        <v>640</v>
      </c>
      <c r="M185" t="s">
        <v>604</v>
      </c>
      <c r="N185">
        <v>22736</v>
      </c>
      <c r="O185">
        <v>0</v>
      </c>
      <c r="P185">
        <v>1</v>
      </c>
      <c r="Q185" t="s">
        <v>590</v>
      </c>
      <c r="R185">
        <v>35991</v>
      </c>
      <c r="S185">
        <v>164021</v>
      </c>
      <c r="T185">
        <v>32977</v>
      </c>
      <c r="U185">
        <v>34874</v>
      </c>
      <c r="V185">
        <v>106.33</v>
      </c>
      <c r="W185">
        <v>213.82488479262673</v>
      </c>
      <c r="X185">
        <v>338.48396501457728</v>
      </c>
      <c r="Y185">
        <v>552.30884980720396</v>
      </c>
    </row>
    <row r="186" spans="1:25" x14ac:dyDescent="0.25">
      <c r="A186" t="s">
        <v>56</v>
      </c>
      <c r="B186" s="1">
        <v>45122</v>
      </c>
      <c r="C186" s="1">
        <v>45517</v>
      </c>
      <c r="D186" t="s">
        <v>21</v>
      </c>
      <c r="E186" t="s">
        <v>15</v>
      </c>
      <c r="F186">
        <v>2224</v>
      </c>
      <c r="G186">
        <v>444474</v>
      </c>
      <c r="H186" t="s">
        <v>13</v>
      </c>
      <c r="I186" s="1">
        <v>45108</v>
      </c>
      <c r="J186">
        <v>2023</v>
      </c>
      <c r="K186">
        <v>7</v>
      </c>
      <c r="L186" t="s">
        <v>607</v>
      </c>
      <c r="M186" t="s">
        <v>613</v>
      </c>
      <c r="N186">
        <v>29783</v>
      </c>
      <c r="O186">
        <v>0</v>
      </c>
      <c r="P186">
        <v>1</v>
      </c>
      <c r="Q186" t="s">
        <v>588</v>
      </c>
      <c r="R186">
        <v>40020</v>
      </c>
      <c r="S186">
        <v>85039</v>
      </c>
      <c r="T186">
        <v>41281</v>
      </c>
      <c r="U186">
        <v>29631</v>
      </c>
      <c r="V186">
        <v>185.33</v>
      </c>
      <c r="W186">
        <v>160.70253062105434</v>
      </c>
      <c r="X186">
        <v>215.93913559596393</v>
      </c>
      <c r="Y186">
        <v>376.64166621701827</v>
      </c>
    </row>
    <row r="187" spans="1:25" x14ac:dyDescent="0.25">
      <c r="A187" t="s">
        <v>56</v>
      </c>
      <c r="B187" s="1">
        <v>45122</v>
      </c>
      <c r="C187" s="1">
        <v>45517</v>
      </c>
      <c r="D187" t="s">
        <v>21</v>
      </c>
      <c r="E187" t="s">
        <v>15</v>
      </c>
      <c r="F187">
        <v>2224</v>
      </c>
      <c r="G187">
        <v>444474</v>
      </c>
      <c r="H187" t="s">
        <v>13</v>
      </c>
      <c r="I187" s="1">
        <v>45108</v>
      </c>
      <c r="J187">
        <v>2023</v>
      </c>
      <c r="K187">
        <v>7</v>
      </c>
      <c r="L187" t="s">
        <v>607</v>
      </c>
      <c r="M187" t="s">
        <v>613</v>
      </c>
      <c r="N187">
        <v>29783</v>
      </c>
      <c r="O187">
        <v>0</v>
      </c>
      <c r="P187">
        <v>1</v>
      </c>
      <c r="Q187" t="s">
        <v>590</v>
      </c>
      <c r="R187">
        <v>35917</v>
      </c>
      <c r="S187">
        <v>85039</v>
      </c>
      <c r="T187">
        <v>41281</v>
      </c>
      <c r="U187">
        <v>29631</v>
      </c>
      <c r="V187">
        <v>185.33</v>
      </c>
      <c r="W187">
        <v>160.70253062105434</v>
      </c>
      <c r="X187">
        <v>193.80024820590296</v>
      </c>
      <c r="Y187">
        <v>354.5027788269573</v>
      </c>
    </row>
    <row r="188" spans="1:25" x14ac:dyDescent="0.25">
      <c r="A188" t="s">
        <v>57</v>
      </c>
      <c r="B188" s="1">
        <v>45036</v>
      </c>
      <c r="C188" s="1">
        <v>45423</v>
      </c>
      <c r="D188" t="s">
        <v>24</v>
      </c>
      <c r="E188" t="s">
        <v>12</v>
      </c>
      <c r="F188">
        <v>773</v>
      </c>
      <c r="G188">
        <v>57078</v>
      </c>
      <c r="H188" t="s">
        <v>36</v>
      </c>
      <c r="I188" s="1">
        <v>45017</v>
      </c>
      <c r="J188">
        <v>2023</v>
      </c>
      <c r="K188">
        <v>4</v>
      </c>
      <c r="L188" t="s">
        <v>598</v>
      </c>
      <c r="M188" t="s">
        <v>587</v>
      </c>
      <c r="N188">
        <v>25626</v>
      </c>
      <c r="O188">
        <v>11837</v>
      </c>
      <c r="P188">
        <v>1</v>
      </c>
      <c r="Q188" t="s">
        <v>588</v>
      </c>
      <c r="R188">
        <v>13765</v>
      </c>
      <c r="S188">
        <v>131707</v>
      </c>
      <c r="T188">
        <v>38689</v>
      </c>
      <c r="U188">
        <v>44084</v>
      </c>
      <c r="V188">
        <v>64.42</v>
      </c>
      <c r="W188">
        <v>397.79571561626824</v>
      </c>
      <c r="X188">
        <v>213.67587705681464</v>
      </c>
      <c r="Y188">
        <v>611.47159267308291</v>
      </c>
    </row>
    <row r="189" spans="1:25" x14ac:dyDescent="0.25">
      <c r="A189" t="s">
        <v>57</v>
      </c>
      <c r="B189" s="1">
        <v>45036</v>
      </c>
      <c r="C189" s="1">
        <v>45423</v>
      </c>
      <c r="D189" t="s">
        <v>24</v>
      </c>
      <c r="E189" t="s">
        <v>12</v>
      </c>
      <c r="F189">
        <v>773</v>
      </c>
      <c r="G189">
        <v>57078</v>
      </c>
      <c r="H189" t="s">
        <v>36</v>
      </c>
      <c r="I189" s="1">
        <v>45017</v>
      </c>
      <c r="J189">
        <v>2023</v>
      </c>
      <c r="K189">
        <v>4</v>
      </c>
      <c r="L189" t="s">
        <v>598</v>
      </c>
      <c r="M189" t="s">
        <v>587</v>
      </c>
      <c r="N189">
        <v>25626</v>
      </c>
      <c r="O189">
        <v>11837</v>
      </c>
      <c r="P189">
        <v>1</v>
      </c>
      <c r="Q189" t="s">
        <v>590</v>
      </c>
      <c r="R189">
        <v>25950</v>
      </c>
      <c r="S189">
        <v>131707</v>
      </c>
      <c r="T189">
        <v>38689</v>
      </c>
      <c r="U189">
        <v>44084</v>
      </c>
      <c r="V189">
        <v>64.42</v>
      </c>
      <c r="W189">
        <v>397.79571561626824</v>
      </c>
      <c r="X189">
        <v>402.82520956224772</v>
      </c>
      <c r="Y189">
        <v>800.62092517851602</v>
      </c>
    </row>
    <row r="190" spans="1:25" x14ac:dyDescent="0.25">
      <c r="A190" t="s">
        <v>57</v>
      </c>
      <c r="B190" s="1">
        <v>45036</v>
      </c>
      <c r="C190" s="1">
        <v>45423</v>
      </c>
      <c r="D190" t="s">
        <v>24</v>
      </c>
      <c r="E190" t="s">
        <v>12</v>
      </c>
      <c r="F190">
        <v>773</v>
      </c>
      <c r="G190">
        <v>57078</v>
      </c>
      <c r="H190" t="s">
        <v>36</v>
      </c>
      <c r="I190" s="1">
        <v>45017</v>
      </c>
      <c r="J190">
        <v>2023</v>
      </c>
      <c r="K190">
        <v>4</v>
      </c>
      <c r="L190" t="s">
        <v>598</v>
      </c>
      <c r="M190" t="s">
        <v>625</v>
      </c>
      <c r="N190">
        <v>5842</v>
      </c>
      <c r="O190">
        <v>15639</v>
      </c>
      <c r="P190">
        <v>1</v>
      </c>
      <c r="Q190" t="s">
        <v>588</v>
      </c>
      <c r="R190">
        <v>42088</v>
      </c>
      <c r="S190">
        <v>165947</v>
      </c>
      <c r="T190">
        <v>39296</v>
      </c>
      <c r="U190">
        <v>41293</v>
      </c>
      <c r="V190">
        <v>64.42</v>
      </c>
      <c r="W190">
        <v>90.686122322260161</v>
      </c>
      <c r="X190">
        <v>653.3374728345234</v>
      </c>
      <c r="Y190">
        <v>744.02359515678359</v>
      </c>
    </row>
    <row r="191" spans="1:25" x14ac:dyDescent="0.25">
      <c r="A191" t="s">
        <v>57</v>
      </c>
      <c r="B191" s="1">
        <v>45036</v>
      </c>
      <c r="C191" s="1">
        <v>45423</v>
      </c>
      <c r="D191" t="s">
        <v>24</v>
      </c>
      <c r="E191" t="s">
        <v>12</v>
      </c>
      <c r="F191">
        <v>773</v>
      </c>
      <c r="G191">
        <v>57078</v>
      </c>
      <c r="H191" t="s">
        <v>36</v>
      </c>
      <c r="I191" s="1">
        <v>45017</v>
      </c>
      <c r="J191">
        <v>2023</v>
      </c>
      <c r="K191">
        <v>4</v>
      </c>
      <c r="L191" t="s">
        <v>598</v>
      </c>
      <c r="M191" t="s">
        <v>625</v>
      </c>
      <c r="N191">
        <v>5842</v>
      </c>
      <c r="O191">
        <v>15639</v>
      </c>
      <c r="P191">
        <v>1</v>
      </c>
      <c r="Q191" t="s">
        <v>590</v>
      </c>
      <c r="R191">
        <v>24114</v>
      </c>
      <c r="S191">
        <v>165947</v>
      </c>
      <c r="T191">
        <v>39296</v>
      </c>
      <c r="U191">
        <v>41293</v>
      </c>
      <c r="V191">
        <v>64.42</v>
      </c>
      <c r="W191">
        <v>90.686122322260161</v>
      </c>
      <c r="X191">
        <v>374.32474386836384</v>
      </c>
      <c r="Y191">
        <v>465.01086619062403</v>
      </c>
    </row>
    <row r="192" spans="1:25" x14ac:dyDescent="0.25">
      <c r="A192" t="s">
        <v>57</v>
      </c>
      <c r="B192" s="1">
        <v>45036</v>
      </c>
      <c r="C192" s="1">
        <v>45423</v>
      </c>
      <c r="D192" t="s">
        <v>24</v>
      </c>
      <c r="E192" t="s">
        <v>12</v>
      </c>
      <c r="F192">
        <v>773</v>
      </c>
      <c r="G192">
        <v>57078</v>
      </c>
      <c r="H192" t="s">
        <v>36</v>
      </c>
      <c r="I192" s="1">
        <v>45017</v>
      </c>
      <c r="J192">
        <v>2023</v>
      </c>
      <c r="K192">
        <v>4</v>
      </c>
      <c r="L192" t="s">
        <v>598</v>
      </c>
      <c r="M192" t="s">
        <v>622</v>
      </c>
      <c r="N192">
        <v>15206</v>
      </c>
      <c r="O192">
        <v>0</v>
      </c>
      <c r="P192">
        <v>1</v>
      </c>
      <c r="Q192" t="s">
        <v>588</v>
      </c>
      <c r="R192">
        <v>49930</v>
      </c>
      <c r="S192">
        <v>170605</v>
      </c>
      <c r="T192">
        <v>36873</v>
      </c>
      <c r="U192">
        <v>38248</v>
      </c>
      <c r="V192">
        <v>64.42</v>
      </c>
      <c r="W192">
        <v>236.04470661285313</v>
      </c>
      <c r="X192">
        <v>775.06985408258299</v>
      </c>
      <c r="Y192">
        <v>1011.1145606954361</v>
      </c>
    </row>
    <row r="193" spans="1:25" x14ac:dyDescent="0.25">
      <c r="A193" t="s">
        <v>57</v>
      </c>
      <c r="B193" s="1">
        <v>45036</v>
      </c>
      <c r="C193" s="1">
        <v>45423</v>
      </c>
      <c r="D193" t="s">
        <v>24</v>
      </c>
      <c r="E193" t="s">
        <v>12</v>
      </c>
      <c r="F193">
        <v>773</v>
      </c>
      <c r="G193">
        <v>57078</v>
      </c>
      <c r="H193" t="s">
        <v>36</v>
      </c>
      <c r="I193" s="1">
        <v>45017</v>
      </c>
      <c r="J193">
        <v>2023</v>
      </c>
      <c r="K193">
        <v>4</v>
      </c>
      <c r="L193" t="s">
        <v>598</v>
      </c>
      <c r="M193" t="s">
        <v>622</v>
      </c>
      <c r="N193">
        <v>15206</v>
      </c>
      <c r="O193">
        <v>0</v>
      </c>
      <c r="P193">
        <v>1</v>
      </c>
      <c r="Q193" t="s">
        <v>590</v>
      </c>
      <c r="R193">
        <v>32625</v>
      </c>
      <c r="S193">
        <v>170605</v>
      </c>
      <c r="T193">
        <v>36873</v>
      </c>
      <c r="U193">
        <v>38248</v>
      </c>
      <c r="V193">
        <v>64.42</v>
      </c>
      <c r="W193">
        <v>236.04470661285313</v>
      </c>
      <c r="X193">
        <v>506.44209872710337</v>
      </c>
      <c r="Y193">
        <v>742.4868053399565</v>
      </c>
    </row>
    <row r="194" spans="1:25" x14ac:dyDescent="0.25">
      <c r="A194" t="s">
        <v>79</v>
      </c>
      <c r="B194" s="1">
        <v>44835</v>
      </c>
      <c r="C194" s="1">
        <v>45187</v>
      </c>
      <c r="D194" t="s">
        <v>24</v>
      </c>
      <c r="E194" t="s">
        <v>17</v>
      </c>
      <c r="F194">
        <v>2301</v>
      </c>
      <c r="G194">
        <v>514097</v>
      </c>
      <c r="H194" t="s">
        <v>13</v>
      </c>
      <c r="I194" s="1">
        <v>44835</v>
      </c>
      <c r="J194">
        <v>2022</v>
      </c>
      <c r="K194">
        <v>10</v>
      </c>
      <c r="L194" t="s">
        <v>676</v>
      </c>
      <c r="M194" t="s">
        <v>587</v>
      </c>
      <c r="N194">
        <v>25549</v>
      </c>
      <c r="O194">
        <v>14350</v>
      </c>
      <c r="P194">
        <v>1</v>
      </c>
      <c r="Q194" t="s">
        <v>588</v>
      </c>
      <c r="R194">
        <v>13765</v>
      </c>
      <c r="S194">
        <v>131707</v>
      </c>
      <c r="T194">
        <v>38689</v>
      </c>
      <c r="U194">
        <v>44084</v>
      </c>
      <c r="V194">
        <v>191.75</v>
      </c>
      <c r="W194">
        <v>133.2411994784876</v>
      </c>
      <c r="X194">
        <v>71.78617992177314</v>
      </c>
      <c r="Y194">
        <v>205.02737940026077</v>
      </c>
    </row>
    <row r="195" spans="1:25" x14ac:dyDescent="0.25">
      <c r="A195" t="s">
        <v>79</v>
      </c>
      <c r="B195" s="1">
        <v>44835</v>
      </c>
      <c r="C195" s="1">
        <v>45187</v>
      </c>
      <c r="D195" t="s">
        <v>24</v>
      </c>
      <c r="E195" t="s">
        <v>17</v>
      </c>
      <c r="F195">
        <v>2301</v>
      </c>
      <c r="G195">
        <v>514097</v>
      </c>
      <c r="H195" t="s">
        <v>13</v>
      </c>
      <c r="I195" s="1">
        <v>44835</v>
      </c>
      <c r="J195">
        <v>2022</v>
      </c>
      <c r="K195">
        <v>10</v>
      </c>
      <c r="L195" t="s">
        <v>676</v>
      </c>
      <c r="M195" t="s">
        <v>587</v>
      </c>
      <c r="N195">
        <v>25549</v>
      </c>
      <c r="O195">
        <v>14350</v>
      </c>
      <c r="P195">
        <v>1</v>
      </c>
      <c r="Q195" t="s">
        <v>590</v>
      </c>
      <c r="R195">
        <v>25950</v>
      </c>
      <c r="S195">
        <v>131707</v>
      </c>
      <c r="T195">
        <v>38689</v>
      </c>
      <c r="U195">
        <v>44084</v>
      </c>
      <c r="V195">
        <v>191.75</v>
      </c>
      <c r="W195">
        <v>133.2411994784876</v>
      </c>
      <c r="X195">
        <v>135.33246414602345</v>
      </c>
      <c r="Y195">
        <v>268.57366362451108</v>
      </c>
    </row>
    <row r="196" spans="1:25" x14ac:dyDescent="0.25">
      <c r="A196" t="s">
        <v>79</v>
      </c>
      <c r="B196" s="1">
        <v>44835</v>
      </c>
      <c r="C196" s="1">
        <v>45187</v>
      </c>
      <c r="D196" t="s">
        <v>24</v>
      </c>
      <c r="E196" t="s">
        <v>17</v>
      </c>
      <c r="F196">
        <v>2301</v>
      </c>
      <c r="G196">
        <v>514097</v>
      </c>
      <c r="H196" t="s">
        <v>13</v>
      </c>
      <c r="I196" s="1">
        <v>44835</v>
      </c>
      <c r="J196">
        <v>2022</v>
      </c>
      <c r="K196">
        <v>10</v>
      </c>
      <c r="L196" t="s">
        <v>676</v>
      </c>
      <c r="M196" t="s">
        <v>637</v>
      </c>
      <c r="N196">
        <v>8244</v>
      </c>
      <c r="O196">
        <v>17313</v>
      </c>
      <c r="P196">
        <v>1</v>
      </c>
      <c r="Q196" t="s">
        <v>588</v>
      </c>
      <c r="R196">
        <v>42182</v>
      </c>
      <c r="S196">
        <v>105398</v>
      </c>
      <c r="T196">
        <v>55842</v>
      </c>
      <c r="U196">
        <v>28261</v>
      </c>
      <c r="V196">
        <v>191.75</v>
      </c>
      <c r="W196">
        <v>42.993481095176008</v>
      </c>
      <c r="X196">
        <v>219.98435462842244</v>
      </c>
      <c r="Y196">
        <v>262.97783572359845</v>
      </c>
    </row>
    <row r="197" spans="1:25" x14ac:dyDescent="0.25">
      <c r="A197" t="s">
        <v>79</v>
      </c>
      <c r="B197" s="1">
        <v>44835</v>
      </c>
      <c r="C197" s="1">
        <v>45187</v>
      </c>
      <c r="D197" t="s">
        <v>24</v>
      </c>
      <c r="E197" t="s">
        <v>17</v>
      </c>
      <c r="F197">
        <v>2301</v>
      </c>
      <c r="G197">
        <v>514097</v>
      </c>
      <c r="H197" t="s">
        <v>13</v>
      </c>
      <c r="I197" s="1">
        <v>44835</v>
      </c>
      <c r="J197">
        <v>2022</v>
      </c>
      <c r="K197">
        <v>10</v>
      </c>
      <c r="L197" t="s">
        <v>676</v>
      </c>
      <c r="M197" t="s">
        <v>637</v>
      </c>
      <c r="N197">
        <v>8244</v>
      </c>
      <c r="O197">
        <v>17313</v>
      </c>
      <c r="P197">
        <v>1</v>
      </c>
      <c r="Q197" t="s">
        <v>590</v>
      </c>
      <c r="R197">
        <v>38890</v>
      </c>
      <c r="S197">
        <v>105398</v>
      </c>
      <c r="T197">
        <v>55842</v>
      </c>
      <c r="U197">
        <v>28261</v>
      </c>
      <c r="V197">
        <v>191.75</v>
      </c>
      <c r="W197">
        <v>42.993481095176008</v>
      </c>
      <c r="X197">
        <v>202.81616688396349</v>
      </c>
      <c r="Y197">
        <v>245.8096479791395</v>
      </c>
    </row>
    <row r="198" spans="1:25" x14ac:dyDescent="0.25">
      <c r="A198" t="s">
        <v>58</v>
      </c>
      <c r="B198" s="1">
        <v>44620</v>
      </c>
      <c r="C198" s="1">
        <v>44971</v>
      </c>
      <c r="D198" t="s">
        <v>11</v>
      </c>
      <c r="E198" t="s">
        <v>15</v>
      </c>
      <c r="F198">
        <v>623</v>
      </c>
      <c r="G198">
        <v>383432</v>
      </c>
      <c r="H198" t="s">
        <v>36</v>
      </c>
      <c r="I198" s="1">
        <v>44593</v>
      </c>
      <c r="J198">
        <v>2022</v>
      </c>
      <c r="K198">
        <v>2</v>
      </c>
      <c r="L198" t="s">
        <v>678</v>
      </c>
      <c r="M198" t="s">
        <v>601</v>
      </c>
      <c r="N198">
        <v>18193</v>
      </c>
      <c r="O198">
        <v>0</v>
      </c>
      <c r="P198">
        <v>1</v>
      </c>
      <c r="Q198" t="s">
        <v>588</v>
      </c>
      <c r="R198">
        <v>33580</v>
      </c>
      <c r="S198">
        <v>82093</v>
      </c>
      <c r="T198">
        <v>32905</v>
      </c>
      <c r="U198">
        <v>38455</v>
      </c>
      <c r="V198">
        <v>51.92</v>
      </c>
      <c r="W198">
        <v>350.404468412943</v>
      </c>
      <c r="X198">
        <v>646.76425269645608</v>
      </c>
      <c r="Y198">
        <v>997.16872110939903</v>
      </c>
    </row>
    <row r="199" spans="1:25" x14ac:dyDescent="0.25">
      <c r="A199" t="s">
        <v>58</v>
      </c>
      <c r="B199" s="1">
        <v>44620</v>
      </c>
      <c r="C199" s="1">
        <v>44971</v>
      </c>
      <c r="D199" t="s">
        <v>11</v>
      </c>
      <c r="E199" t="s">
        <v>15</v>
      </c>
      <c r="F199">
        <v>623</v>
      </c>
      <c r="G199">
        <v>383432</v>
      </c>
      <c r="H199" t="s">
        <v>36</v>
      </c>
      <c r="I199" s="1">
        <v>44593</v>
      </c>
      <c r="J199">
        <v>2022</v>
      </c>
      <c r="K199">
        <v>2</v>
      </c>
      <c r="L199" t="s">
        <v>678</v>
      </c>
      <c r="M199" t="s">
        <v>601</v>
      </c>
      <c r="N199">
        <v>18193</v>
      </c>
      <c r="O199">
        <v>0</v>
      </c>
      <c r="P199">
        <v>1</v>
      </c>
      <c r="Q199" t="s">
        <v>590</v>
      </c>
      <c r="R199">
        <v>25166</v>
      </c>
      <c r="S199">
        <v>82093</v>
      </c>
      <c r="T199">
        <v>32905</v>
      </c>
      <c r="U199">
        <v>38455</v>
      </c>
      <c r="V199">
        <v>51.92</v>
      </c>
      <c r="W199">
        <v>350.404468412943</v>
      </c>
      <c r="X199">
        <v>484.70724191063175</v>
      </c>
      <c r="Y199">
        <v>835.1117103235747</v>
      </c>
    </row>
    <row r="200" spans="1:25" x14ac:dyDescent="0.25">
      <c r="A200" t="s">
        <v>58</v>
      </c>
      <c r="B200" s="1">
        <v>44620</v>
      </c>
      <c r="C200" s="1">
        <v>44971</v>
      </c>
      <c r="D200" t="s">
        <v>11</v>
      </c>
      <c r="E200" t="s">
        <v>15</v>
      </c>
      <c r="F200">
        <v>623</v>
      </c>
      <c r="G200">
        <v>383432</v>
      </c>
      <c r="H200" t="s">
        <v>36</v>
      </c>
      <c r="I200" s="1">
        <v>44593</v>
      </c>
      <c r="J200">
        <v>2022</v>
      </c>
      <c r="K200">
        <v>2</v>
      </c>
      <c r="L200" t="s">
        <v>678</v>
      </c>
      <c r="M200" t="s">
        <v>637</v>
      </c>
      <c r="N200">
        <v>5738</v>
      </c>
      <c r="O200">
        <v>10195</v>
      </c>
      <c r="P200">
        <v>1</v>
      </c>
      <c r="Q200" t="s">
        <v>588</v>
      </c>
      <c r="R200">
        <v>42182</v>
      </c>
      <c r="S200">
        <v>109493</v>
      </c>
      <c r="T200">
        <v>46711</v>
      </c>
      <c r="U200">
        <v>23003</v>
      </c>
      <c r="V200">
        <v>51.92</v>
      </c>
      <c r="W200">
        <v>110.51617873651772</v>
      </c>
      <c r="X200">
        <v>812.44221879815098</v>
      </c>
      <c r="Y200">
        <v>922.95839753466873</v>
      </c>
    </row>
    <row r="201" spans="1:25" x14ac:dyDescent="0.25">
      <c r="A201" t="s">
        <v>58</v>
      </c>
      <c r="B201" s="1">
        <v>44620</v>
      </c>
      <c r="C201" s="1">
        <v>44971</v>
      </c>
      <c r="D201" t="s">
        <v>11</v>
      </c>
      <c r="E201" t="s">
        <v>15</v>
      </c>
      <c r="F201">
        <v>623</v>
      </c>
      <c r="G201">
        <v>383432</v>
      </c>
      <c r="H201" t="s">
        <v>36</v>
      </c>
      <c r="I201" s="1">
        <v>44593</v>
      </c>
      <c r="J201">
        <v>2022</v>
      </c>
      <c r="K201">
        <v>2</v>
      </c>
      <c r="L201" t="s">
        <v>678</v>
      </c>
      <c r="M201" t="s">
        <v>637</v>
      </c>
      <c r="N201">
        <v>5738</v>
      </c>
      <c r="O201">
        <v>10195</v>
      </c>
      <c r="P201">
        <v>1</v>
      </c>
      <c r="Q201" t="s">
        <v>590</v>
      </c>
      <c r="R201">
        <v>38890</v>
      </c>
      <c r="S201">
        <v>109493</v>
      </c>
      <c r="T201">
        <v>46711</v>
      </c>
      <c r="U201">
        <v>23003</v>
      </c>
      <c r="V201">
        <v>51.92</v>
      </c>
      <c r="W201">
        <v>110.51617873651772</v>
      </c>
      <c r="X201">
        <v>749.03697996918334</v>
      </c>
      <c r="Y201">
        <v>859.55315870570109</v>
      </c>
    </row>
    <row r="202" spans="1:25" x14ac:dyDescent="0.25">
      <c r="A202" t="s">
        <v>58</v>
      </c>
      <c r="B202" s="1">
        <v>44620</v>
      </c>
      <c r="C202" s="1">
        <v>44971</v>
      </c>
      <c r="D202" t="s">
        <v>11</v>
      </c>
      <c r="E202" t="s">
        <v>15</v>
      </c>
      <c r="F202">
        <v>623</v>
      </c>
      <c r="G202">
        <v>383432</v>
      </c>
      <c r="H202" t="s">
        <v>36</v>
      </c>
      <c r="I202" s="1">
        <v>44593</v>
      </c>
      <c r="J202">
        <v>2022</v>
      </c>
      <c r="K202">
        <v>2</v>
      </c>
      <c r="L202" t="s">
        <v>678</v>
      </c>
      <c r="M202" t="s">
        <v>619</v>
      </c>
      <c r="N202">
        <v>10380</v>
      </c>
      <c r="O202">
        <v>12602</v>
      </c>
      <c r="P202">
        <v>1</v>
      </c>
      <c r="Q202" t="s">
        <v>588</v>
      </c>
      <c r="R202">
        <v>32192</v>
      </c>
      <c r="S202">
        <v>106149</v>
      </c>
      <c r="T202">
        <v>24370</v>
      </c>
      <c r="U202">
        <v>20283</v>
      </c>
      <c r="V202">
        <v>51.92</v>
      </c>
      <c r="W202">
        <v>199.92295839753467</v>
      </c>
      <c r="X202">
        <v>620.03081664098613</v>
      </c>
      <c r="Y202">
        <v>819.9537750385208</v>
      </c>
    </row>
    <row r="203" spans="1:25" x14ac:dyDescent="0.25">
      <c r="A203" t="s">
        <v>58</v>
      </c>
      <c r="B203" s="1">
        <v>44620</v>
      </c>
      <c r="C203" s="1">
        <v>44971</v>
      </c>
      <c r="D203" t="s">
        <v>11</v>
      </c>
      <c r="E203" t="s">
        <v>15</v>
      </c>
      <c r="F203">
        <v>623</v>
      </c>
      <c r="G203">
        <v>383432</v>
      </c>
      <c r="H203" t="s">
        <v>36</v>
      </c>
      <c r="I203" s="1">
        <v>44593</v>
      </c>
      <c r="J203">
        <v>2022</v>
      </c>
      <c r="K203">
        <v>2</v>
      </c>
      <c r="L203" t="s">
        <v>678</v>
      </c>
      <c r="M203" t="s">
        <v>619</v>
      </c>
      <c r="N203">
        <v>10380</v>
      </c>
      <c r="O203">
        <v>12602</v>
      </c>
      <c r="P203">
        <v>1</v>
      </c>
      <c r="Q203" t="s">
        <v>590</v>
      </c>
      <c r="R203">
        <v>38230</v>
      </c>
      <c r="S203">
        <v>106149</v>
      </c>
      <c r="T203">
        <v>24370</v>
      </c>
      <c r="U203">
        <v>20283</v>
      </c>
      <c r="V203">
        <v>51.92</v>
      </c>
      <c r="W203">
        <v>199.92295839753467</v>
      </c>
      <c r="X203">
        <v>736.32511556240365</v>
      </c>
      <c r="Y203">
        <v>936.24807395993832</v>
      </c>
    </row>
    <row r="204" spans="1:25" x14ac:dyDescent="0.25">
      <c r="A204" t="s">
        <v>58</v>
      </c>
      <c r="B204" s="1">
        <v>44620</v>
      </c>
      <c r="C204" s="1">
        <v>44971</v>
      </c>
      <c r="D204" t="s">
        <v>11</v>
      </c>
      <c r="E204" t="s">
        <v>15</v>
      </c>
      <c r="F204">
        <v>623</v>
      </c>
      <c r="G204">
        <v>383432</v>
      </c>
      <c r="H204" t="s">
        <v>36</v>
      </c>
      <c r="I204" s="1">
        <v>44593</v>
      </c>
      <c r="J204">
        <v>2022</v>
      </c>
      <c r="K204">
        <v>2</v>
      </c>
      <c r="L204" t="s">
        <v>678</v>
      </c>
      <c r="M204" t="s">
        <v>643</v>
      </c>
      <c r="N204">
        <v>2224</v>
      </c>
      <c r="O204">
        <v>0</v>
      </c>
      <c r="P204">
        <v>1</v>
      </c>
      <c r="Q204" t="s">
        <v>588</v>
      </c>
      <c r="R204">
        <v>40949</v>
      </c>
      <c r="S204">
        <v>115529</v>
      </c>
      <c r="T204">
        <v>38452</v>
      </c>
      <c r="U204">
        <v>31625</v>
      </c>
      <c r="V204">
        <v>51.92</v>
      </c>
      <c r="W204">
        <v>42.835130970724187</v>
      </c>
      <c r="X204">
        <v>788.69414483821265</v>
      </c>
      <c r="Y204">
        <v>831.52927580893675</v>
      </c>
    </row>
    <row r="205" spans="1:25" x14ac:dyDescent="0.25">
      <c r="A205" t="s">
        <v>58</v>
      </c>
      <c r="B205" s="1">
        <v>44620</v>
      </c>
      <c r="C205" s="1">
        <v>44971</v>
      </c>
      <c r="D205" t="s">
        <v>11</v>
      </c>
      <c r="E205" t="s">
        <v>15</v>
      </c>
      <c r="F205">
        <v>623</v>
      </c>
      <c r="G205">
        <v>383432</v>
      </c>
      <c r="H205" t="s">
        <v>36</v>
      </c>
      <c r="I205" s="1">
        <v>44593</v>
      </c>
      <c r="J205">
        <v>2022</v>
      </c>
      <c r="K205">
        <v>2</v>
      </c>
      <c r="L205" t="s">
        <v>678</v>
      </c>
      <c r="M205" t="s">
        <v>643</v>
      </c>
      <c r="N205">
        <v>2224</v>
      </c>
      <c r="O205">
        <v>0</v>
      </c>
      <c r="P205">
        <v>1</v>
      </c>
      <c r="Q205" t="s">
        <v>590</v>
      </c>
      <c r="R205">
        <v>32547</v>
      </c>
      <c r="S205">
        <v>115529</v>
      </c>
      <c r="T205">
        <v>38452</v>
      </c>
      <c r="U205">
        <v>31625</v>
      </c>
      <c r="V205">
        <v>51.92</v>
      </c>
      <c r="W205">
        <v>42.835130970724187</v>
      </c>
      <c r="X205">
        <v>626.86825885978431</v>
      </c>
      <c r="Y205">
        <v>669.7033898305084</v>
      </c>
    </row>
    <row r="206" spans="1:25" x14ac:dyDescent="0.25">
      <c r="A206" t="s">
        <v>189</v>
      </c>
      <c r="B206" s="1">
        <v>45432</v>
      </c>
      <c r="C206" s="1">
        <v>45761</v>
      </c>
      <c r="D206" t="s">
        <v>11</v>
      </c>
      <c r="E206" t="s">
        <v>19</v>
      </c>
      <c r="F206">
        <v>1654</v>
      </c>
      <c r="G206">
        <v>55738</v>
      </c>
      <c r="H206" t="s">
        <v>13</v>
      </c>
      <c r="I206" s="1">
        <v>45413</v>
      </c>
      <c r="J206">
        <v>2024</v>
      </c>
      <c r="K206">
        <v>5</v>
      </c>
      <c r="L206" t="s">
        <v>637</v>
      </c>
      <c r="M206" t="s">
        <v>628</v>
      </c>
      <c r="N206">
        <v>4727</v>
      </c>
      <c r="O206">
        <v>0</v>
      </c>
      <c r="P206">
        <v>1</v>
      </c>
      <c r="Q206" t="s">
        <v>588</v>
      </c>
      <c r="R206">
        <v>48401</v>
      </c>
      <c r="S206">
        <v>172708</v>
      </c>
      <c r="T206">
        <v>41128</v>
      </c>
      <c r="U206">
        <v>33257</v>
      </c>
      <c r="V206">
        <v>137.83000000000001</v>
      </c>
      <c r="W206">
        <v>34.295871726039323</v>
      </c>
      <c r="X206">
        <v>351.16447798012041</v>
      </c>
      <c r="Y206">
        <v>385.46034970615972</v>
      </c>
    </row>
    <row r="207" spans="1:25" x14ac:dyDescent="0.25">
      <c r="A207" t="s">
        <v>189</v>
      </c>
      <c r="B207" s="1">
        <v>45432</v>
      </c>
      <c r="C207" s="1">
        <v>45761</v>
      </c>
      <c r="D207" t="s">
        <v>11</v>
      </c>
      <c r="E207" t="s">
        <v>19</v>
      </c>
      <c r="F207">
        <v>1654</v>
      </c>
      <c r="G207">
        <v>55738</v>
      </c>
      <c r="H207" t="s">
        <v>13</v>
      </c>
      <c r="I207" s="1">
        <v>45413</v>
      </c>
      <c r="J207">
        <v>2024</v>
      </c>
      <c r="K207">
        <v>5</v>
      </c>
      <c r="L207" t="s">
        <v>637</v>
      </c>
      <c r="M207" t="s">
        <v>628</v>
      </c>
      <c r="N207">
        <v>4727</v>
      </c>
      <c r="O207">
        <v>0</v>
      </c>
      <c r="P207">
        <v>1</v>
      </c>
      <c r="Q207" t="s">
        <v>590</v>
      </c>
      <c r="R207">
        <v>15755</v>
      </c>
      <c r="S207">
        <v>172708</v>
      </c>
      <c r="T207">
        <v>41128</v>
      </c>
      <c r="U207">
        <v>33257</v>
      </c>
      <c r="V207">
        <v>137.83000000000001</v>
      </c>
      <c r="W207">
        <v>34.295871726039323</v>
      </c>
      <c r="X207">
        <v>114.30748022926792</v>
      </c>
      <c r="Y207">
        <v>148.60335195530726</v>
      </c>
    </row>
    <row r="208" spans="1:25" x14ac:dyDescent="0.25">
      <c r="A208" t="s">
        <v>142</v>
      </c>
      <c r="B208" s="1">
        <v>45418</v>
      </c>
      <c r="C208" s="1">
        <v>45726</v>
      </c>
      <c r="D208" t="s">
        <v>11</v>
      </c>
      <c r="E208" t="s">
        <v>19</v>
      </c>
      <c r="F208">
        <v>1003</v>
      </c>
      <c r="G208">
        <v>507313</v>
      </c>
      <c r="H208" t="s">
        <v>13</v>
      </c>
      <c r="I208" s="1">
        <v>45413</v>
      </c>
      <c r="J208">
        <v>2024</v>
      </c>
      <c r="K208">
        <v>5</v>
      </c>
      <c r="L208" t="s">
        <v>637</v>
      </c>
      <c r="M208" t="s">
        <v>637</v>
      </c>
      <c r="N208">
        <v>20349</v>
      </c>
      <c r="O208">
        <v>0</v>
      </c>
      <c r="P208">
        <v>1</v>
      </c>
      <c r="Q208" t="s">
        <v>588</v>
      </c>
      <c r="R208">
        <v>42182</v>
      </c>
      <c r="S208">
        <v>109493</v>
      </c>
      <c r="T208">
        <v>46711</v>
      </c>
      <c r="U208">
        <v>23003</v>
      </c>
      <c r="V208">
        <v>83.58</v>
      </c>
      <c r="W208">
        <v>243.4673366834171</v>
      </c>
      <c r="X208">
        <v>504.69011725293132</v>
      </c>
      <c r="Y208">
        <v>748.15745393634847</v>
      </c>
    </row>
    <row r="209" spans="1:25" x14ac:dyDescent="0.25">
      <c r="A209" t="s">
        <v>142</v>
      </c>
      <c r="B209" s="1">
        <v>45418</v>
      </c>
      <c r="C209" s="1">
        <v>45726</v>
      </c>
      <c r="D209" t="s">
        <v>11</v>
      </c>
      <c r="E209" t="s">
        <v>19</v>
      </c>
      <c r="F209">
        <v>1003</v>
      </c>
      <c r="G209">
        <v>507313</v>
      </c>
      <c r="H209" t="s">
        <v>13</v>
      </c>
      <c r="I209" s="1">
        <v>45413</v>
      </c>
      <c r="J209">
        <v>2024</v>
      </c>
      <c r="K209">
        <v>5</v>
      </c>
      <c r="L209" t="s">
        <v>637</v>
      </c>
      <c r="M209" t="s">
        <v>637</v>
      </c>
      <c r="N209">
        <v>20349</v>
      </c>
      <c r="O209">
        <v>0</v>
      </c>
      <c r="P209">
        <v>1</v>
      </c>
      <c r="Q209" t="s">
        <v>590</v>
      </c>
      <c r="R209">
        <v>38890</v>
      </c>
      <c r="S209">
        <v>109493</v>
      </c>
      <c r="T209">
        <v>46711</v>
      </c>
      <c r="U209">
        <v>23003</v>
      </c>
      <c r="V209">
        <v>83.58</v>
      </c>
      <c r="W209">
        <v>243.4673366834171</v>
      </c>
      <c r="X209">
        <v>465.30270399617132</v>
      </c>
      <c r="Y209">
        <v>708.77004067958842</v>
      </c>
    </row>
    <row r="210" spans="1:25" x14ac:dyDescent="0.25">
      <c r="A210" t="s">
        <v>142</v>
      </c>
      <c r="B210" s="1">
        <v>45418</v>
      </c>
      <c r="C210" s="1">
        <v>45726</v>
      </c>
      <c r="D210" t="s">
        <v>11</v>
      </c>
      <c r="E210" t="s">
        <v>19</v>
      </c>
      <c r="F210">
        <v>1003</v>
      </c>
      <c r="G210">
        <v>507313</v>
      </c>
      <c r="H210" t="s">
        <v>13</v>
      </c>
      <c r="I210" s="1">
        <v>45413</v>
      </c>
      <c r="J210">
        <v>2024</v>
      </c>
      <c r="K210">
        <v>5</v>
      </c>
      <c r="L210" t="s">
        <v>637</v>
      </c>
      <c r="M210" t="s">
        <v>610</v>
      </c>
      <c r="N210">
        <v>27990</v>
      </c>
      <c r="O210">
        <v>2787</v>
      </c>
      <c r="P210">
        <v>1</v>
      </c>
      <c r="Q210" t="s">
        <v>588</v>
      </c>
      <c r="R210">
        <v>20561</v>
      </c>
      <c r="S210">
        <v>155945</v>
      </c>
      <c r="T210">
        <v>24017</v>
      </c>
      <c r="U210">
        <v>25451</v>
      </c>
      <c r="V210">
        <v>83.58</v>
      </c>
      <c r="W210">
        <v>334.88872936109118</v>
      </c>
      <c r="X210">
        <v>246.00382866714526</v>
      </c>
      <c r="Y210">
        <v>580.89255802823641</v>
      </c>
    </row>
    <row r="211" spans="1:25" x14ac:dyDescent="0.25">
      <c r="A211" t="s">
        <v>142</v>
      </c>
      <c r="B211" s="1">
        <v>45418</v>
      </c>
      <c r="C211" s="1">
        <v>45726</v>
      </c>
      <c r="D211" t="s">
        <v>11</v>
      </c>
      <c r="E211" t="s">
        <v>19</v>
      </c>
      <c r="F211">
        <v>1003</v>
      </c>
      <c r="G211">
        <v>507313</v>
      </c>
      <c r="H211" t="s">
        <v>13</v>
      </c>
      <c r="I211" s="1">
        <v>45413</v>
      </c>
      <c r="J211">
        <v>2024</v>
      </c>
      <c r="K211">
        <v>5</v>
      </c>
      <c r="L211" t="s">
        <v>637</v>
      </c>
      <c r="M211" t="s">
        <v>610</v>
      </c>
      <c r="N211">
        <v>27990</v>
      </c>
      <c r="O211">
        <v>2787</v>
      </c>
      <c r="P211">
        <v>1</v>
      </c>
      <c r="Q211" t="s">
        <v>590</v>
      </c>
      <c r="R211">
        <v>26901</v>
      </c>
      <c r="S211">
        <v>155945</v>
      </c>
      <c r="T211">
        <v>24017</v>
      </c>
      <c r="U211">
        <v>25451</v>
      </c>
      <c r="V211">
        <v>83.58</v>
      </c>
      <c r="W211">
        <v>334.88872936109118</v>
      </c>
      <c r="X211">
        <v>321.85929648241205</v>
      </c>
      <c r="Y211">
        <v>656.74802584350323</v>
      </c>
    </row>
    <row r="212" spans="1:25" x14ac:dyDescent="0.25">
      <c r="A212" t="s">
        <v>216</v>
      </c>
      <c r="B212" s="1">
        <v>44721</v>
      </c>
      <c r="C212" s="1">
        <v>45066</v>
      </c>
      <c r="D212" t="s">
        <v>21</v>
      </c>
      <c r="E212" t="s">
        <v>15</v>
      </c>
      <c r="F212">
        <v>1463</v>
      </c>
      <c r="G212">
        <v>466282</v>
      </c>
      <c r="H212" t="s">
        <v>13</v>
      </c>
      <c r="I212" s="1">
        <v>44713</v>
      </c>
      <c r="J212">
        <v>2022</v>
      </c>
      <c r="K212">
        <v>6</v>
      </c>
      <c r="L212" t="s">
        <v>677</v>
      </c>
      <c r="M212" t="s">
        <v>601</v>
      </c>
      <c r="N212">
        <v>5686</v>
      </c>
      <c r="O212">
        <v>6420</v>
      </c>
      <c r="P212">
        <v>1</v>
      </c>
      <c r="Q212" t="s">
        <v>588</v>
      </c>
      <c r="R212">
        <v>33580</v>
      </c>
      <c r="S212">
        <v>104351</v>
      </c>
      <c r="T212">
        <v>50981</v>
      </c>
      <c r="U212">
        <v>23367</v>
      </c>
      <c r="V212">
        <v>121.92</v>
      </c>
      <c r="W212">
        <v>46.637139107611546</v>
      </c>
      <c r="X212">
        <v>275.42650918635172</v>
      </c>
      <c r="Y212">
        <v>322.06364829396324</v>
      </c>
    </row>
    <row r="213" spans="1:25" x14ac:dyDescent="0.25">
      <c r="A213" t="s">
        <v>216</v>
      </c>
      <c r="B213" s="1">
        <v>44721</v>
      </c>
      <c r="C213" s="1">
        <v>45066</v>
      </c>
      <c r="D213" t="s">
        <v>21</v>
      </c>
      <c r="E213" t="s">
        <v>15</v>
      </c>
      <c r="F213">
        <v>1463</v>
      </c>
      <c r="G213">
        <v>466282</v>
      </c>
      <c r="H213" t="s">
        <v>13</v>
      </c>
      <c r="I213" s="1">
        <v>44713</v>
      </c>
      <c r="J213">
        <v>2022</v>
      </c>
      <c r="K213">
        <v>6</v>
      </c>
      <c r="L213" t="s">
        <v>677</v>
      </c>
      <c r="M213" t="s">
        <v>601</v>
      </c>
      <c r="N213">
        <v>5686</v>
      </c>
      <c r="O213">
        <v>6420</v>
      </c>
      <c r="P213">
        <v>1</v>
      </c>
      <c r="Q213" t="s">
        <v>590</v>
      </c>
      <c r="R213">
        <v>25166</v>
      </c>
      <c r="S213">
        <v>104351</v>
      </c>
      <c r="T213">
        <v>50981</v>
      </c>
      <c r="U213">
        <v>23367</v>
      </c>
      <c r="V213">
        <v>121.92</v>
      </c>
      <c r="W213">
        <v>46.637139107611546</v>
      </c>
      <c r="X213">
        <v>206.41404199475065</v>
      </c>
      <c r="Y213">
        <v>253.05118110236219</v>
      </c>
    </row>
    <row r="214" spans="1:25" x14ac:dyDescent="0.25">
      <c r="A214" t="s">
        <v>216</v>
      </c>
      <c r="B214" s="1">
        <v>44721</v>
      </c>
      <c r="C214" s="1">
        <v>45066</v>
      </c>
      <c r="D214" t="s">
        <v>21</v>
      </c>
      <c r="E214" t="s">
        <v>15</v>
      </c>
      <c r="F214">
        <v>1463</v>
      </c>
      <c r="G214">
        <v>466282</v>
      </c>
      <c r="H214" t="s">
        <v>13</v>
      </c>
      <c r="I214" s="1">
        <v>44713</v>
      </c>
      <c r="J214">
        <v>2022</v>
      </c>
      <c r="K214">
        <v>6</v>
      </c>
      <c r="L214" t="s">
        <v>677</v>
      </c>
      <c r="M214" t="s">
        <v>616</v>
      </c>
      <c r="N214">
        <v>15275</v>
      </c>
      <c r="O214">
        <v>0</v>
      </c>
      <c r="P214">
        <v>1</v>
      </c>
      <c r="Q214" t="s">
        <v>588</v>
      </c>
      <c r="R214">
        <v>11988</v>
      </c>
      <c r="S214">
        <v>147087</v>
      </c>
      <c r="T214">
        <v>32625</v>
      </c>
      <c r="U214">
        <v>16629</v>
      </c>
      <c r="V214">
        <v>121.92</v>
      </c>
      <c r="W214">
        <v>125.28707349081364</v>
      </c>
      <c r="X214">
        <v>98.326771653543304</v>
      </c>
      <c r="Y214">
        <v>223.61384514435696</v>
      </c>
    </row>
    <row r="215" spans="1:25" x14ac:dyDescent="0.25">
      <c r="A215" t="s">
        <v>216</v>
      </c>
      <c r="B215" s="1">
        <v>44721</v>
      </c>
      <c r="C215" s="1">
        <v>45066</v>
      </c>
      <c r="D215" t="s">
        <v>21</v>
      </c>
      <c r="E215" t="s">
        <v>15</v>
      </c>
      <c r="F215">
        <v>1463</v>
      </c>
      <c r="G215">
        <v>466282</v>
      </c>
      <c r="H215" t="s">
        <v>13</v>
      </c>
      <c r="I215" s="1">
        <v>44713</v>
      </c>
      <c r="J215">
        <v>2022</v>
      </c>
      <c r="K215">
        <v>6</v>
      </c>
      <c r="L215" t="s">
        <v>677</v>
      </c>
      <c r="M215" t="s">
        <v>616</v>
      </c>
      <c r="N215">
        <v>15275</v>
      </c>
      <c r="O215">
        <v>0</v>
      </c>
      <c r="P215">
        <v>1</v>
      </c>
      <c r="Q215" t="s">
        <v>590</v>
      </c>
      <c r="R215">
        <v>24256</v>
      </c>
      <c r="S215">
        <v>147087</v>
      </c>
      <c r="T215">
        <v>32625</v>
      </c>
      <c r="U215">
        <v>16629</v>
      </c>
      <c r="V215">
        <v>121.92</v>
      </c>
      <c r="W215">
        <v>125.28707349081364</v>
      </c>
      <c r="X215">
        <v>198.95013123359581</v>
      </c>
      <c r="Y215">
        <v>324.23720472440942</v>
      </c>
    </row>
    <row r="216" spans="1:25" x14ac:dyDescent="0.25">
      <c r="A216" t="s">
        <v>63</v>
      </c>
      <c r="B216" s="1">
        <v>45344</v>
      </c>
      <c r="C216" s="1">
        <v>45682</v>
      </c>
      <c r="D216" t="s">
        <v>21</v>
      </c>
      <c r="E216" t="s">
        <v>12</v>
      </c>
      <c r="F216">
        <v>1640</v>
      </c>
      <c r="G216">
        <v>344588</v>
      </c>
      <c r="H216" t="s">
        <v>13</v>
      </c>
      <c r="I216" s="1">
        <v>45323</v>
      </c>
      <c r="J216">
        <v>2024</v>
      </c>
      <c r="K216">
        <v>2</v>
      </c>
      <c r="L216" t="s">
        <v>628</v>
      </c>
      <c r="M216" t="s">
        <v>619</v>
      </c>
      <c r="N216">
        <v>20616</v>
      </c>
      <c r="O216">
        <v>0</v>
      </c>
      <c r="P216">
        <v>1</v>
      </c>
      <c r="Q216" t="s">
        <v>588</v>
      </c>
      <c r="R216">
        <v>32192</v>
      </c>
      <c r="S216">
        <v>87610</v>
      </c>
      <c r="T216">
        <v>34924</v>
      </c>
      <c r="U216">
        <v>29839</v>
      </c>
      <c r="V216">
        <v>136.66999999999999</v>
      </c>
      <c r="W216">
        <v>150.84510133899175</v>
      </c>
      <c r="X216">
        <v>235.54547450062196</v>
      </c>
      <c r="Y216">
        <v>386.39057583961369</v>
      </c>
    </row>
    <row r="217" spans="1:25" x14ac:dyDescent="0.25">
      <c r="A217" t="s">
        <v>63</v>
      </c>
      <c r="B217" s="1">
        <v>45344</v>
      </c>
      <c r="C217" s="1">
        <v>45682</v>
      </c>
      <c r="D217" t="s">
        <v>21</v>
      </c>
      <c r="E217" t="s">
        <v>12</v>
      </c>
      <c r="F217">
        <v>1640</v>
      </c>
      <c r="G217">
        <v>344588</v>
      </c>
      <c r="H217" t="s">
        <v>13</v>
      </c>
      <c r="I217" s="1">
        <v>45323</v>
      </c>
      <c r="J217">
        <v>2024</v>
      </c>
      <c r="K217">
        <v>2</v>
      </c>
      <c r="L217" t="s">
        <v>628</v>
      </c>
      <c r="M217" t="s">
        <v>619</v>
      </c>
      <c r="N217">
        <v>20616</v>
      </c>
      <c r="O217">
        <v>0</v>
      </c>
      <c r="P217">
        <v>1</v>
      </c>
      <c r="Q217" t="s">
        <v>590</v>
      </c>
      <c r="R217">
        <v>38230</v>
      </c>
      <c r="S217">
        <v>87610</v>
      </c>
      <c r="T217">
        <v>34924</v>
      </c>
      <c r="U217">
        <v>29839</v>
      </c>
      <c r="V217">
        <v>136.66999999999999</v>
      </c>
      <c r="W217">
        <v>150.84510133899175</v>
      </c>
      <c r="X217">
        <v>279.72488475890833</v>
      </c>
      <c r="Y217">
        <v>430.56998609790008</v>
      </c>
    </row>
    <row r="218" spans="1:25" x14ac:dyDescent="0.25">
      <c r="A218" t="s">
        <v>63</v>
      </c>
      <c r="B218" s="1">
        <v>45344</v>
      </c>
      <c r="C218" s="1">
        <v>45682</v>
      </c>
      <c r="D218" t="s">
        <v>21</v>
      </c>
      <c r="E218" t="s">
        <v>12</v>
      </c>
      <c r="F218">
        <v>1640</v>
      </c>
      <c r="G218">
        <v>344588</v>
      </c>
      <c r="H218" t="s">
        <v>13</v>
      </c>
      <c r="I218" s="1">
        <v>45323</v>
      </c>
      <c r="J218">
        <v>2024</v>
      </c>
      <c r="K218">
        <v>2</v>
      </c>
      <c r="L218" t="s">
        <v>628</v>
      </c>
      <c r="M218" t="s">
        <v>604</v>
      </c>
      <c r="N218">
        <v>29577</v>
      </c>
      <c r="O218">
        <v>6297</v>
      </c>
      <c r="P218">
        <v>1</v>
      </c>
      <c r="Q218" t="s">
        <v>588</v>
      </c>
      <c r="R218">
        <v>39240</v>
      </c>
      <c r="S218">
        <v>130931</v>
      </c>
      <c r="T218">
        <v>27674</v>
      </c>
      <c r="U218">
        <v>32748</v>
      </c>
      <c r="V218">
        <v>136.66999999999999</v>
      </c>
      <c r="W218">
        <v>216.41179483427234</v>
      </c>
      <c r="X218">
        <v>287.11494841589234</v>
      </c>
      <c r="Y218">
        <v>503.52674325016466</v>
      </c>
    </row>
    <row r="219" spans="1:25" x14ac:dyDescent="0.25">
      <c r="A219" t="s">
        <v>63</v>
      </c>
      <c r="B219" s="1">
        <v>45344</v>
      </c>
      <c r="C219" s="1">
        <v>45682</v>
      </c>
      <c r="D219" t="s">
        <v>21</v>
      </c>
      <c r="E219" t="s">
        <v>12</v>
      </c>
      <c r="F219">
        <v>1640</v>
      </c>
      <c r="G219">
        <v>344588</v>
      </c>
      <c r="H219" t="s">
        <v>13</v>
      </c>
      <c r="I219" s="1">
        <v>45323</v>
      </c>
      <c r="J219">
        <v>2024</v>
      </c>
      <c r="K219">
        <v>2</v>
      </c>
      <c r="L219" t="s">
        <v>628</v>
      </c>
      <c r="M219" t="s">
        <v>604</v>
      </c>
      <c r="N219">
        <v>29577</v>
      </c>
      <c r="O219">
        <v>6297</v>
      </c>
      <c r="P219">
        <v>1</v>
      </c>
      <c r="Q219" t="s">
        <v>590</v>
      </c>
      <c r="R219">
        <v>35991</v>
      </c>
      <c r="S219">
        <v>130931</v>
      </c>
      <c r="T219">
        <v>27674</v>
      </c>
      <c r="U219">
        <v>32748</v>
      </c>
      <c r="V219">
        <v>136.66999999999999</v>
      </c>
      <c r="W219">
        <v>216.41179483427234</v>
      </c>
      <c r="X219">
        <v>263.34235750347557</v>
      </c>
      <c r="Y219">
        <v>479.75415233774788</v>
      </c>
    </row>
    <row r="220" spans="1:25" x14ac:dyDescent="0.25">
      <c r="A220" t="s">
        <v>63</v>
      </c>
      <c r="B220" s="1">
        <v>45344</v>
      </c>
      <c r="C220" s="1">
        <v>45682</v>
      </c>
      <c r="D220" t="s">
        <v>21</v>
      </c>
      <c r="E220" t="s">
        <v>12</v>
      </c>
      <c r="F220">
        <v>1640</v>
      </c>
      <c r="G220">
        <v>344588</v>
      </c>
      <c r="H220" t="s">
        <v>13</v>
      </c>
      <c r="I220" s="1">
        <v>45323</v>
      </c>
      <c r="J220">
        <v>2024</v>
      </c>
      <c r="K220">
        <v>2</v>
      </c>
      <c r="L220" t="s">
        <v>628</v>
      </c>
      <c r="M220" t="s">
        <v>607</v>
      </c>
      <c r="N220">
        <v>522</v>
      </c>
      <c r="O220">
        <v>0</v>
      </c>
      <c r="P220">
        <v>1</v>
      </c>
      <c r="Q220" t="s">
        <v>588</v>
      </c>
      <c r="R220">
        <v>48556</v>
      </c>
      <c r="S220">
        <v>109943</v>
      </c>
      <c r="T220">
        <v>20859</v>
      </c>
      <c r="U220">
        <v>27048</v>
      </c>
      <c r="V220">
        <v>136.66999999999999</v>
      </c>
      <c r="W220">
        <v>3.8194190385600355</v>
      </c>
      <c r="X220">
        <v>355.27913953318216</v>
      </c>
      <c r="Y220">
        <v>359.09855857174216</v>
      </c>
    </row>
    <row r="221" spans="1:25" x14ac:dyDescent="0.25">
      <c r="A221" t="s">
        <v>63</v>
      </c>
      <c r="B221" s="1">
        <v>45344</v>
      </c>
      <c r="C221" s="1">
        <v>45682</v>
      </c>
      <c r="D221" t="s">
        <v>21</v>
      </c>
      <c r="E221" t="s">
        <v>12</v>
      </c>
      <c r="F221">
        <v>1640</v>
      </c>
      <c r="G221">
        <v>344588</v>
      </c>
      <c r="H221" t="s">
        <v>13</v>
      </c>
      <c r="I221" s="1">
        <v>45323</v>
      </c>
      <c r="J221">
        <v>2024</v>
      </c>
      <c r="K221">
        <v>2</v>
      </c>
      <c r="L221" t="s">
        <v>628</v>
      </c>
      <c r="M221" t="s">
        <v>607</v>
      </c>
      <c r="N221">
        <v>522</v>
      </c>
      <c r="O221">
        <v>0</v>
      </c>
      <c r="P221">
        <v>1</v>
      </c>
      <c r="Q221" t="s">
        <v>590</v>
      </c>
      <c r="R221">
        <v>42969</v>
      </c>
      <c r="S221">
        <v>109943</v>
      </c>
      <c r="T221">
        <v>20859</v>
      </c>
      <c r="U221">
        <v>27048</v>
      </c>
      <c r="V221">
        <v>136.66999999999999</v>
      </c>
      <c r="W221">
        <v>3.8194190385600355</v>
      </c>
      <c r="X221">
        <v>314.39964878905397</v>
      </c>
      <c r="Y221">
        <v>318.21906782761397</v>
      </c>
    </row>
    <row r="222" spans="1:25" x14ac:dyDescent="0.25">
      <c r="A222" t="s">
        <v>81</v>
      </c>
      <c r="B222" s="1">
        <v>45162</v>
      </c>
      <c r="C222" s="1">
        <v>45551</v>
      </c>
      <c r="D222" t="s">
        <v>24</v>
      </c>
      <c r="E222" t="s">
        <v>15</v>
      </c>
      <c r="F222">
        <v>450</v>
      </c>
      <c r="G222">
        <v>29060</v>
      </c>
      <c r="H222" t="s">
        <v>13</v>
      </c>
      <c r="I222" s="1">
        <v>45139</v>
      </c>
      <c r="J222">
        <v>2023</v>
      </c>
      <c r="K222">
        <v>8</v>
      </c>
      <c r="L222" t="s">
        <v>610</v>
      </c>
      <c r="M222" t="s">
        <v>595</v>
      </c>
      <c r="N222">
        <v>2780</v>
      </c>
      <c r="O222">
        <v>0</v>
      </c>
      <c r="P222">
        <v>1</v>
      </c>
      <c r="Q222" t="s">
        <v>588</v>
      </c>
      <c r="R222">
        <v>34703</v>
      </c>
      <c r="S222">
        <v>135276</v>
      </c>
      <c r="T222">
        <v>57164</v>
      </c>
      <c r="U222">
        <v>24283</v>
      </c>
      <c r="V222">
        <v>37.5</v>
      </c>
      <c r="W222">
        <v>74.13333333333334</v>
      </c>
      <c r="X222">
        <v>925.4133333333333</v>
      </c>
      <c r="Y222">
        <v>999.54666666666662</v>
      </c>
    </row>
    <row r="223" spans="1:25" x14ac:dyDescent="0.25">
      <c r="A223" t="s">
        <v>81</v>
      </c>
      <c r="B223" s="1">
        <v>45162</v>
      </c>
      <c r="C223" s="1">
        <v>45551</v>
      </c>
      <c r="D223" t="s">
        <v>24</v>
      </c>
      <c r="E223" t="s">
        <v>15</v>
      </c>
      <c r="F223">
        <v>450</v>
      </c>
      <c r="G223">
        <v>29060</v>
      </c>
      <c r="H223" t="s">
        <v>13</v>
      </c>
      <c r="I223" s="1">
        <v>45139</v>
      </c>
      <c r="J223">
        <v>2023</v>
      </c>
      <c r="K223">
        <v>8</v>
      </c>
      <c r="L223" t="s">
        <v>610</v>
      </c>
      <c r="M223" t="s">
        <v>595</v>
      </c>
      <c r="N223">
        <v>2780</v>
      </c>
      <c r="O223">
        <v>0</v>
      </c>
      <c r="P223">
        <v>1</v>
      </c>
      <c r="Q223" t="s">
        <v>590</v>
      </c>
      <c r="R223">
        <v>48709</v>
      </c>
      <c r="S223">
        <v>135276</v>
      </c>
      <c r="T223">
        <v>57164</v>
      </c>
      <c r="U223">
        <v>24283</v>
      </c>
      <c r="V223">
        <v>37.5</v>
      </c>
      <c r="W223">
        <v>74.13333333333334</v>
      </c>
      <c r="X223">
        <v>1298.9066666666668</v>
      </c>
      <c r="Y223">
        <v>1373.04</v>
      </c>
    </row>
    <row r="224" spans="1:25" x14ac:dyDescent="0.25">
      <c r="A224" t="s">
        <v>81</v>
      </c>
      <c r="B224" s="1">
        <v>45162</v>
      </c>
      <c r="C224" s="1">
        <v>45551</v>
      </c>
      <c r="D224" t="s">
        <v>24</v>
      </c>
      <c r="E224" t="s">
        <v>15</v>
      </c>
      <c r="F224">
        <v>450</v>
      </c>
      <c r="G224">
        <v>29060</v>
      </c>
      <c r="H224" t="s">
        <v>13</v>
      </c>
      <c r="I224" s="1">
        <v>45139</v>
      </c>
      <c r="J224">
        <v>2023</v>
      </c>
      <c r="K224">
        <v>8</v>
      </c>
      <c r="L224" t="s">
        <v>610</v>
      </c>
      <c r="M224" t="s">
        <v>619</v>
      </c>
      <c r="N224">
        <v>25880</v>
      </c>
      <c r="O224">
        <v>0</v>
      </c>
      <c r="P224">
        <v>1</v>
      </c>
      <c r="Q224" t="s">
        <v>588</v>
      </c>
      <c r="R224">
        <v>32192</v>
      </c>
      <c r="S224">
        <v>156162</v>
      </c>
      <c r="T224">
        <v>54761</v>
      </c>
      <c r="U224">
        <v>15869</v>
      </c>
      <c r="V224">
        <v>37.5</v>
      </c>
      <c r="W224">
        <v>690.13333333333333</v>
      </c>
      <c r="X224">
        <v>858.45333333333338</v>
      </c>
      <c r="Y224">
        <v>1548.5866666666666</v>
      </c>
    </row>
    <row r="225" spans="1:25" x14ac:dyDescent="0.25">
      <c r="A225" t="s">
        <v>81</v>
      </c>
      <c r="B225" s="1">
        <v>45162</v>
      </c>
      <c r="C225" s="1">
        <v>45551</v>
      </c>
      <c r="D225" t="s">
        <v>24</v>
      </c>
      <c r="E225" t="s">
        <v>15</v>
      </c>
      <c r="F225">
        <v>450</v>
      </c>
      <c r="G225">
        <v>29060</v>
      </c>
      <c r="H225" t="s">
        <v>13</v>
      </c>
      <c r="I225" s="1">
        <v>45139</v>
      </c>
      <c r="J225">
        <v>2023</v>
      </c>
      <c r="K225">
        <v>8</v>
      </c>
      <c r="L225" t="s">
        <v>610</v>
      </c>
      <c r="M225" t="s">
        <v>619</v>
      </c>
      <c r="N225">
        <v>25880</v>
      </c>
      <c r="O225">
        <v>0</v>
      </c>
      <c r="P225">
        <v>1</v>
      </c>
      <c r="Q225" t="s">
        <v>590</v>
      </c>
      <c r="R225">
        <v>38230</v>
      </c>
      <c r="S225">
        <v>156162</v>
      </c>
      <c r="T225">
        <v>54761</v>
      </c>
      <c r="U225">
        <v>15869</v>
      </c>
      <c r="V225">
        <v>37.5</v>
      </c>
      <c r="W225">
        <v>690.13333333333333</v>
      </c>
      <c r="X225">
        <v>1019.4666666666667</v>
      </c>
      <c r="Y225">
        <v>1709.6</v>
      </c>
    </row>
    <row r="226" spans="1:25" x14ac:dyDescent="0.25">
      <c r="A226" t="s">
        <v>81</v>
      </c>
      <c r="B226" s="1">
        <v>45162</v>
      </c>
      <c r="C226" s="1">
        <v>45551</v>
      </c>
      <c r="D226" t="s">
        <v>24</v>
      </c>
      <c r="E226" t="s">
        <v>15</v>
      </c>
      <c r="F226">
        <v>450</v>
      </c>
      <c r="G226">
        <v>29060</v>
      </c>
      <c r="H226" t="s">
        <v>13</v>
      </c>
      <c r="I226" s="1">
        <v>45139</v>
      </c>
      <c r="J226">
        <v>2023</v>
      </c>
      <c r="K226">
        <v>8</v>
      </c>
      <c r="L226" t="s">
        <v>610</v>
      </c>
      <c r="M226" t="s">
        <v>601</v>
      </c>
      <c r="N226">
        <v>27364</v>
      </c>
      <c r="O226">
        <v>0</v>
      </c>
      <c r="P226">
        <v>1</v>
      </c>
      <c r="Q226" t="s">
        <v>588</v>
      </c>
      <c r="R226">
        <v>33580</v>
      </c>
      <c r="S226">
        <v>150821</v>
      </c>
      <c r="T226">
        <v>57705</v>
      </c>
      <c r="U226">
        <v>31753</v>
      </c>
      <c r="V226">
        <v>37.5</v>
      </c>
      <c r="W226">
        <v>729.70666666666671</v>
      </c>
      <c r="X226">
        <v>895.4666666666667</v>
      </c>
      <c r="Y226">
        <v>1625.1733333333334</v>
      </c>
    </row>
    <row r="227" spans="1:25" x14ac:dyDescent="0.25">
      <c r="A227" t="s">
        <v>81</v>
      </c>
      <c r="B227" s="1">
        <v>45162</v>
      </c>
      <c r="C227" s="1">
        <v>45551</v>
      </c>
      <c r="D227" t="s">
        <v>24</v>
      </c>
      <c r="E227" t="s">
        <v>15</v>
      </c>
      <c r="F227">
        <v>450</v>
      </c>
      <c r="G227">
        <v>29060</v>
      </c>
      <c r="H227" t="s">
        <v>13</v>
      </c>
      <c r="I227" s="1">
        <v>45139</v>
      </c>
      <c r="J227">
        <v>2023</v>
      </c>
      <c r="K227">
        <v>8</v>
      </c>
      <c r="L227" t="s">
        <v>610</v>
      </c>
      <c r="M227" t="s">
        <v>601</v>
      </c>
      <c r="N227">
        <v>27364</v>
      </c>
      <c r="O227">
        <v>0</v>
      </c>
      <c r="P227">
        <v>1</v>
      </c>
      <c r="Q227" t="s">
        <v>590</v>
      </c>
      <c r="R227">
        <v>25166</v>
      </c>
      <c r="S227">
        <v>150821</v>
      </c>
      <c r="T227">
        <v>57705</v>
      </c>
      <c r="U227">
        <v>31753</v>
      </c>
      <c r="V227">
        <v>37.5</v>
      </c>
      <c r="W227">
        <v>729.70666666666671</v>
      </c>
      <c r="X227">
        <v>671.09333333333336</v>
      </c>
      <c r="Y227">
        <v>1400.8</v>
      </c>
    </row>
    <row r="228" spans="1:25" x14ac:dyDescent="0.25">
      <c r="A228" t="s">
        <v>65</v>
      </c>
      <c r="B228" s="1">
        <v>45248</v>
      </c>
      <c r="C228" s="1">
        <v>45550</v>
      </c>
      <c r="D228" t="s">
        <v>11</v>
      </c>
      <c r="E228" t="s">
        <v>19</v>
      </c>
      <c r="F228">
        <v>1884</v>
      </c>
      <c r="G228">
        <v>361699</v>
      </c>
      <c r="H228" t="s">
        <v>13</v>
      </c>
      <c r="I228" s="1">
        <v>45231</v>
      </c>
      <c r="J228">
        <v>2023</v>
      </c>
      <c r="K228">
        <v>11</v>
      </c>
      <c r="L228" t="s">
        <v>619</v>
      </c>
      <c r="M228" t="s">
        <v>640</v>
      </c>
      <c r="N228">
        <v>159</v>
      </c>
      <c r="O228">
        <v>0</v>
      </c>
      <c r="P228">
        <v>1</v>
      </c>
      <c r="Q228" t="s">
        <v>588</v>
      </c>
      <c r="R228">
        <v>39340</v>
      </c>
      <c r="S228">
        <v>156709</v>
      </c>
      <c r="T228">
        <v>50449</v>
      </c>
      <c r="U228">
        <v>23312</v>
      </c>
      <c r="V228">
        <v>157</v>
      </c>
      <c r="W228">
        <v>1.0127388535031847</v>
      </c>
      <c r="X228">
        <v>250.57324840764332</v>
      </c>
      <c r="Y228">
        <v>251.5859872611465</v>
      </c>
    </row>
    <row r="229" spans="1:25" x14ac:dyDescent="0.25">
      <c r="A229" t="s">
        <v>65</v>
      </c>
      <c r="B229" s="1">
        <v>45248</v>
      </c>
      <c r="C229" s="1">
        <v>45550</v>
      </c>
      <c r="D229" t="s">
        <v>11</v>
      </c>
      <c r="E229" t="s">
        <v>19</v>
      </c>
      <c r="F229">
        <v>1884</v>
      </c>
      <c r="G229">
        <v>361699</v>
      </c>
      <c r="H229" t="s">
        <v>13</v>
      </c>
      <c r="I229" s="1">
        <v>45231</v>
      </c>
      <c r="J229">
        <v>2023</v>
      </c>
      <c r="K229">
        <v>11</v>
      </c>
      <c r="L229" t="s">
        <v>619</v>
      </c>
      <c r="M229" t="s">
        <v>640</v>
      </c>
      <c r="N229">
        <v>159</v>
      </c>
      <c r="O229">
        <v>0</v>
      </c>
      <c r="P229">
        <v>1</v>
      </c>
      <c r="Q229" t="s">
        <v>590</v>
      </c>
      <c r="R229">
        <v>11518</v>
      </c>
      <c r="S229">
        <v>156709</v>
      </c>
      <c r="T229">
        <v>50449</v>
      </c>
      <c r="U229">
        <v>23312</v>
      </c>
      <c r="V229">
        <v>157</v>
      </c>
      <c r="W229">
        <v>1.0127388535031847</v>
      </c>
      <c r="X229">
        <v>73.363057324840767</v>
      </c>
      <c r="Y229">
        <v>74.375796178343947</v>
      </c>
    </row>
    <row r="230" spans="1:25" x14ac:dyDescent="0.25">
      <c r="A230" t="s">
        <v>66</v>
      </c>
      <c r="B230" s="1">
        <v>45124</v>
      </c>
      <c r="C230" s="1">
        <v>45479</v>
      </c>
      <c r="D230" t="s">
        <v>21</v>
      </c>
      <c r="E230" t="s">
        <v>17</v>
      </c>
      <c r="F230">
        <v>2033</v>
      </c>
      <c r="G230">
        <v>350842</v>
      </c>
      <c r="H230" t="s">
        <v>13</v>
      </c>
      <c r="I230" s="1">
        <v>45108</v>
      </c>
      <c r="J230">
        <v>2023</v>
      </c>
      <c r="K230">
        <v>7</v>
      </c>
      <c r="L230" t="s">
        <v>607</v>
      </c>
      <c r="M230" t="s">
        <v>592</v>
      </c>
      <c r="N230">
        <v>12091</v>
      </c>
      <c r="O230">
        <v>1132</v>
      </c>
      <c r="P230">
        <v>1</v>
      </c>
      <c r="Q230" t="s">
        <v>588</v>
      </c>
      <c r="R230">
        <v>19741</v>
      </c>
      <c r="S230">
        <v>122137</v>
      </c>
      <c r="T230">
        <v>34296</v>
      </c>
      <c r="U230">
        <v>37793</v>
      </c>
      <c r="V230">
        <v>169.42</v>
      </c>
      <c r="W230">
        <v>71.367016881123845</v>
      </c>
      <c r="X230">
        <v>116.52107189233857</v>
      </c>
      <c r="Y230">
        <v>187.88808877346241</v>
      </c>
    </row>
    <row r="231" spans="1:25" x14ac:dyDescent="0.25">
      <c r="A231" t="s">
        <v>66</v>
      </c>
      <c r="B231" s="1">
        <v>45124</v>
      </c>
      <c r="C231" s="1">
        <v>45479</v>
      </c>
      <c r="D231" t="s">
        <v>21</v>
      </c>
      <c r="E231" t="s">
        <v>17</v>
      </c>
      <c r="F231">
        <v>2033</v>
      </c>
      <c r="G231">
        <v>350842</v>
      </c>
      <c r="H231" t="s">
        <v>13</v>
      </c>
      <c r="I231" s="1">
        <v>45108</v>
      </c>
      <c r="J231">
        <v>2023</v>
      </c>
      <c r="K231">
        <v>7</v>
      </c>
      <c r="L231" t="s">
        <v>607</v>
      </c>
      <c r="M231" t="s">
        <v>592</v>
      </c>
      <c r="N231">
        <v>12091</v>
      </c>
      <c r="O231">
        <v>1132</v>
      </c>
      <c r="P231">
        <v>1</v>
      </c>
      <c r="Q231" t="s">
        <v>590</v>
      </c>
      <c r="R231">
        <v>32742</v>
      </c>
      <c r="S231">
        <v>122137</v>
      </c>
      <c r="T231">
        <v>34296</v>
      </c>
      <c r="U231">
        <v>37793</v>
      </c>
      <c r="V231">
        <v>169.42</v>
      </c>
      <c r="W231">
        <v>71.367016881123845</v>
      </c>
      <c r="X231">
        <v>193.25935544799907</v>
      </c>
      <c r="Y231">
        <v>264.62637232912289</v>
      </c>
    </row>
    <row r="232" spans="1:25" x14ac:dyDescent="0.25">
      <c r="A232" t="s">
        <v>95</v>
      </c>
      <c r="B232" s="1">
        <v>45337</v>
      </c>
      <c r="C232" s="1">
        <v>45722</v>
      </c>
      <c r="D232" t="s">
        <v>21</v>
      </c>
      <c r="E232" t="s">
        <v>12</v>
      </c>
      <c r="F232">
        <v>667</v>
      </c>
      <c r="G232">
        <v>453774</v>
      </c>
      <c r="H232" t="s">
        <v>13</v>
      </c>
      <c r="I232" s="1">
        <v>45323</v>
      </c>
      <c r="J232">
        <v>2024</v>
      </c>
      <c r="K232">
        <v>2</v>
      </c>
      <c r="L232" t="s">
        <v>628</v>
      </c>
      <c r="M232" t="s">
        <v>601</v>
      </c>
      <c r="N232">
        <v>15592</v>
      </c>
      <c r="O232">
        <v>5085</v>
      </c>
      <c r="P232">
        <v>1</v>
      </c>
      <c r="Q232" t="s">
        <v>588</v>
      </c>
      <c r="R232">
        <v>33580</v>
      </c>
      <c r="S232">
        <v>104351</v>
      </c>
      <c r="T232">
        <v>50981</v>
      </c>
      <c r="U232">
        <v>23367</v>
      </c>
      <c r="V232">
        <v>55.58</v>
      </c>
      <c r="W232">
        <v>280.53256567110475</v>
      </c>
      <c r="X232">
        <v>604.174163368118</v>
      </c>
      <c r="Y232">
        <v>884.70672903922275</v>
      </c>
    </row>
    <row r="233" spans="1:25" x14ac:dyDescent="0.25">
      <c r="A233" t="s">
        <v>95</v>
      </c>
      <c r="B233" s="1">
        <v>45337</v>
      </c>
      <c r="C233" s="1">
        <v>45722</v>
      </c>
      <c r="D233" t="s">
        <v>21</v>
      </c>
      <c r="E233" t="s">
        <v>12</v>
      </c>
      <c r="F233">
        <v>667</v>
      </c>
      <c r="G233">
        <v>453774</v>
      </c>
      <c r="H233" t="s">
        <v>13</v>
      </c>
      <c r="I233" s="1">
        <v>45323</v>
      </c>
      <c r="J233">
        <v>2024</v>
      </c>
      <c r="K233">
        <v>2</v>
      </c>
      <c r="L233" t="s">
        <v>628</v>
      </c>
      <c r="M233" t="s">
        <v>601</v>
      </c>
      <c r="N233">
        <v>15592</v>
      </c>
      <c r="O233">
        <v>5085</v>
      </c>
      <c r="P233">
        <v>1</v>
      </c>
      <c r="Q233" t="s">
        <v>590</v>
      </c>
      <c r="R233">
        <v>25166</v>
      </c>
      <c r="S233">
        <v>104351</v>
      </c>
      <c r="T233">
        <v>50981</v>
      </c>
      <c r="U233">
        <v>23367</v>
      </c>
      <c r="V233">
        <v>55.58</v>
      </c>
      <c r="W233">
        <v>280.53256567110475</v>
      </c>
      <c r="X233">
        <v>452.78877293990644</v>
      </c>
      <c r="Y233">
        <v>733.32133861101113</v>
      </c>
    </row>
    <row r="234" spans="1:25" x14ac:dyDescent="0.25">
      <c r="A234" t="s">
        <v>95</v>
      </c>
      <c r="B234" s="1">
        <v>45337</v>
      </c>
      <c r="C234" s="1">
        <v>45722</v>
      </c>
      <c r="D234" t="s">
        <v>21</v>
      </c>
      <c r="E234" t="s">
        <v>12</v>
      </c>
      <c r="F234">
        <v>667</v>
      </c>
      <c r="G234">
        <v>453774</v>
      </c>
      <c r="H234" t="s">
        <v>13</v>
      </c>
      <c r="I234" s="1">
        <v>45323</v>
      </c>
      <c r="J234">
        <v>2024</v>
      </c>
      <c r="K234">
        <v>2</v>
      </c>
      <c r="L234" t="s">
        <v>628</v>
      </c>
      <c r="M234" t="s">
        <v>622</v>
      </c>
      <c r="N234">
        <v>22005</v>
      </c>
      <c r="O234">
        <v>0</v>
      </c>
      <c r="P234">
        <v>1</v>
      </c>
      <c r="Q234" t="s">
        <v>588</v>
      </c>
      <c r="R234">
        <v>49930</v>
      </c>
      <c r="S234">
        <v>162522</v>
      </c>
      <c r="T234">
        <v>50471</v>
      </c>
      <c r="U234">
        <v>15690</v>
      </c>
      <c r="V234">
        <v>55.58</v>
      </c>
      <c r="W234">
        <v>395.91579704929831</v>
      </c>
      <c r="X234">
        <v>898.3447283195394</v>
      </c>
      <c r="Y234">
        <v>1294.2605253688378</v>
      </c>
    </row>
    <row r="235" spans="1:25" x14ac:dyDescent="0.25">
      <c r="A235" t="s">
        <v>95</v>
      </c>
      <c r="B235" s="1">
        <v>45337</v>
      </c>
      <c r="C235" s="1">
        <v>45722</v>
      </c>
      <c r="D235" t="s">
        <v>21</v>
      </c>
      <c r="E235" t="s">
        <v>12</v>
      </c>
      <c r="F235">
        <v>667</v>
      </c>
      <c r="G235">
        <v>453774</v>
      </c>
      <c r="H235" t="s">
        <v>13</v>
      </c>
      <c r="I235" s="1">
        <v>45323</v>
      </c>
      <c r="J235">
        <v>2024</v>
      </c>
      <c r="K235">
        <v>2</v>
      </c>
      <c r="L235" t="s">
        <v>628</v>
      </c>
      <c r="M235" t="s">
        <v>622</v>
      </c>
      <c r="N235">
        <v>22005</v>
      </c>
      <c r="O235">
        <v>0</v>
      </c>
      <c r="P235">
        <v>1</v>
      </c>
      <c r="Q235" t="s">
        <v>590</v>
      </c>
      <c r="R235">
        <v>32625</v>
      </c>
      <c r="S235">
        <v>162522</v>
      </c>
      <c r="T235">
        <v>50471</v>
      </c>
      <c r="U235">
        <v>15690</v>
      </c>
      <c r="V235">
        <v>55.58</v>
      </c>
      <c r="W235">
        <v>395.91579704929831</v>
      </c>
      <c r="X235">
        <v>586.99172364159767</v>
      </c>
      <c r="Y235">
        <v>982.90752069089604</v>
      </c>
    </row>
    <row r="236" spans="1:25" x14ac:dyDescent="0.25">
      <c r="A236" t="s">
        <v>70</v>
      </c>
      <c r="B236" s="1">
        <v>45393</v>
      </c>
      <c r="C236" s="1">
        <v>45694</v>
      </c>
      <c r="D236" t="s">
        <v>11</v>
      </c>
      <c r="E236" t="s">
        <v>12</v>
      </c>
      <c r="F236">
        <v>917</v>
      </c>
      <c r="G236">
        <v>102388</v>
      </c>
      <c r="H236" t="s">
        <v>36</v>
      </c>
      <c r="I236" s="1">
        <v>45383</v>
      </c>
      <c r="J236">
        <v>2024</v>
      </c>
      <c r="K236">
        <v>4</v>
      </c>
      <c r="L236" t="s">
        <v>634</v>
      </c>
      <c r="M236" t="s">
        <v>622</v>
      </c>
      <c r="N236">
        <v>2828</v>
      </c>
      <c r="O236">
        <v>0</v>
      </c>
      <c r="P236">
        <v>1</v>
      </c>
      <c r="Q236" t="s">
        <v>588</v>
      </c>
      <c r="R236">
        <v>49930</v>
      </c>
      <c r="S236">
        <v>177088</v>
      </c>
      <c r="T236">
        <v>21014</v>
      </c>
      <c r="U236">
        <v>25103</v>
      </c>
      <c r="V236">
        <v>76.42</v>
      </c>
      <c r="W236">
        <v>37.006019366657945</v>
      </c>
      <c r="X236">
        <v>653.36299398063329</v>
      </c>
      <c r="Y236">
        <v>690.36901334729123</v>
      </c>
    </row>
    <row r="237" spans="1:25" x14ac:dyDescent="0.25">
      <c r="A237" t="s">
        <v>70</v>
      </c>
      <c r="B237" s="1">
        <v>45393</v>
      </c>
      <c r="C237" s="1">
        <v>45694</v>
      </c>
      <c r="D237" t="s">
        <v>11</v>
      </c>
      <c r="E237" t="s">
        <v>12</v>
      </c>
      <c r="F237">
        <v>917</v>
      </c>
      <c r="G237">
        <v>102388</v>
      </c>
      <c r="H237" t="s">
        <v>36</v>
      </c>
      <c r="I237" s="1">
        <v>45383</v>
      </c>
      <c r="J237">
        <v>2024</v>
      </c>
      <c r="K237">
        <v>4</v>
      </c>
      <c r="L237" t="s">
        <v>634</v>
      </c>
      <c r="M237" t="s">
        <v>622</v>
      </c>
      <c r="N237">
        <v>2828</v>
      </c>
      <c r="O237">
        <v>0</v>
      </c>
      <c r="P237">
        <v>1</v>
      </c>
      <c r="Q237" t="s">
        <v>590</v>
      </c>
      <c r="R237">
        <v>32625</v>
      </c>
      <c r="S237">
        <v>177088</v>
      </c>
      <c r="T237">
        <v>21014</v>
      </c>
      <c r="U237">
        <v>25103</v>
      </c>
      <c r="V237">
        <v>76.42</v>
      </c>
      <c r="W237">
        <v>37.006019366657945</v>
      </c>
      <c r="X237">
        <v>426.91703742475789</v>
      </c>
      <c r="Y237">
        <v>463.92305679141583</v>
      </c>
    </row>
    <row r="238" spans="1:25" x14ac:dyDescent="0.25">
      <c r="A238" t="s">
        <v>217</v>
      </c>
      <c r="B238" s="1">
        <v>45400</v>
      </c>
      <c r="C238" s="1">
        <v>45705</v>
      </c>
      <c r="D238" t="s">
        <v>21</v>
      </c>
      <c r="E238" t="s">
        <v>17</v>
      </c>
      <c r="F238">
        <v>628</v>
      </c>
      <c r="G238">
        <v>108501</v>
      </c>
      <c r="H238" t="s">
        <v>36</v>
      </c>
      <c r="I238" s="1">
        <v>45383</v>
      </c>
      <c r="J238">
        <v>2024</v>
      </c>
      <c r="K238">
        <v>4</v>
      </c>
      <c r="L238" t="s">
        <v>634</v>
      </c>
      <c r="M238" t="s">
        <v>643</v>
      </c>
      <c r="N238">
        <v>436</v>
      </c>
      <c r="O238">
        <v>1116</v>
      </c>
      <c r="P238">
        <v>1</v>
      </c>
      <c r="Q238" t="s">
        <v>588</v>
      </c>
      <c r="R238">
        <v>40949</v>
      </c>
      <c r="S238">
        <v>111174</v>
      </c>
      <c r="T238">
        <v>55436</v>
      </c>
      <c r="U238">
        <v>29638</v>
      </c>
      <c r="V238">
        <v>52.33</v>
      </c>
      <c r="W238">
        <v>8.3317408752149813</v>
      </c>
      <c r="X238">
        <v>782.51480986050069</v>
      </c>
      <c r="Y238">
        <v>790.84655073571571</v>
      </c>
    </row>
    <row r="239" spans="1:25" x14ac:dyDescent="0.25">
      <c r="A239" t="s">
        <v>217</v>
      </c>
      <c r="B239" s="1">
        <v>45400</v>
      </c>
      <c r="C239" s="1">
        <v>45705</v>
      </c>
      <c r="D239" t="s">
        <v>21</v>
      </c>
      <c r="E239" t="s">
        <v>17</v>
      </c>
      <c r="F239">
        <v>628</v>
      </c>
      <c r="G239">
        <v>108501</v>
      </c>
      <c r="H239" t="s">
        <v>36</v>
      </c>
      <c r="I239" s="1">
        <v>45383</v>
      </c>
      <c r="J239">
        <v>2024</v>
      </c>
      <c r="K239">
        <v>4</v>
      </c>
      <c r="L239" t="s">
        <v>634</v>
      </c>
      <c r="M239" t="s">
        <v>643</v>
      </c>
      <c r="N239">
        <v>436</v>
      </c>
      <c r="O239">
        <v>1116</v>
      </c>
      <c r="P239">
        <v>1</v>
      </c>
      <c r="Q239" t="s">
        <v>590</v>
      </c>
      <c r="R239">
        <v>32547</v>
      </c>
      <c r="S239">
        <v>111174</v>
      </c>
      <c r="T239">
        <v>55436</v>
      </c>
      <c r="U239">
        <v>29638</v>
      </c>
      <c r="V239">
        <v>52.33</v>
      </c>
      <c r="W239">
        <v>8.3317408752149813</v>
      </c>
      <c r="X239">
        <v>621.9568125358303</v>
      </c>
      <c r="Y239">
        <v>630.28855341104531</v>
      </c>
    </row>
    <row r="240" spans="1:25" x14ac:dyDescent="0.25">
      <c r="A240" t="s">
        <v>217</v>
      </c>
      <c r="B240" s="1">
        <v>45400</v>
      </c>
      <c r="C240" s="1">
        <v>45705</v>
      </c>
      <c r="D240" t="s">
        <v>21</v>
      </c>
      <c r="E240" t="s">
        <v>17</v>
      </c>
      <c r="F240">
        <v>628</v>
      </c>
      <c r="G240">
        <v>108501</v>
      </c>
      <c r="H240" t="s">
        <v>36</v>
      </c>
      <c r="I240" s="1">
        <v>45383</v>
      </c>
      <c r="J240">
        <v>2024</v>
      </c>
      <c r="K240">
        <v>4</v>
      </c>
      <c r="L240" t="s">
        <v>634</v>
      </c>
      <c r="M240" t="s">
        <v>622</v>
      </c>
      <c r="N240">
        <v>13324</v>
      </c>
      <c r="O240">
        <v>0</v>
      </c>
      <c r="P240">
        <v>1</v>
      </c>
      <c r="Q240" t="s">
        <v>588</v>
      </c>
      <c r="R240">
        <v>49930</v>
      </c>
      <c r="S240">
        <v>162522</v>
      </c>
      <c r="T240">
        <v>50471</v>
      </c>
      <c r="U240">
        <v>15690</v>
      </c>
      <c r="V240">
        <v>52.33</v>
      </c>
      <c r="W240">
        <v>254.61494362698261</v>
      </c>
      <c r="X240">
        <v>954.13720619147716</v>
      </c>
      <c r="Y240">
        <v>1208.7521498184599</v>
      </c>
    </row>
    <row r="241" spans="1:25" x14ac:dyDescent="0.25">
      <c r="A241" t="s">
        <v>217</v>
      </c>
      <c r="B241" s="1">
        <v>45400</v>
      </c>
      <c r="C241" s="1">
        <v>45705</v>
      </c>
      <c r="D241" t="s">
        <v>21</v>
      </c>
      <c r="E241" t="s">
        <v>17</v>
      </c>
      <c r="F241">
        <v>628</v>
      </c>
      <c r="G241">
        <v>108501</v>
      </c>
      <c r="H241" t="s">
        <v>36</v>
      </c>
      <c r="I241" s="1">
        <v>45383</v>
      </c>
      <c r="J241">
        <v>2024</v>
      </c>
      <c r="K241">
        <v>4</v>
      </c>
      <c r="L241" t="s">
        <v>634</v>
      </c>
      <c r="M241" t="s">
        <v>622</v>
      </c>
      <c r="N241">
        <v>13324</v>
      </c>
      <c r="O241">
        <v>0</v>
      </c>
      <c r="P241">
        <v>1</v>
      </c>
      <c r="Q241" t="s">
        <v>590</v>
      </c>
      <c r="R241">
        <v>32625</v>
      </c>
      <c r="S241">
        <v>162522</v>
      </c>
      <c r="T241">
        <v>50471</v>
      </c>
      <c r="U241">
        <v>15690</v>
      </c>
      <c r="V241">
        <v>52.33</v>
      </c>
      <c r="W241">
        <v>254.61494362698261</v>
      </c>
      <c r="X241">
        <v>623.44735333460733</v>
      </c>
      <c r="Y241">
        <v>878.06229696158994</v>
      </c>
    </row>
    <row r="242" spans="1:25" x14ac:dyDescent="0.25">
      <c r="A242" t="s">
        <v>72</v>
      </c>
      <c r="B242" s="1">
        <v>44692</v>
      </c>
      <c r="C242" s="1">
        <v>45045</v>
      </c>
      <c r="D242" t="s">
        <v>21</v>
      </c>
      <c r="E242" t="s">
        <v>15</v>
      </c>
      <c r="F242">
        <v>2400</v>
      </c>
      <c r="G242">
        <v>272802</v>
      </c>
      <c r="H242" t="s">
        <v>13</v>
      </c>
      <c r="I242" s="1">
        <v>44682</v>
      </c>
      <c r="J242">
        <v>2022</v>
      </c>
      <c r="K242">
        <v>5</v>
      </c>
      <c r="L242" t="s">
        <v>671</v>
      </c>
      <c r="M242" t="s">
        <v>592</v>
      </c>
      <c r="N242">
        <v>15061</v>
      </c>
      <c r="O242">
        <v>13979</v>
      </c>
      <c r="P242">
        <v>1</v>
      </c>
      <c r="Q242" t="s">
        <v>588</v>
      </c>
      <c r="R242">
        <v>19741</v>
      </c>
      <c r="S242">
        <v>122137</v>
      </c>
      <c r="T242">
        <v>34296</v>
      </c>
      <c r="U242">
        <v>37793</v>
      </c>
      <c r="V242">
        <v>200</v>
      </c>
      <c r="W242">
        <v>75.305000000000007</v>
      </c>
      <c r="X242">
        <v>98.704999999999998</v>
      </c>
      <c r="Y242">
        <v>174.01</v>
      </c>
    </row>
    <row r="243" spans="1:25" x14ac:dyDescent="0.25">
      <c r="A243" t="s">
        <v>72</v>
      </c>
      <c r="B243" s="1">
        <v>44692</v>
      </c>
      <c r="C243" s="1">
        <v>45045</v>
      </c>
      <c r="D243" t="s">
        <v>21</v>
      </c>
      <c r="E243" t="s">
        <v>15</v>
      </c>
      <c r="F243">
        <v>2400</v>
      </c>
      <c r="G243">
        <v>272802</v>
      </c>
      <c r="H243" t="s">
        <v>13</v>
      </c>
      <c r="I243" s="1">
        <v>44682</v>
      </c>
      <c r="J243">
        <v>2022</v>
      </c>
      <c r="K243">
        <v>5</v>
      </c>
      <c r="L243" t="s">
        <v>671</v>
      </c>
      <c r="M243" t="s">
        <v>592</v>
      </c>
      <c r="N243">
        <v>15061</v>
      </c>
      <c r="O243">
        <v>13979</v>
      </c>
      <c r="P243">
        <v>1</v>
      </c>
      <c r="Q243" t="s">
        <v>590</v>
      </c>
      <c r="R243">
        <v>32742</v>
      </c>
      <c r="S243">
        <v>122137</v>
      </c>
      <c r="T243">
        <v>34296</v>
      </c>
      <c r="U243">
        <v>37793</v>
      </c>
      <c r="V243">
        <v>200</v>
      </c>
      <c r="W243">
        <v>75.305000000000007</v>
      </c>
      <c r="X243">
        <v>163.71</v>
      </c>
      <c r="Y243">
        <v>239.01499999999999</v>
      </c>
    </row>
    <row r="244" spans="1:25" x14ac:dyDescent="0.25">
      <c r="A244" t="s">
        <v>72</v>
      </c>
      <c r="B244" s="1">
        <v>44692</v>
      </c>
      <c r="C244" s="1">
        <v>45045</v>
      </c>
      <c r="D244" t="s">
        <v>21</v>
      </c>
      <c r="E244" t="s">
        <v>15</v>
      </c>
      <c r="F244">
        <v>2400</v>
      </c>
      <c r="G244">
        <v>272802</v>
      </c>
      <c r="H244" t="s">
        <v>13</v>
      </c>
      <c r="I244" s="1">
        <v>44682</v>
      </c>
      <c r="J244">
        <v>2022</v>
      </c>
      <c r="K244">
        <v>5</v>
      </c>
      <c r="L244" t="s">
        <v>671</v>
      </c>
      <c r="M244" t="s">
        <v>625</v>
      </c>
      <c r="N244">
        <v>25235</v>
      </c>
      <c r="O244">
        <v>6102</v>
      </c>
      <c r="P244">
        <v>1</v>
      </c>
      <c r="Q244" t="s">
        <v>588</v>
      </c>
      <c r="R244">
        <v>42088</v>
      </c>
      <c r="S244">
        <v>88024</v>
      </c>
      <c r="T244">
        <v>36678</v>
      </c>
      <c r="U244">
        <v>20488</v>
      </c>
      <c r="V244">
        <v>200</v>
      </c>
      <c r="W244">
        <v>126.175</v>
      </c>
      <c r="X244">
        <v>210.44</v>
      </c>
      <c r="Y244">
        <v>336.61500000000001</v>
      </c>
    </row>
    <row r="245" spans="1:25" x14ac:dyDescent="0.25">
      <c r="A245" t="s">
        <v>72</v>
      </c>
      <c r="B245" s="1">
        <v>44692</v>
      </c>
      <c r="C245" s="1">
        <v>45045</v>
      </c>
      <c r="D245" t="s">
        <v>21</v>
      </c>
      <c r="E245" t="s">
        <v>15</v>
      </c>
      <c r="F245">
        <v>2400</v>
      </c>
      <c r="G245">
        <v>272802</v>
      </c>
      <c r="H245" t="s">
        <v>13</v>
      </c>
      <c r="I245" s="1">
        <v>44682</v>
      </c>
      <c r="J245">
        <v>2022</v>
      </c>
      <c r="K245">
        <v>5</v>
      </c>
      <c r="L245" t="s">
        <v>671</v>
      </c>
      <c r="M245" t="s">
        <v>625</v>
      </c>
      <c r="N245">
        <v>25235</v>
      </c>
      <c r="O245">
        <v>6102</v>
      </c>
      <c r="P245">
        <v>1</v>
      </c>
      <c r="Q245" t="s">
        <v>590</v>
      </c>
      <c r="R245">
        <v>24114</v>
      </c>
      <c r="S245">
        <v>88024</v>
      </c>
      <c r="T245">
        <v>36678</v>
      </c>
      <c r="U245">
        <v>20488</v>
      </c>
      <c r="V245">
        <v>200</v>
      </c>
      <c r="W245">
        <v>126.175</v>
      </c>
      <c r="X245">
        <v>120.57</v>
      </c>
      <c r="Y245">
        <v>246.745</v>
      </c>
    </row>
    <row r="246" spans="1:25" x14ac:dyDescent="0.25">
      <c r="A246" t="s">
        <v>77</v>
      </c>
      <c r="B246" s="1">
        <v>45402</v>
      </c>
      <c r="C246" s="1">
        <v>45720</v>
      </c>
      <c r="D246" t="s">
        <v>21</v>
      </c>
      <c r="E246" t="s">
        <v>12</v>
      </c>
      <c r="F246">
        <v>482</v>
      </c>
      <c r="G246">
        <v>537244</v>
      </c>
      <c r="H246" t="s">
        <v>13</v>
      </c>
      <c r="I246" s="1">
        <v>45383</v>
      </c>
      <c r="J246">
        <v>2024</v>
      </c>
      <c r="K246">
        <v>4</v>
      </c>
      <c r="L246" t="s">
        <v>634</v>
      </c>
      <c r="M246" t="s">
        <v>616</v>
      </c>
      <c r="N246">
        <v>23954</v>
      </c>
      <c r="O246">
        <v>0</v>
      </c>
      <c r="P246">
        <v>1</v>
      </c>
      <c r="Q246" t="s">
        <v>588</v>
      </c>
      <c r="R246">
        <v>11988</v>
      </c>
      <c r="S246">
        <v>147087</v>
      </c>
      <c r="T246">
        <v>32625</v>
      </c>
      <c r="U246">
        <v>16629</v>
      </c>
      <c r="V246">
        <v>40.17</v>
      </c>
      <c r="W246">
        <v>596.3156584515807</v>
      </c>
      <c r="X246">
        <v>298.43166542195667</v>
      </c>
      <c r="Y246">
        <v>894.74732387353743</v>
      </c>
    </row>
    <row r="247" spans="1:25" x14ac:dyDescent="0.25">
      <c r="A247" t="s">
        <v>77</v>
      </c>
      <c r="B247" s="1">
        <v>45402</v>
      </c>
      <c r="C247" s="1">
        <v>45720</v>
      </c>
      <c r="D247" t="s">
        <v>21</v>
      </c>
      <c r="E247" t="s">
        <v>12</v>
      </c>
      <c r="F247">
        <v>482</v>
      </c>
      <c r="G247">
        <v>537244</v>
      </c>
      <c r="H247" t="s">
        <v>13</v>
      </c>
      <c r="I247" s="1">
        <v>45383</v>
      </c>
      <c r="J247">
        <v>2024</v>
      </c>
      <c r="K247">
        <v>4</v>
      </c>
      <c r="L247" t="s">
        <v>634</v>
      </c>
      <c r="M247" t="s">
        <v>616</v>
      </c>
      <c r="N247">
        <v>23954</v>
      </c>
      <c r="O247">
        <v>0</v>
      </c>
      <c r="P247">
        <v>1</v>
      </c>
      <c r="Q247" t="s">
        <v>590</v>
      </c>
      <c r="R247">
        <v>24256</v>
      </c>
      <c r="S247">
        <v>147087</v>
      </c>
      <c r="T247">
        <v>32625</v>
      </c>
      <c r="U247">
        <v>16629</v>
      </c>
      <c r="V247">
        <v>40.17</v>
      </c>
      <c r="W247">
        <v>596.3156584515807</v>
      </c>
      <c r="X247">
        <v>603.83370674632806</v>
      </c>
      <c r="Y247">
        <v>1200.1493651979088</v>
      </c>
    </row>
    <row r="248" spans="1:25" x14ac:dyDescent="0.25">
      <c r="A248" t="s">
        <v>77</v>
      </c>
      <c r="B248" s="1">
        <v>45402</v>
      </c>
      <c r="C248" s="1">
        <v>45720</v>
      </c>
      <c r="D248" t="s">
        <v>21</v>
      </c>
      <c r="E248" t="s">
        <v>12</v>
      </c>
      <c r="F248">
        <v>482</v>
      </c>
      <c r="G248">
        <v>537244</v>
      </c>
      <c r="H248" t="s">
        <v>13</v>
      </c>
      <c r="I248" s="1">
        <v>45383</v>
      </c>
      <c r="J248">
        <v>2024</v>
      </c>
      <c r="K248">
        <v>4</v>
      </c>
      <c r="L248" t="s">
        <v>634</v>
      </c>
      <c r="M248" t="s">
        <v>587</v>
      </c>
      <c r="N248">
        <v>1948</v>
      </c>
      <c r="O248">
        <v>10521</v>
      </c>
      <c r="P248">
        <v>1</v>
      </c>
      <c r="Q248" t="s">
        <v>588</v>
      </c>
      <c r="R248">
        <v>13765</v>
      </c>
      <c r="S248">
        <v>174767</v>
      </c>
      <c r="T248">
        <v>56963</v>
      </c>
      <c r="U248">
        <v>36562</v>
      </c>
      <c r="V248">
        <v>40.17</v>
      </c>
      <c r="W248">
        <v>48.493900921085384</v>
      </c>
      <c r="X248">
        <v>342.66865820263877</v>
      </c>
      <c r="Y248">
        <v>391.16255912372418</v>
      </c>
    </row>
    <row r="249" spans="1:25" x14ac:dyDescent="0.25">
      <c r="A249" t="s">
        <v>77</v>
      </c>
      <c r="B249" s="1">
        <v>45402</v>
      </c>
      <c r="C249" s="1">
        <v>45720</v>
      </c>
      <c r="D249" t="s">
        <v>21</v>
      </c>
      <c r="E249" t="s">
        <v>12</v>
      </c>
      <c r="F249">
        <v>482</v>
      </c>
      <c r="G249">
        <v>537244</v>
      </c>
      <c r="H249" t="s">
        <v>13</v>
      </c>
      <c r="I249" s="1">
        <v>45383</v>
      </c>
      <c r="J249">
        <v>2024</v>
      </c>
      <c r="K249">
        <v>4</v>
      </c>
      <c r="L249" t="s">
        <v>634</v>
      </c>
      <c r="M249" t="s">
        <v>587</v>
      </c>
      <c r="N249">
        <v>1948</v>
      </c>
      <c r="O249">
        <v>10521</v>
      </c>
      <c r="P249">
        <v>1</v>
      </c>
      <c r="Q249" t="s">
        <v>590</v>
      </c>
      <c r="R249">
        <v>25950</v>
      </c>
      <c r="S249">
        <v>174767</v>
      </c>
      <c r="T249">
        <v>56963</v>
      </c>
      <c r="U249">
        <v>36562</v>
      </c>
      <c r="V249">
        <v>40.17</v>
      </c>
      <c r="W249">
        <v>48.493900921085384</v>
      </c>
      <c r="X249">
        <v>646.0044809559372</v>
      </c>
      <c r="Y249">
        <v>694.49838187702267</v>
      </c>
    </row>
    <row r="250" spans="1:25" x14ac:dyDescent="0.25">
      <c r="A250" t="s">
        <v>77</v>
      </c>
      <c r="B250" s="1">
        <v>45402</v>
      </c>
      <c r="C250" s="1">
        <v>45720</v>
      </c>
      <c r="D250" t="s">
        <v>21</v>
      </c>
      <c r="E250" t="s">
        <v>12</v>
      </c>
      <c r="F250">
        <v>482</v>
      </c>
      <c r="G250">
        <v>537244</v>
      </c>
      <c r="H250" t="s">
        <v>13</v>
      </c>
      <c r="I250" s="1">
        <v>45383</v>
      </c>
      <c r="J250">
        <v>2024</v>
      </c>
      <c r="K250">
        <v>4</v>
      </c>
      <c r="L250" t="s">
        <v>634</v>
      </c>
      <c r="M250" t="s">
        <v>598</v>
      </c>
      <c r="N250">
        <v>29600</v>
      </c>
      <c r="O250">
        <v>0</v>
      </c>
      <c r="P250">
        <v>1</v>
      </c>
      <c r="Q250" t="s">
        <v>588</v>
      </c>
      <c r="R250">
        <v>47623</v>
      </c>
      <c r="S250">
        <v>145618</v>
      </c>
      <c r="T250">
        <v>21920</v>
      </c>
      <c r="U250">
        <v>22817</v>
      </c>
      <c r="V250">
        <v>40.17</v>
      </c>
      <c r="W250">
        <v>736.86830968384368</v>
      </c>
      <c r="X250">
        <v>1185.5364700024893</v>
      </c>
      <c r="Y250">
        <v>1922.4047796863331</v>
      </c>
    </row>
    <row r="251" spans="1:25" x14ac:dyDescent="0.25">
      <c r="A251" t="s">
        <v>77</v>
      </c>
      <c r="B251" s="1">
        <v>45402</v>
      </c>
      <c r="C251" s="1">
        <v>45720</v>
      </c>
      <c r="D251" t="s">
        <v>21</v>
      </c>
      <c r="E251" t="s">
        <v>12</v>
      </c>
      <c r="F251">
        <v>482</v>
      </c>
      <c r="G251">
        <v>537244</v>
      </c>
      <c r="H251" t="s">
        <v>13</v>
      </c>
      <c r="I251" s="1">
        <v>45383</v>
      </c>
      <c r="J251">
        <v>2024</v>
      </c>
      <c r="K251">
        <v>4</v>
      </c>
      <c r="L251" t="s">
        <v>634</v>
      </c>
      <c r="M251" t="s">
        <v>598</v>
      </c>
      <c r="N251">
        <v>29600</v>
      </c>
      <c r="O251">
        <v>0</v>
      </c>
      <c r="P251">
        <v>1</v>
      </c>
      <c r="Q251" t="s">
        <v>590</v>
      </c>
      <c r="R251">
        <v>32931</v>
      </c>
      <c r="S251">
        <v>145618</v>
      </c>
      <c r="T251">
        <v>21920</v>
      </c>
      <c r="U251">
        <v>22817</v>
      </c>
      <c r="V251">
        <v>40.17</v>
      </c>
      <c r="W251">
        <v>736.86830968384368</v>
      </c>
      <c r="X251">
        <v>819.79088872292755</v>
      </c>
      <c r="Y251">
        <v>1556.6591984067711</v>
      </c>
    </row>
    <row r="252" spans="1:25" x14ac:dyDescent="0.25">
      <c r="A252" t="s">
        <v>74</v>
      </c>
      <c r="B252" s="1">
        <v>45380</v>
      </c>
      <c r="C252" s="1">
        <v>45775</v>
      </c>
      <c r="D252" t="s">
        <v>24</v>
      </c>
      <c r="E252" t="s">
        <v>17</v>
      </c>
      <c r="F252">
        <v>2293</v>
      </c>
      <c r="G252">
        <v>73596</v>
      </c>
      <c r="H252" t="s">
        <v>13</v>
      </c>
      <c r="I252" s="1">
        <v>45352</v>
      </c>
      <c r="J252">
        <v>2024</v>
      </c>
      <c r="K252">
        <v>3</v>
      </c>
      <c r="L252" t="s">
        <v>631</v>
      </c>
      <c r="M252" t="s">
        <v>604</v>
      </c>
      <c r="N252">
        <v>25394</v>
      </c>
      <c r="O252">
        <v>0</v>
      </c>
      <c r="P252">
        <v>1</v>
      </c>
      <c r="Q252" t="s">
        <v>588</v>
      </c>
      <c r="R252">
        <v>39240</v>
      </c>
      <c r="S252">
        <v>174574</v>
      </c>
      <c r="T252">
        <v>49315</v>
      </c>
      <c r="U252">
        <v>18676</v>
      </c>
      <c r="V252">
        <v>191.08</v>
      </c>
      <c r="W252">
        <v>132.89721582583209</v>
      </c>
      <c r="X252">
        <v>205.35901193217498</v>
      </c>
      <c r="Y252">
        <v>338.25622775800707</v>
      </c>
    </row>
    <row r="253" spans="1:25" x14ac:dyDescent="0.25">
      <c r="A253" t="s">
        <v>74</v>
      </c>
      <c r="B253" s="1">
        <v>45380</v>
      </c>
      <c r="C253" s="1">
        <v>45775</v>
      </c>
      <c r="D253" t="s">
        <v>24</v>
      </c>
      <c r="E253" t="s">
        <v>17</v>
      </c>
      <c r="F253">
        <v>2293</v>
      </c>
      <c r="G253">
        <v>73596</v>
      </c>
      <c r="H253" t="s">
        <v>13</v>
      </c>
      <c r="I253" s="1">
        <v>45352</v>
      </c>
      <c r="J253">
        <v>2024</v>
      </c>
      <c r="K253">
        <v>3</v>
      </c>
      <c r="L253" t="s">
        <v>631</v>
      </c>
      <c r="M253" t="s">
        <v>604</v>
      </c>
      <c r="N253">
        <v>25394</v>
      </c>
      <c r="O253">
        <v>0</v>
      </c>
      <c r="P253">
        <v>1</v>
      </c>
      <c r="Q253" t="s">
        <v>590</v>
      </c>
      <c r="R253">
        <v>35991</v>
      </c>
      <c r="S253">
        <v>174574</v>
      </c>
      <c r="T253">
        <v>49315</v>
      </c>
      <c r="U253">
        <v>18676</v>
      </c>
      <c r="V253">
        <v>191.08</v>
      </c>
      <c r="W253">
        <v>132.89721582583209</v>
      </c>
      <c r="X253">
        <v>188.35566254971738</v>
      </c>
      <c r="Y253">
        <v>321.25287837554947</v>
      </c>
    </row>
    <row r="254" spans="1:25" x14ac:dyDescent="0.25">
      <c r="A254" t="s">
        <v>90</v>
      </c>
      <c r="B254" s="1">
        <v>44653</v>
      </c>
      <c r="C254" s="1">
        <v>44990</v>
      </c>
      <c r="D254" t="s">
        <v>21</v>
      </c>
      <c r="E254" t="s">
        <v>17</v>
      </c>
      <c r="F254">
        <v>1974</v>
      </c>
      <c r="G254">
        <v>117974</v>
      </c>
      <c r="H254" t="s">
        <v>13</v>
      </c>
      <c r="I254" s="1">
        <v>44652</v>
      </c>
      <c r="J254">
        <v>2022</v>
      </c>
      <c r="K254">
        <v>4</v>
      </c>
      <c r="L254" t="s">
        <v>667</v>
      </c>
      <c r="M254" t="s">
        <v>619</v>
      </c>
      <c r="N254">
        <v>13364</v>
      </c>
      <c r="O254">
        <v>8811</v>
      </c>
      <c r="P254">
        <v>1</v>
      </c>
      <c r="Q254" t="s">
        <v>588</v>
      </c>
      <c r="R254">
        <v>32192</v>
      </c>
      <c r="S254">
        <v>87610</v>
      </c>
      <c r="T254">
        <v>34924</v>
      </c>
      <c r="U254">
        <v>29839</v>
      </c>
      <c r="V254">
        <v>164.5</v>
      </c>
      <c r="W254">
        <v>81.240121580547111</v>
      </c>
      <c r="X254">
        <v>195.69604863221883</v>
      </c>
      <c r="Y254">
        <v>276.93617021276594</v>
      </c>
    </row>
    <row r="255" spans="1:25" x14ac:dyDescent="0.25">
      <c r="A255" t="s">
        <v>90</v>
      </c>
      <c r="B255" s="1">
        <v>44653</v>
      </c>
      <c r="C255" s="1">
        <v>44990</v>
      </c>
      <c r="D255" t="s">
        <v>21</v>
      </c>
      <c r="E255" t="s">
        <v>17</v>
      </c>
      <c r="F255">
        <v>1974</v>
      </c>
      <c r="G255">
        <v>117974</v>
      </c>
      <c r="H255" t="s">
        <v>13</v>
      </c>
      <c r="I255" s="1">
        <v>44652</v>
      </c>
      <c r="J255">
        <v>2022</v>
      </c>
      <c r="K255">
        <v>4</v>
      </c>
      <c r="L255" t="s">
        <v>667</v>
      </c>
      <c r="M255" t="s">
        <v>619</v>
      </c>
      <c r="N255">
        <v>13364</v>
      </c>
      <c r="O255">
        <v>8811</v>
      </c>
      <c r="P255">
        <v>1</v>
      </c>
      <c r="Q255" t="s">
        <v>590</v>
      </c>
      <c r="R255">
        <v>38230</v>
      </c>
      <c r="S255">
        <v>87610</v>
      </c>
      <c r="T255">
        <v>34924</v>
      </c>
      <c r="U255">
        <v>29839</v>
      </c>
      <c r="V255">
        <v>164.5</v>
      </c>
      <c r="W255">
        <v>81.240121580547111</v>
      </c>
      <c r="X255">
        <v>232.40121580547111</v>
      </c>
      <c r="Y255">
        <v>313.64133738601822</v>
      </c>
    </row>
    <row r="256" spans="1:25" x14ac:dyDescent="0.25">
      <c r="A256" t="s">
        <v>90</v>
      </c>
      <c r="B256" s="1">
        <v>44653</v>
      </c>
      <c r="C256" s="1">
        <v>44990</v>
      </c>
      <c r="D256" t="s">
        <v>21</v>
      </c>
      <c r="E256" t="s">
        <v>17</v>
      </c>
      <c r="F256">
        <v>1974</v>
      </c>
      <c r="G256">
        <v>117974</v>
      </c>
      <c r="H256" t="s">
        <v>13</v>
      </c>
      <c r="I256" s="1">
        <v>44652</v>
      </c>
      <c r="J256">
        <v>2022</v>
      </c>
      <c r="K256">
        <v>4</v>
      </c>
      <c r="L256" t="s">
        <v>667</v>
      </c>
      <c r="M256" t="s">
        <v>631</v>
      </c>
      <c r="N256">
        <v>25393</v>
      </c>
      <c r="O256">
        <v>0</v>
      </c>
      <c r="P256">
        <v>1</v>
      </c>
      <c r="Q256" t="s">
        <v>588</v>
      </c>
      <c r="R256">
        <v>20825</v>
      </c>
      <c r="S256">
        <v>85668</v>
      </c>
      <c r="T256">
        <v>45934</v>
      </c>
      <c r="U256">
        <v>29427</v>
      </c>
      <c r="V256">
        <v>164.5</v>
      </c>
      <c r="W256">
        <v>154.36474164133739</v>
      </c>
      <c r="X256">
        <v>126.59574468085107</v>
      </c>
      <c r="Y256">
        <v>280.96048632218844</v>
      </c>
    </row>
    <row r="257" spans="1:25" x14ac:dyDescent="0.25">
      <c r="A257" t="s">
        <v>90</v>
      </c>
      <c r="B257" s="1">
        <v>44653</v>
      </c>
      <c r="C257" s="1">
        <v>44990</v>
      </c>
      <c r="D257" t="s">
        <v>21</v>
      </c>
      <c r="E257" t="s">
        <v>17</v>
      </c>
      <c r="F257">
        <v>1974</v>
      </c>
      <c r="G257">
        <v>117974</v>
      </c>
      <c r="H257" t="s">
        <v>13</v>
      </c>
      <c r="I257" s="1">
        <v>44652</v>
      </c>
      <c r="J257">
        <v>2022</v>
      </c>
      <c r="K257">
        <v>4</v>
      </c>
      <c r="L257" t="s">
        <v>667</v>
      </c>
      <c r="M257" t="s">
        <v>631</v>
      </c>
      <c r="N257">
        <v>25393</v>
      </c>
      <c r="O257">
        <v>0</v>
      </c>
      <c r="P257">
        <v>1</v>
      </c>
      <c r="Q257" t="s">
        <v>590</v>
      </c>
      <c r="R257">
        <v>32693</v>
      </c>
      <c r="S257">
        <v>85668</v>
      </c>
      <c r="T257">
        <v>45934</v>
      </c>
      <c r="U257">
        <v>29427</v>
      </c>
      <c r="V257">
        <v>164.5</v>
      </c>
      <c r="W257">
        <v>154.36474164133739</v>
      </c>
      <c r="X257">
        <v>198.74164133738603</v>
      </c>
      <c r="Y257">
        <v>353.10638297872339</v>
      </c>
    </row>
    <row r="258" spans="1:25" x14ac:dyDescent="0.25">
      <c r="A258" t="s">
        <v>75</v>
      </c>
      <c r="B258" s="1">
        <v>45208</v>
      </c>
      <c r="C258" s="1">
        <v>45604</v>
      </c>
      <c r="D258" t="s">
        <v>24</v>
      </c>
      <c r="E258" t="s">
        <v>17</v>
      </c>
      <c r="F258">
        <v>1860</v>
      </c>
      <c r="G258">
        <v>366005</v>
      </c>
      <c r="H258" t="s">
        <v>13</v>
      </c>
      <c r="I258" s="1">
        <v>45200</v>
      </c>
      <c r="J258">
        <v>2023</v>
      </c>
      <c r="K258">
        <v>10</v>
      </c>
      <c r="L258" t="s">
        <v>616</v>
      </c>
      <c r="M258" t="s">
        <v>622</v>
      </c>
      <c r="N258">
        <v>5565</v>
      </c>
      <c r="O258">
        <v>19127</v>
      </c>
      <c r="P258">
        <v>1</v>
      </c>
      <c r="Q258" t="s">
        <v>588</v>
      </c>
      <c r="R258">
        <v>49930</v>
      </c>
      <c r="S258">
        <v>170605</v>
      </c>
      <c r="T258">
        <v>36873</v>
      </c>
      <c r="U258">
        <v>38248</v>
      </c>
      <c r="V258">
        <v>155</v>
      </c>
      <c r="W258">
        <v>35.903225806451616</v>
      </c>
      <c r="X258">
        <v>322.12903225806451</v>
      </c>
      <c r="Y258">
        <v>358.03225806451616</v>
      </c>
    </row>
    <row r="259" spans="1:25" x14ac:dyDescent="0.25">
      <c r="A259" t="s">
        <v>75</v>
      </c>
      <c r="B259" s="1">
        <v>45208</v>
      </c>
      <c r="C259" s="1">
        <v>45604</v>
      </c>
      <c r="D259" t="s">
        <v>24</v>
      </c>
      <c r="E259" t="s">
        <v>17</v>
      </c>
      <c r="F259">
        <v>1860</v>
      </c>
      <c r="G259">
        <v>366005</v>
      </c>
      <c r="H259" t="s">
        <v>13</v>
      </c>
      <c r="I259" s="1">
        <v>45200</v>
      </c>
      <c r="J259">
        <v>2023</v>
      </c>
      <c r="K259">
        <v>10</v>
      </c>
      <c r="L259" t="s">
        <v>616</v>
      </c>
      <c r="M259" t="s">
        <v>622</v>
      </c>
      <c r="N259">
        <v>5565</v>
      </c>
      <c r="O259">
        <v>19127</v>
      </c>
      <c r="P259">
        <v>1</v>
      </c>
      <c r="Q259" t="s">
        <v>590</v>
      </c>
      <c r="R259">
        <v>32625</v>
      </c>
      <c r="S259">
        <v>170605</v>
      </c>
      <c r="T259">
        <v>36873</v>
      </c>
      <c r="U259">
        <v>38248</v>
      </c>
      <c r="V259">
        <v>155</v>
      </c>
      <c r="W259">
        <v>35.903225806451616</v>
      </c>
      <c r="X259">
        <v>210.48387096774192</v>
      </c>
      <c r="Y259">
        <v>246.38709677419354</v>
      </c>
    </row>
    <row r="260" spans="1:25" x14ac:dyDescent="0.25">
      <c r="A260" t="s">
        <v>166</v>
      </c>
      <c r="B260" s="1">
        <v>45341</v>
      </c>
      <c r="C260" s="1">
        <v>45694</v>
      </c>
      <c r="D260" t="s">
        <v>21</v>
      </c>
      <c r="E260" t="s">
        <v>19</v>
      </c>
      <c r="F260">
        <v>1125</v>
      </c>
      <c r="G260">
        <v>124945</v>
      </c>
      <c r="H260" t="s">
        <v>36</v>
      </c>
      <c r="I260" s="1">
        <v>45323</v>
      </c>
      <c r="J260">
        <v>2024</v>
      </c>
      <c r="K260">
        <v>2</v>
      </c>
      <c r="L260" t="s">
        <v>628</v>
      </c>
      <c r="M260" t="s">
        <v>643</v>
      </c>
      <c r="N260">
        <v>28434</v>
      </c>
      <c r="O260">
        <v>0</v>
      </c>
      <c r="P260">
        <v>1</v>
      </c>
      <c r="Q260" t="s">
        <v>588</v>
      </c>
      <c r="R260">
        <v>40949</v>
      </c>
      <c r="S260">
        <v>111174</v>
      </c>
      <c r="T260">
        <v>55436</v>
      </c>
      <c r="U260">
        <v>29638</v>
      </c>
      <c r="V260">
        <v>93.75</v>
      </c>
      <c r="W260">
        <v>303.29599999999999</v>
      </c>
      <c r="X260">
        <v>436.78933333333333</v>
      </c>
      <c r="Y260">
        <v>740.08533333333332</v>
      </c>
    </row>
    <row r="261" spans="1:25" x14ac:dyDescent="0.25">
      <c r="A261" t="s">
        <v>166</v>
      </c>
      <c r="B261" s="1">
        <v>45341</v>
      </c>
      <c r="C261" s="1">
        <v>45694</v>
      </c>
      <c r="D261" t="s">
        <v>21</v>
      </c>
      <c r="E261" t="s">
        <v>19</v>
      </c>
      <c r="F261">
        <v>1125</v>
      </c>
      <c r="G261">
        <v>124945</v>
      </c>
      <c r="H261" t="s">
        <v>36</v>
      </c>
      <c r="I261" s="1">
        <v>45323</v>
      </c>
      <c r="J261">
        <v>2024</v>
      </c>
      <c r="K261">
        <v>2</v>
      </c>
      <c r="L261" t="s">
        <v>628</v>
      </c>
      <c r="M261" t="s">
        <v>643</v>
      </c>
      <c r="N261">
        <v>28434</v>
      </c>
      <c r="O261">
        <v>0</v>
      </c>
      <c r="P261">
        <v>1</v>
      </c>
      <c r="Q261" t="s">
        <v>590</v>
      </c>
      <c r="R261">
        <v>32547</v>
      </c>
      <c r="S261">
        <v>111174</v>
      </c>
      <c r="T261">
        <v>55436</v>
      </c>
      <c r="U261">
        <v>29638</v>
      </c>
      <c r="V261">
        <v>93.75</v>
      </c>
      <c r="W261">
        <v>303.29599999999999</v>
      </c>
      <c r="X261">
        <v>347.16800000000001</v>
      </c>
      <c r="Y261">
        <v>650.46400000000006</v>
      </c>
    </row>
    <row r="262" spans="1:25" x14ac:dyDescent="0.25">
      <c r="A262" t="s">
        <v>76</v>
      </c>
      <c r="B262" s="1">
        <v>44582</v>
      </c>
      <c r="C262" s="1">
        <v>44882</v>
      </c>
      <c r="D262" t="s">
        <v>21</v>
      </c>
      <c r="E262" t="s">
        <v>12</v>
      </c>
      <c r="F262">
        <v>1113</v>
      </c>
      <c r="G262">
        <v>554812</v>
      </c>
      <c r="H262" t="s">
        <v>13</v>
      </c>
      <c r="I262" s="1">
        <v>44562</v>
      </c>
      <c r="J262">
        <v>2022</v>
      </c>
      <c r="K262">
        <v>1</v>
      </c>
      <c r="L262" t="s">
        <v>670</v>
      </c>
      <c r="M262" t="s">
        <v>592</v>
      </c>
      <c r="N262">
        <v>22288</v>
      </c>
      <c r="O262">
        <v>9583</v>
      </c>
      <c r="P262">
        <v>1</v>
      </c>
      <c r="Q262" t="s">
        <v>588</v>
      </c>
      <c r="R262">
        <v>19741</v>
      </c>
      <c r="S262">
        <v>122137</v>
      </c>
      <c r="T262">
        <v>34296</v>
      </c>
      <c r="U262">
        <v>37793</v>
      </c>
      <c r="V262">
        <v>92.75</v>
      </c>
      <c r="W262">
        <v>240.30188679245282</v>
      </c>
      <c r="X262">
        <v>212.84097035040432</v>
      </c>
      <c r="Y262">
        <v>453.14285714285717</v>
      </c>
    </row>
    <row r="263" spans="1:25" x14ac:dyDescent="0.25">
      <c r="A263" t="s">
        <v>76</v>
      </c>
      <c r="B263" s="1">
        <v>44582</v>
      </c>
      <c r="C263" s="1">
        <v>44882</v>
      </c>
      <c r="D263" t="s">
        <v>21</v>
      </c>
      <c r="E263" t="s">
        <v>12</v>
      </c>
      <c r="F263">
        <v>1113</v>
      </c>
      <c r="G263">
        <v>554812</v>
      </c>
      <c r="H263" t="s">
        <v>13</v>
      </c>
      <c r="I263" s="1">
        <v>44562</v>
      </c>
      <c r="J263">
        <v>2022</v>
      </c>
      <c r="K263">
        <v>1</v>
      </c>
      <c r="L263" t="s">
        <v>670</v>
      </c>
      <c r="M263" t="s">
        <v>592</v>
      </c>
      <c r="N263">
        <v>22288</v>
      </c>
      <c r="O263">
        <v>9583</v>
      </c>
      <c r="P263">
        <v>1</v>
      </c>
      <c r="Q263" t="s">
        <v>590</v>
      </c>
      <c r="R263">
        <v>32742</v>
      </c>
      <c r="S263">
        <v>122137</v>
      </c>
      <c r="T263">
        <v>34296</v>
      </c>
      <c r="U263">
        <v>37793</v>
      </c>
      <c r="V263">
        <v>92.75</v>
      </c>
      <c r="W263">
        <v>240.30188679245282</v>
      </c>
      <c r="X263">
        <v>353.01347708894878</v>
      </c>
      <c r="Y263">
        <v>593.31536388140159</v>
      </c>
    </row>
    <row r="264" spans="1:25" x14ac:dyDescent="0.25">
      <c r="A264" t="s">
        <v>111</v>
      </c>
      <c r="B264" s="1">
        <v>45291</v>
      </c>
      <c r="C264" s="1">
        <v>45609</v>
      </c>
      <c r="D264" t="s">
        <v>21</v>
      </c>
      <c r="E264" t="s">
        <v>15</v>
      </c>
      <c r="F264">
        <v>1731</v>
      </c>
      <c r="G264">
        <v>417662</v>
      </c>
      <c r="H264" t="s">
        <v>13</v>
      </c>
      <c r="I264" s="1">
        <v>45261</v>
      </c>
      <c r="J264">
        <v>2023</v>
      </c>
      <c r="K264">
        <v>12</v>
      </c>
      <c r="L264" t="s">
        <v>622</v>
      </c>
      <c r="M264" t="s">
        <v>622</v>
      </c>
      <c r="N264">
        <v>23864</v>
      </c>
      <c r="O264">
        <v>0</v>
      </c>
      <c r="P264">
        <v>1</v>
      </c>
      <c r="Q264" t="s">
        <v>588</v>
      </c>
      <c r="R264">
        <v>49930</v>
      </c>
      <c r="S264">
        <v>162522</v>
      </c>
      <c r="T264">
        <v>50471</v>
      </c>
      <c r="U264">
        <v>15690</v>
      </c>
      <c r="V264">
        <v>144.25</v>
      </c>
      <c r="W264">
        <v>165.43500866551128</v>
      </c>
      <c r="X264">
        <v>346.13518197573654</v>
      </c>
      <c r="Y264">
        <v>511.57019064124785</v>
      </c>
    </row>
    <row r="265" spans="1:25" x14ac:dyDescent="0.25">
      <c r="A265" t="s">
        <v>111</v>
      </c>
      <c r="B265" s="1">
        <v>45291</v>
      </c>
      <c r="C265" s="1">
        <v>45609</v>
      </c>
      <c r="D265" t="s">
        <v>21</v>
      </c>
      <c r="E265" t="s">
        <v>15</v>
      </c>
      <c r="F265">
        <v>1731</v>
      </c>
      <c r="G265">
        <v>417662</v>
      </c>
      <c r="H265" t="s">
        <v>13</v>
      </c>
      <c r="I265" s="1">
        <v>45261</v>
      </c>
      <c r="J265">
        <v>2023</v>
      </c>
      <c r="K265">
        <v>12</v>
      </c>
      <c r="L265" t="s">
        <v>622</v>
      </c>
      <c r="M265" t="s">
        <v>622</v>
      </c>
      <c r="N265">
        <v>23864</v>
      </c>
      <c r="O265">
        <v>0</v>
      </c>
      <c r="P265">
        <v>1</v>
      </c>
      <c r="Q265" t="s">
        <v>590</v>
      </c>
      <c r="R265">
        <v>32625</v>
      </c>
      <c r="S265">
        <v>162522</v>
      </c>
      <c r="T265">
        <v>50471</v>
      </c>
      <c r="U265">
        <v>15690</v>
      </c>
      <c r="V265">
        <v>144.25</v>
      </c>
      <c r="W265">
        <v>165.43500866551128</v>
      </c>
      <c r="X265">
        <v>226.16984402079723</v>
      </c>
      <c r="Y265">
        <v>391.6048526863085</v>
      </c>
    </row>
    <row r="266" spans="1:25" x14ac:dyDescent="0.25">
      <c r="A266" t="s">
        <v>111</v>
      </c>
      <c r="B266" s="1">
        <v>45291</v>
      </c>
      <c r="C266" s="1">
        <v>45609</v>
      </c>
      <c r="D266" t="s">
        <v>21</v>
      </c>
      <c r="E266" t="s">
        <v>15</v>
      </c>
      <c r="F266">
        <v>1731</v>
      </c>
      <c r="G266">
        <v>417662</v>
      </c>
      <c r="H266" t="s">
        <v>13</v>
      </c>
      <c r="I266" s="1">
        <v>45261</v>
      </c>
      <c r="J266">
        <v>2023</v>
      </c>
      <c r="K266">
        <v>12</v>
      </c>
      <c r="L266" t="s">
        <v>622</v>
      </c>
      <c r="M266" t="s">
        <v>616</v>
      </c>
      <c r="N266">
        <v>4523</v>
      </c>
      <c r="O266">
        <v>1105</v>
      </c>
      <c r="P266">
        <v>1</v>
      </c>
      <c r="Q266" t="s">
        <v>588</v>
      </c>
      <c r="R266">
        <v>11988</v>
      </c>
      <c r="S266">
        <v>147087</v>
      </c>
      <c r="T266">
        <v>32625</v>
      </c>
      <c r="U266">
        <v>16629</v>
      </c>
      <c r="V266">
        <v>144.25</v>
      </c>
      <c r="W266">
        <v>31.355285961871751</v>
      </c>
      <c r="X266">
        <v>83.105719237435011</v>
      </c>
      <c r="Y266">
        <v>114.46100519930675</v>
      </c>
    </row>
    <row r="267" spans="1:25" x14ac:dyDescent="0.25">
      <c r="A267" t="s">
        <v>111</v>
      </c>
      <c r="B267" s="1">
        <v>45291</v>
      </c>
      <c r="C267" s="1">
        <v>45609</v>
      </c>
      <c r="D267" t="s">
        <v>21</v>
      </c>
      <c r="E267" t="s">
        <v>15</v>
      </c>
      <c r="F267">
        <v>1731</v>
      </c>
      <c r="G267">
        <v>417662</v>
      </c>
      <c r="H267" t="s">
        <v>13</v>
      </c>
      <c r="I267" s="1">
        <v>45261</v>
      </c>
      <c r="J267">
        <v>2023</v>
      </c>
      <c r="K267">
        <v>12</v>
      </c>
      <c r="L267" t="s">
        <v>622</v>
      </c>
      <c r="M267" t="s">
        <v>616</v>
      </c>
      <c r="N267">
        <v>4523</v>
      </c>
      <c r="O267">
        <v>1105</v>
      </c>
      <c r="P267">
        <v>1</v>
      </c>
      <c r="Q267" t="s">
        <v>590</v>
      </c>
      <c r="R267">
        <v>24256</v>
      </c>
      <c r="S267">
        <v>147087</v>
      </c>
      <c r="T267">
        <v>32625</v>
      </c>
      <c r="U267">
        <v>16629</v>
      </c>
      <c r="V267">
        <v>144.25</v>
      </c>
      <c r="W267">
        <v>31.355285961871751</v>
      </c>
      <c r="X267">
        <v>168.1525129982669</v>
      </c>
      <c r="Y267">
        <v>199.50779896013864</v>
      </c>
    </row>
    <row r="268" spans="1:25" x14ac:dyDescent="0.25">
      <c r="A268" t="s">
        <v>78</v>
      </c>
      <c r="B268" s="1">
        <v>44728</v>
      </c>
      <c r="C268" s="1">
        <v>45029</v>
      </c>
      <c r="D268" t="s">
        <v>24</v>
      </c>
      <c r="E268" t="s">
        <v>15</v>
      </c>
      <c r="F268">
        <v>1568</v>
      </c>
      <c r="G268">
        <v>427498</v>
      </c>
      <c r="H268" t="s">
        <v>13</v>
      </c>
      <c r="I268" s="1">
        <v>44713</v>
      </c>
      <c r="J268">
        <v>2022</v>
      </c>
      <c r="K268">
        <v>6</v>
      </c>
      <c r="L268" t="s">
        <v>677</v>
      </c>
      <c r="M268" t="s">
        <v>587</v>
      </c>
      <c r="N268">
        <v>22335</v>
      </c>
      <c r="O268">
        <v>7778</v>
      </c>
      <c r="P268">
        <v>1</v>
      </c>
      <c r="Q268" t="s">
        <v>588</v>
      </c>
      <c r="R268">
        <v>13765</v>
      </c>
      <c r="S268">
        <v>131707</v>
      </c>
      <c r="T268">
        <v>38689</v>
      </c>
      <c r="U268">
        <v>44084</v>
      </c>
      <c r="V268">
        <v>130.66999999999999</v>
      </c>
      <c r="W268">
        <v>170.92676207239612</v>
      </c>
      <c r="X268">
        <v>105.34170046682483</v>
      </c>
      <c r="Y268">
        <v>276.26846253922099</v>
      </c>
    </row>
    <row r="269" spans="1:25" x14ac:dyDescent="0.25">
      <c r="A269" t="s">
        <v>78</v>
      </c>
      <c r="B269" s="1">
        <v>44728</v>
      </c>
      <c r="C269" s="1">
        <v>45029</v>
      </c>
      <c r="D269" t="s">
        <v>24</v>
      </c>
      <c r="E269" t="s">
        <v>15</v>
      </c>
      <c r="F269">
        <v>1568</v>
      </c>
      <c r="G269">
        <v>427498</v>
      </c>
      <c r="H269" t="s">
        <v>13</v>
      </c>
      <c r="I269" s="1">
        <v>44713</v>
      </c>
      <c r="J269">
        <v>2022</v>
      </c>
      <c r="K269">
        <v>6</v>
      </c>
      <c r="L269" t="s">
        <v>677</v>
      </c>
      <c r="M269" t="s">
        <v>587</v>
      </c>
      <c r="N269">
        <v>22335</v>
      </c>
      <c r="O269">
        <v>7778</v>
      </c>
      <c r="P269">
        <v>1</v>
      </c>
      <c r="Q269" t="s">
        <v>590</v>
      </c>
      <c r="R269">
        <v>25950</v>
      </c>
      <c r="S269">
        <v>131707</v>
      </c>
      <c r="T269">
        <v>38689</v>
      </c>
      <c r="U269">
        <v>44084</v>
      </c>
      <c r="V269">
        <v>130.66999999999999</v>
      </c>
      <c r="W269">
        <v>170.92676207239612</v>
      </c>
      <c r="X269">
        <v>198.59187265630982</v>
      </c>
      <c r="Y269">
        <v>369.51863472870593</v>
      </c>
    </row>
    <row r="270" spans="1:25" x14ac:dyDescent="0.25">
      <c r="A270" t="s">
        <v>135</v>
      </c>
      <c r="B270" s="1">
        <v>44941</v>
      </c>
      <c r="C270" s="1">
        <v>45242</v>
      </c>
      <c r="D270" t="s">
        <v>11</v>
      </c>
      <c r="E270" t="s">
        <v>19</v>
      </c>
      <c r="F270">
        <v>1066</v>
      </c>
      <c r="G270">
        <v>99291</v>
      </c>
      <c r="H270" t="s">
        <v>36</v>
      </c>
      <c r="I270" s="1">
        <v>44927</v>
      </c>
      <c r="J270">
        <v>2023</v>
      </c>
      <c r="K270">
        <v>1</v>
      </c>
      <c r="L270" t="s">
        <v>587</v>
      </c>
      <c r="M270" t="s">
        <v>592</v>
      </c>
      <c r="N270">
        <v>10576</v>
      </c>
      <c r="O270">
        <v>11755</v>
      </c>
      <c r="P270">
        <v>1</v>
      </c>
      <c r="Q270" t="s">
        <v>588</v>
      </c>
      <c r="R270">
        <v>19741</v>
      </c>
      <c r="S270">
        <v>120387</v>
      </c>
      <c r="T270">
        <v>29280</v>
      </c>
      <c r="U270">
        <v>17642</v>
      </c>
      <c r="V270">
        <v>88.83</v>
      </c>
      <c r="W270">
        <v>119.05887650568502</v>
      </c>
      <c r="X270">
        <v>222.23347968028818</v>
      </c>
      <c r="Y270">
        <v>341.29235618597323</v>
      </c>
    </row>
    <row r="271" spans="1:25" x14ac:dyDescent="0.25">
      <c r="A271" t="s">
        <v>135</v>
      </c>
      <c r="B271" s="1">
        <v>44941</v>
      </c>
      <c r="C271" s="1">
        <v>45242</v>
      </c>
      <c r="D271" t="s">
        <v>11</v>
      </c>
      <c r="E271" t="s">
        <v>19</v>
      </c>
      <c r="F271">
        <v>1066</v>
      </c>
      <c r="G271">
        <v>99291</v>
      </c>
      <c r="H271" t="s">
        <v>36</v>
      </c>
      <c r="I271" s="1">
        <v>44927</v>
      </c>
      <c r="J271">
        <v>2023</v>
      </c>
      <c r="K271">
        <v>1</v>
      </c>
      <c r="L271" t="s">
        <v>587</v>
      </c>
      <c r="M271" t="s">
        <v>592</v>
      </c>
      <c r="N271">
        <v>10576</v>
      </c>
      <c r="O271">
        <v>11755</v>
      </c>
      <c r="P271">
        <v>1</v>
      </c>
      <c r="Q271" t="s">
        <v>590</v>
      </c>
      <c r="R271">
        <v>32742</v>
      </c>
      <c r="S271">
        <v>120387</v>
      </c>
      <c r="T271">
        <v>29280</v>
      </c>
      <c r="U271">
        <v>17642</v>
      </c>
      <c r="V271">
        <v>88.83</v>
      </c>
      <c r="W271">
        <v>119.05887650568502</v>
      </c>
      <c r="X271">
        <v>368.59169199594731</v>
      </c>
      <c r="Y271">
        <v>487.65056850163234</v>
      </c>
    </row>
    <row r="272" spans="1:25" x14ac:dyDescent="0.25">
      <c r="A272" t="s">
        <v>128</v>
      </c>
      <c r="B272" s="1">
        <v>44899</v>
      </c>
      <c r="C272" s="1">
        <v>45292</v>
      </c>
      <c r="D272" t="s">
        <v>21</v>
      </c>
      <c r="E272" t="s">
        <v>19</v>
      </c>
      <c r="F272">
        <v>2394</v>
      </c>
      <c r="G272">
        <v>217967</v>
      </c>
      <c r="H272" t="s">
        <v>13</v>
      </c>
      <c r="I272" s="1">
        <v>44896</v>
      </c>
      <c r="J272">
        <v>2022</v>
      </c>
      <c r="K272">
        <v>12</v>
      </c>
      <c r="L272" t="s">
        <v>674</v>
      </c>
      <c r="M272" t="s">
        <v>631</v>
      </c>
      <c r="N272">
        <v>16566</v>
      </c>
      <c r="O272">
        <v>9797</v>
      </c>
      <c r="P272">
        <v>1</v>
      </c>
      <c r="Q272" t="s">
        <v>588</v>
      </c>
      <c r="R272">
        <v>20825</v>
      </c>
      <c r="S272">
        <v>85668</v>
      </c>
      <c r="T272">
        <v>45934</v>
      </c>
      <c r="U272">
        <v>29427</v>
      </c>
      <c r="V272">
        <v>199.5</v>
      </c>
      <c r="W272">
        <v>83.037593984962399</v>
      </c>
      <c r="X272">
        <v>104.3859649122807</v>
      </c>
      <c r="Y272">
        <v>187.42355889724311</v>
      </c>
    </row>
    <row r="273" spans="1:25" x14ac:dyDescent="0.25">
      <c r="A273" t="s">
        <v>128</v>
      </c>
      <c r="B273" s="1">
        <v>44899</v>
      </c>
      <c r="C273" s="1">
        <v>45292</v>
      </c>
      <c r="D273" t="s">
        <v>21</v>
      </c>
      <c r="E273" t="s">
        <v>19</v>
      </c>
      <c r="F273">
        <v>2394</v>
      </c>
      <c r="G273">
        <v>217967</v>
      </c>
      <c r="H273" t="s">
        <v>13</v>
      </c>
      <c r="I273" s="1">
        <v>44896</v>
      </c>
      <c r="J273">
        <v>2022</v>
      </c>
      <c r="K273">
        <v>12</v>
      </c>
      <c r="L273" t="s">
        <v>674</v>
      </c>
      <c r="M273" t="s">
        <v>631</v>
      </c>
      <c r="N273">
        <v>16566</v>
      </c>
      <c r="O273">
        <v>9797</v>
      </c>
      <c r="P273">
        <v>1</v>
      </c>
      <c r="Q273" t="s">
        <v>590</v>
      </c>
      <c r="R273">
        <v>32693</v>
      </c>
      <c r="S273">
        <v>85668</v>
      </c>
      <c r="T273">
        <v>45934</v>
      </c>
      <c r="U273">
        <v>29427</v>
      </c>
      <c r="V273">
        <v>199.5</v>
      </c>
      <c r="W273">
        <v>83.037593984962399</v>
      </c>
      <c r="X273">
        <v>163.87468671679198</v>
      </c>
      <c r="Y273">
        <v>246.91228070175438</v>
      </c>
    </row>
    <row r="274" spans="1:25" x14ac:dyDescent="0.25">
      <c r="A274" t="s">
        <v>92</v>
      </c>
      <c r="B274" s="1">
        <v>45016</v>
      </c>
      <c r="C274" s="1">
        <v>45384</v>
      </c>
      <c r="D274" t="s">
        <v>21</v>
      </c>
      <c r="E274" t="s">
        <v>12</v>
      </c>
      <c r="F274">
        <v>1073</v>
      </c>
      <c r="G274">
        <v>417400</v>
      </c>
      <c r="H274" t="s">
        <v>13</v>
      </c>
      <c r="I274" s="1">
        <v>44986</v>
      </c>
      <c r="J274">
        <v>2023</v>
      </c>
      <c r="K274">
        <v>3</v>
      </c>
      <c r="L274" t="s">
        <v>595</v>
      </c>
      <c r="M274" t="s">
        <v>598</v>
      </c>
      <c r="N274">
        <v>7190</v>
      </c>
      <c r="O274">
        <v>0</v>
      </c>
      <c r="P274">
        <v>1</v>
      </c>
      <c r="Q274" t="s">
        <v>588</v>
      </c>
      <c r="R274">
        <v>47623</v>
      </c>
      <c r="S274">
        <v>145618</v>
      </c>
      <c r="T274">
        <v>21920</v>
      </c>
      <c r="U274">
        <v>22817</v>
      </c>
      <c r="V274">
        <v>89.42</v>
      </c>
      <c r="W274">
        <v>80.407067770073809</v>
      </c>
      <c r="X274">
        <v>532.57660478640128</v>
      </c>
      <c r="Y274">
        <v>612.98367255647509</v>
      </c>
    </row>
    <row r="275" spans="1:25" x14ac:dyDescent="0.25">
      <c r="A275" t="s">
        <v>92</v>
      </c>
      <c r="B275" s="1">
        <v>45016</v>
      </c>
      <c r="C275" s="1">
        <v>45384</v>
      </c>
      <c r="D275" t="s">
        <v>21</v>
      </c>
      <c r="E275" t="s">
        <v>12</v>
      </c>
      <c r="F275">
        <v>1073</v>
      </c>
      <c r="G275">
        <v>417400</v>
      </c>
      <c r="H275" t="s">
        <v>13</v>
      </c>
      <c r="I275" s="1">
        <v>44986</v>
      </c>
      <c r="J275">
        <v>2023</v>
      </c>
      <c r="K275">
        <v>3</v>
      </c>
      <c r="L275" t="s">
        <v>595</v>
      </c>
      <c r="M275" t="s">
        <v>598</v>
      </c>
      <c r="N275">
        <v>7190</v>
      </c>
      <c r="O275">
        <v>0</v>
      </c>
      <c r="P275">
        <v>1</v>
      </c>
      <c r="Q275" t="s">
        <v>590</v>
      </c>
      <c r="R275">
        <v>32931</v>
      </c>
      <c r="S275">
        <v>145618</v>
      </c>
      <c r="T275">
        <v>21920</v>
      </c>
      <c r="U275">
        <v>22817</v>
      </c>
      <c r="V275">
        <v>89.42</v>
      </c>
      <c r="W275">
        <v>80.407067770073809</v>
      </c>
      <c r="X275">
        <v>368.27331693133527</v>
      </c>
      <c r="Y275">
        <v>448.68038470140908</v>
      </c>
    </row>
    <row r="276" spans="1:25" x14ac:dyDescent="0.25">
      <c r="A276" t="s">
        <v>92</v>
      </c>
      <c r="B276" s="1">
        <v>45016</v>
      </c>
      <c r="C276" s="1">
        <v>45384</v>
      </c>
      <c r="D276" t="s">
        <v>21</v>
      </c>
      <c r="E276" t="s">
        <v>12</v>
      </c>
      <c r="F276">
        <v>1073</v>
      </c>
      <c r="G276">
        <v>417400</v>
      </c>
      <c r="H276" t="s">
        <v>13</v>
      </c>
      <c r="I276" s="1">
        <v>44986</v>
      </c>
      <c r="J276">
        <v>2023</v>
      </c>
      <c r="K276">
        <v>3</v>
      </c>
      <c r="L276" t="s">
        <v>595</v>
      </c>
      <c r="M276" t="s">
        <v>587</v>
      </c>
      <c r="N276">
        <v>2257</v>
      </c>
      <c r="O276">
        <v>0</v>
      </c>
      <c r="P276">
        <v>1</v>
      </c>
      <c r="Q276" t="s">
        <v>588</v>
      </c>
      <c r="R276">
        <v>13765</v>
      </c>
      <c r="S276">
        <v>174767</v>
      </c>
      <c r="T276">
        <v>56963</v>
      </c>
      <c r="U276">
        <v>36562</v>
      </c>
      <c r="V276">
        <v>89.42</v>
      </c>
      <c r="W276">
        <v>25.240438380675464</v>
      </c>
      <c r="X276">
        <v>153.93647953477969</v>
      </c>
      <c r="Y276">
        <v>179.17691791545516</v>
      </c>
    </row>
    <row r="277" spans="1:25" x14ac:dyDescent="0.25">
      <c r="A277" t="s">
        <v>92</v>
      </c>
      <c r="B277" s="1">
        <v>45016</v>
      </c>
      <c r="C277" s="1">
        <v>45384</v>
      </c>
      <c r="D277" t="s">
        <v>21</v>
      </c>
      <c r="E277" t="s">
        <v>12</v>
      </c>
      <c r="F277">
        <v>1073</v>
      </c>
      <c r="G277">
        <v>417400</v>
      </c>
      <c r="H277" t="s">
        <v>13</v>
      </c>
      <c r="I277" s="1">
        <v>44986</v>
      </c>
      <c r="J277">
        <v>2023</v>
      </c>
      <c r="K277">
        <v>3</v>
      </c>
      <c r="L277" t="s">
        <v>595</v>
      </c>
      <c r="M277" t="s">
        <v>587</v>
      </c>
      <c r="N277">
        <v>2257</v>
      </c>
      <c r="O277">
        <v>0</v>
      </c>
      <c r="P277">
        <v>1</v>
      </c>
      <c r="Q277" t="s">
        <v>590</v>
      </c>
      <c r="R277">
        <v>25950</v>
      </c>
      <c r="S277">
        <v>174767</v>
      </c>
      <c r="T277">
        <v>56963</v>
      </c>
      <c r="U277">
        <v>36562</v>
      </c>
      <c r="V277">
        <v>89.42</v>
      </c>
      <c r="W277">
        <v>25.240438380675464</v>
      </c>
      <c r="X277">
        <v>290.2035338850369</v>
      </c>
      <c r="Y277">
        <v>315.44397226571238</v>
      </c>
    </row>
    <row r="278" spans="1:25" x14ac:dyDescent="0.25">
      <c r="A278" t="s">
        <v>125</v>
      </c>
      <c r="B278" s="1">
        <v>45286</v>
      </c>
      <c r="C278" s="1">
        <v>45635</v>
      </c>
      <c r="D278" t="s">
        <v>11</v>
      </c>
      <c r="E278" t="s">
        <v>17</v>
      </c>
      <c r="F278">
        <v>442</v>
      </c>
      <c r="G278">
        <v>463396</v>
      </c>
      <c r="H278" t="s">
        <v>13</v>
      </c>
      <c r="I278" s="1">
        <v>45261</v>
      </c>
      <c r="J278">
        <v>2023</v>
      </c>
      <c r="K278">
        <v>12</v>
      </c>
      <c r="L278" t="s">
        <v>622</v>
      </c>
      <c r="M278" t="s">
        <v>607</v>
      </c>
      <c r="N278">
        <v>23071</v>
      </c>
      <c r="O278">
        <v>0</v>
      </c>
      <c r="P278">
        <v>1</v>
      </c>
      <c r="Q278" t="s">
        <v>588</v>
      </c>
      <c r="R278">
        <v>48556</v>
      </c>
      <c r="S278">
        <v>82426</v>
      </c>
      <c r="T278">
        <v>44473</v>
      </c>
      <c r="U278">
        <v>17962</v>
      </c>
      <c r="V278">
        <v>36.83</v>
      </c>
      <c r="W278">
        <v>626.41868042356782</v>
      </c>
      <c r="X278">
        <v>1318.3817540048874</v>
      </c>
      <c r="Y278">
        <v>1944.8004344284552</v>
      </c>
    </row>
    <row r="279" spans="1:25" x14ac:dyDescent="0.25">
      <c r="A279" t="s">
        <v>125</v>
      </c>
      <c r="B279" s="1">
        <v>45286</v>
      </c>
      <c r="C279" s="1">
        <v>45635</v>
      </c>
      <c r="D279" t="s">
        <v>11</v>
      </c>
      <c r="E279" t="s">
        <v>17</v>
      </c>
      <c r="F279">
        <v>442</v>
      </c>
      <c r="G279">
        <v>463396</v>
      </c>
      <c r="H279" t="s">
        <v>13</v>
      </c>
      <c r="I279" s="1">
        <v>45261</v>
      </c>
      <c r="J279">
        <v>2023</v>
      </c>
      <c r="K279">
        <v>12</v>
      </c>
      <c r="L279" t="s">
        <v>622</v>
      </c>
      <c r="M279" t="s">
        <v>607</v>
      </c>
      <c r="N279">
        <v>23071</v>
      </c>
      <c r="O279">
        <v>0</v>
      </c>
      <c r="P279">
        <v>1</v>
      </c>
      <c r="Q279" t="s">
        <v>590</v>
      </c>
      <c r="R279">
        <v>42969</v>
      </c>
      <c r="S279">
        <v>82426</v>
      </c>
      <c r="T279">
        <v>44473</v>
      </c>
      <c r="U279">
        <v>17962</v>
      </c>
      <c r="V279">
        <v>36.83</v>
      </c>
      <c r="W279">
        <v>626.41868042356782</v>
      </c>
      <c r="X279">
        <v>1166.6847678522943</v>
      </c>
      <c r="Y279">
        <v>1793.1034482758621</v>
      </c>
    </row>
    <row r="280" spans="1:25" x14ac:dyDescent="0.25">
      <c r="A280" t="s">
        <v>125</v>
      </c>
      <c r="B280" s="1">
        <v>45286</v>
      </c>
      <c r="C280" s="1">
        <v>45635</v>
      </c>
      <c r="D280" t="s">
        <v>11</v>
      </c>
      <c r="E280" t="s">
        <v>17</v>
      </c>
      <c r="F280">
        <v>442</v>
      </c>
      <c r="G280">
        <v>463396</v>
      </c>
      <c r="H280" t="s">
        <v>13</v>
      </c>
      <c r="I280" s="1">
        <v>45261</v>
      </c>
      <c r="J280">
        <v>2023</v>
      </c>
      <c r="K280">
        <v>12</v>
      </c>
      <c r="L280" t="s">
        <v>622</v>
      </c>
      <c r="M280" t="s">
        <v>592</v>
      </c>
      <c r="N280">
        <v>23478</v>
      </c>
      <c r="O280">
        <v>0</v>
      </c>
      <c r="P280">
        <v>1</v>
      </c>
      <c r="Q280" t="s">
        <v>588</v>
      </c>
      <c r="R280">
        <v>19741</v>
      </c>
      <c r="S280">
        <v>120387</v>
      </c>
      <c r="T280">
        <v>29280</v>
      </c>
      <c r="U280">
        <v>17642</v>
      </c>
      <c r="V280">
        <v>36.83</v>
      </c>
      <c r="W280">
        <v>637.46945424925332</v>
      </c>
      <c r="X280">
        <v>536.00325821341301</v>
      </c>
      <c r="Y280">
        <v>1173.4727124626663</v>
      </c>
    </row>
    <row r="281" spans="1:25" x14ac:dyDescent="0.25">
      <c r="A281" t="s">
        <v>125</v>
      </c>
      <c r="B281" s="1">
        <v>45286</v>
      </c>
      <c r="C281" s="1">
        <v>45635</v>
      </c>
      <c r="D281" t="s">
        <v>11</v>
      </c>
      <c r="E281" t="s">
        <v>17</v>
      </c>
      <c r="F281">
        <v>442</v>
      </c>
      <c r="G281">
        <v>463396</v>
      </c>
      <c r="H281" t="s">
        <v>13</v>
      </c>
      <c r="I281" s="1">
        <v>45261</v>
      </c>
      <c r="J281">
        <v>2023</v>
      </c>
      <c r="K281">
        <v>12</v>
      </c>
      <c r="L281" t="s">
        <v>622</v>
      </c>
      <c r="M281" t="s">
        <v>592</v>
      </c>
      <c r="N281">
        <v>23478</v>
      </c>
      <c r="O281">
        <v>0</v>
      </c>
      <c r="P281">
        <v>1</v>
      </c>
      <c r="Q281" t="s">
        <v>590</v>
      </c>
      <c r="R281">
        <v>32742</v>
      </c>
      <c r="S281">
        <v>120387</v>
      </c>
      <c r="T281">
        <v>29280</v>
      </c>
      <c r="U281">
        <v>17642</v>
      </c>
      <c r="V281">
        <v>36.83</v>
      </c>
      <c r="W281">
        <v>637.46945424925332</v>
      </c>
      <c r="X281">
        <v>889.00352973119743</v>
      </c>
      <c r="Y281">
        <v>1526.4729839804509</v>
      </c>
    </row>
    <row r="282" spans="1:25" x14ac:dyDescent="0.25">
      <c r="A282" t="s">
        <v>125</v>
      </c>
      <c r="B282" s="1">
        <v>45286</v>
      </c>
      <c r="C282" s="1">
        <v>45635</v>
      </c>
      <c r="D282" t="s">
        <v>11</v>
      </c>
      <c r="E282" t="s">
        <v>17</v>
      </c>
      <c r="F282">
        <v>442</v>
      </c>
      <c r="G282">
        <v>463396</v>
      </c>
      <c r="H282" t="s">
        <v>13</v>
      </c>
      <c r="I282" s="1">
        <v>45261</v>
      </c>
      <c r="J282">
        <v>2023</v>
      </c>
      <c r="K282">
        <v>12</v>
      </c>
      <c r="L282" t="s">
        <v>622</v>
      </c>
      <c r="M282" t="s">
        <v>631</v>
      </c>
      <c r="N282">
        <v>12820</v>
      </c>
      <c r="O282">
        <v>2468</v>
      </c>
      <c r="P282">
        <v>1</v>
      </c>
      <c r="Q282" t="s">
        <v>588</v>
      </c>
      <c r="R282">
        <v>20825</v>
      </c>
      <c r="S282">
        <v>163961</v>
      </c>
      <c r="T282">
        <v>48273</v>
      </c>
      <c r="U282">
        <v>20738</v>
      </c>
      <c r="V282">
        <v>36.83</v>
      </c>
      <c r="W282">
        <v>348.0857996198751</v>
      </c>
      <c r="X282">
        <v>565.4357860439859</v>
      </c>
      <c r="Y282">
        <v>913.52158566386106</v>
      </c>
    </row>
    <row r="283" spans="1:25" x14ac:dyDescent="0.25">
      <c r="A283" t="s">
        <v>125</v>
      </c>
      <c r="B283" s="1">
        <v>45286</v>
      </c>
      <c r="C283" s="1">
        <v>45635</v>
      </c>
      <c r="D283" t="s">
        <v>11</v>
      </c>
      <c r="E283" t="s">
        <v>17</v>
      </c>
      <c r="F283">
        <v>442</v>
      </c>
      <c r="G283">
        <v>463396</v>
      </c>
      <c r="H283" t="s">
        <v>13</v>
      </c>
      <c r="I283" s="1">
        <v>45261</v>
      </c>
      <c r="J283">
        <v>2023</v>
      </c>
      <c r="K283">
        <v>12</v>
      </c>
      <c r="L283" t="s">
        <v>622</v>
      </c>
      <c r="M283" t="s">
        <v>631</v>
      </c>
      <c r="N283">
        <v>12820</v>
      </c>
      <c r="O283">
        <v>2468</v>
      </c>
      <c r="P283">
        <v>1</v>
      </c>
      <c r="Q283" t="s">
        <v>590</v>
      </c>
      <c r="R283">
        <v>32693</v>
      </c>
      <c r="S283">
        <v>163961</v>
      </c>
      <c r="T283">
        <v>48273</v>
      </c>
      <c r="U283">
        <v>20738</v>
      </c>
      <c r="V283">
        <v>36.83</v>
      </c>
      <c r="W283">
        <v>348.0857996198751</v>
      </c>
      <c r="X283">
        <v>887.6730925875645</v>
      </c>
      <c r="Y283">
        <v>1235.7588922074397</v>
      </c>
    </row>
    <row r="284" spans="1:25" x14ac:dyDescent="0.25">
      <c r="A284" t="s">
        <v>187</v>
      </c>
      <c r="B284" s="1">
        <v>45328</v>
      </c>
      <c r="C284" s="1">
        <v>45713</v>
      </c>
      <c r="D284" t="s">
        <v>21</v>
      </c>
      <c r="E284" t="s">
        <v>12</v>
      </c>
      <c r="F284">
        <v>2376</v>
      </c>
      <c r="G284">
        <v>526411</v>
      </c>
      <c r="H284" t="s">
        <v>13</v>
      </c>
      <c r="I284" s="1">
        <v>45323</v>
      </c>
      <c r="J284">
        <v>2024</v>
      </c>
      <c r="K284">
        <v>2</v>
      </c>
      <c r="L284" t="s">
        <v>628</v>
      </c>
      <c r="M284" t="s">
        <v>619</v>
      </c>
      <c r="N284">
        <v>23625</v>
      </c>
      <c r="O284">
        <v>0</v>
      </c>
      <c r="P284">
        <v>1</v>
      </c>
      <c r="Q284" t="s">
        <v>588</v>
      </c>
      <c r="R284">
        <v>32192</v>
      </c>
      <c r="S284">
        <v>87610</v>
      </c>
      <c r="T284">
        <v>34924</v>
      </c>
      <c r="U284">
        <v>29839</v>
      </c>
      <c r="V284">
        <v>198</v>
      </c>
      <c r="W284">
        <v>119.31818181818181</v>
      </c>
      <c r="X284">
        <v>162.58585858585857</v>
      </c>
      <c r="Y284">
        <v>281.90404040404042</v>
      </c>
    </row>
    <row r="285" spans="1:25" x14ac:dyDescent="0.25">
      <c r="A285" t="s">
        <v>187</v>
      </c>
      <c r="B285" s="1">
        <v>45328</v>
      </c>
      <c r="C285" s="1">
        <v>45713</v>
      </c>
      <c r="D285" t="s">
        <v>21</v>
      </c>
      <c r="E285" t="s">
        <v>12</v>
      </c>
      <c r="F285">
        <v>2376</v>
      </c>
      <c r="G285">
        <v>526411</v>
      </c>
      <c r="H285" t="s">
        <v>13</v>
      </c>
      <c r="I285" s="1">
        <v>45323</v>
      </c>
      <c r="J285">
        <v>2024</v>
      </c>
      <c r="K285">
        <v>2</v>
      </c>
      <c r="L285" t="s">
        <v>628</v>
      </c>
      <c r="M285" t="s">
        <v>619</v>
      </c>
      <c r="N285">
        <v>23625</v>
      </c>
      <c r="O285">
        <v>0</v>
      </c>
      <c r="P285">
        <v>1</v>
      </c>
      <c r="Q285" t="s">
        <v>590</v>
      </c>
      <c r="R285">
        <v>38230</v>
      </c>
      <c r="S285">
        <v>87610</v>
      </c>
      <c r="T285">
        <v>34924</v>
      </c>
      <c r="U285">
        <v>29839</v>
      </c>
      <c r="V285">
        <v>198</v>
      </c>
      <c r="W285">
        <v>119.31818181818181</v>
      </c>
      <c r="X285">
        <v>193.08080808080808</v>
      </c>
      <c r="Y285">
        <v>312.3989898989899</v>
      </c>
    </row>
    <row r="286" spans="1:25" x14ac:dyDescent="0.25">
      <c r="A286" t="s">
        <v>187</v>
      </c>
      <c r="B286" s="1">
        <v>45328</v>
      </c>
      <c r="C286" s="1">
        <v>45713</v>
      </c>
      <c r="D286" t="s">
        <v>21</v>
      </c>
      <c r="E286" t="s">
        <v>12</v>
      </c>
      <c r="F286">
        <v>2376</v>
      </c>
      <c r="G286">
        <v>526411</v>
      </c>
      <c r="H286" t="s">
        <v>13</v>
      </c>
      <c r="I286" s="1">
        <v>45323</v>
      </c>
      <c r="J286">
        <v>2024</v>
      </c>
      <c r="K286">
        <v>2</v>
      </c>
      <c r="L286" t="s">
        <v>628</v>
      </c>
      <c r="M286" t="s">
        <v>607</v>
      </c>
      <c r="N286">
        <v>26586</v>
      </c>
      <c r="O286">
        <v>0</v>
      </c>
      <c r="P286">
        <v>1</v>
      </c>
      <c r="Q286" t="s">
        <v>588</v>
      </c>
      <c r="R286">
        <v>48556</v>
      </c>
      <c r="S286">
        <v>109943</v>
      </c>
      <c r="T286">
        <v>20859</v>
      </c>
      <c r="U286">
        <v>27048</v>
      </c>
      <c r="V286">
        <v>198</v>
      </c>
      <c r="W286">
        <v>134.27272727272728</v>
      </c>
      <c r="X286">
        <v>245.23232323232324</v>
      </c>
      <c r="Y286">
        <v>379.50505050505052</v>
      </c>
    </row>
    <row r="287" spans="1:25" x14ac:dyDescent="0.25">
      <c r="A287" t="s">
        <v>187</v>
      </c>
      <c r="B287" s="1">
        <v>45328</v>
      </c>
      <c r="C287" s="1">
        <v>45713</v>
      </c>
      <c r="D287" t="s">
        <v>21</v>
      </c>
      <c r="E287" t="s">
        <v>12</v>
      </c>
      <c r="F287">
        <v>2376</v>
      </c>
      <c r="G287">
        <v>526411</v>
      </c>
      <c r="H287" t="s">
        <v>13</v>
      </c>
      <c r="I287" s="1">
        <v>45323</v>
      </c>
      <c r="J287">
        <v>2024</v>
      </c>
      <c r="K287">
        <v>2</v>
      </c>
      <c r="L287" t="s">
        <v>628</v>
      </c>
      <c r="M287" t="s">
        <v>607</v>
      </c>
      <c r="N287">
        <v>26586</v>
      </c>
      <c r="O287">
        <v>0</v>
      </c>
      <c r="P287">
        <v>1</v>
      </c>
      <c r="Q287" t="s">
        <v>590</v>
      </c>
      <c r="R287">
        <v>42969</v>
      </c>
      <c r="S287">
        <v>109943</v>
      </c>
      <c r="T287">
        <v>20859</v>
      </c>
      <c r="U287">
        <v>27048</v>
      </c>
      <c r="V287">
        <v>198</v>
      </c>
      <c r="W287">
        <v>134.27272727272728</v>
      </c>
      <c r="X287">
        <v>217.0151515151515</v>
      </c>
      <c r="Y287">
        <v>351.28787878787881</v>
      </c>
    </row>
    <row r="288" spans="1:25" x14ac:dyDescent="0.25">
      <c r="A288" t="s">
        <v>85</v>
      </c>
      <c r="B288" s="1">
        <v>45338</v>
      </c>
      <c r="C288" s="1">
        <v>45705</v>
      </c>
      <c r="D288" t="s">
        <v>21</v>
      </c>
      <c r="E288" t="s">
        <v>17</v>
      </c>
      <c r="F288">
        <v>848</v>
      </c>
      <c r="G288">
        <v>54711</v>
      </c>
      <c r="H288" t="s">
        <v>13</v>
      </c>
      <c r="I288" s="1">
        <v>45323</v>
      </c>
      <c r="J288">
        <v>2024</v>
      </c>
      <c r="K288">
        <v>2</v>
      </c>
      <c r="L288" t="s">
        <v>628</v>
      </c>
      <c r="M288" t="s">
        <v>616</v>
      </c>
      <c r="N288">
        <v>7016</v>
      </c>
      <c r="O288">
        <v>0</v>
      </c>
      <c r="P288">
        <v>1</v>
      </c>
      <c r="Q288" t="s">
        <v>588</v>
      </c>
      <c r="R288">
        <v>11988</v>
      </c>
      <c r="S288">
        <v>147087</v>
      </c>
      <c r="T288">
        <v>32625</v>
      </c>
      <c r="U288">
        <v>16629</v>
      </c>
      <c r="V288">
        <v>70.67</v>
      </c>
      <c r="W288">
        <v>99.278335927550586</v>
      </c>
      <c r="X288">
        <v>169.63350785340313</v>
      </c>
      <c r="Y288">
        <v>268.91184378095375</v>
      </c>
    </row>
    <row r="289" spans="1:25" x14ac:dyDescent="0.25">
      <c r="A289" t="s">
        <v>85</v>
      </c>
      <c r="B289" s="1">
        <v>45338</v>
      </c>
      <c r="C289" s="1">
        <v>45705</v>
      </c>
      <c r="D289" t="s">
        <v>21</v>
      </c>
      <c r="E289" t="s">
        <v>17</v>
      </c>
      <c r="F289">
        <v>848</v>
      </c>
      <c r="G289">
        <v>54711</v>
      </c>
      <c r="H289" t="s">
        <v>13</v>
      </c>
      <c r="I289" s="1">
        <v>45323</v>
      </c>
      <c r="J289">
        <v>2024</v>
      </c>
      <c r="K289">
        <v>2</v>
      </c>
      <c r="L289" t="s">
        <v>628</v>
      </c>
      <c r="M289" t="s">
        <v>616</v>
      </c>
      <c r="N289">
        <v>7016</v>
      </c>
      <c r="O289">
        <v>0</v>
      </c>
      <c r="P289">
        <v>1</v>
      </c>
      <c r="Q289" t="s">
        <v>590</v>
      </c>
      <c r="R289">
        <v>24256</v>
      </c>
      <c r="S289">
        <v>147087</v>
      </c>
      <c r="T289">
        <v>32625</v>
      </c>
      <c r="U289">
        <v>16629</v>
      </c>
      <c r="V289">
        <v>70.67</v>
      </c>
      <c r="W289">
        <v>99.278335927550586</v>
      </c>
      <c r="X289">
        <v>343.22909296731285</v>
      </c>
      <c r="Y289">
        <v>442.50742889486344</v>
      </c>
    </row>
    <row r="290" spans="1:25" x14ac:dyDescent="0.25">
      <c r="A290" t="s">
        <v>85</v>
      </c>
      <c r="B290" s="1">
        <v>45338</v>
      </c>
      <c r="C290" s="1">
        <v>45705</v>
      </c>
      <c r="D290" t="s">
        <v>21</v>
      </c>
      <c r="E290" t="s">
        <v>17</v>
      </c>
      <c r="F290">
        <v>848</v>
      </c>
      <c r="G290">
        <v>54711</v>
      </c>
      <c r="H290" t="s">
        <v>13</v>
      </c>
      <c r="I290" s="1">
        <v>45323</v>
      </c>
      <c r="J290">
        <v>2024</v>
      </c>
      <c r="K290">
        <v>2</v>
      </c>
      <c r="L290" t="s">
        <v>628</v>
      </c>
      <c r="M290" t="s">
        <v>607</v>
      </c>
      <c r="N290">
        <v>15246</v>
      </c>
      <c r="O290">
        <v>15417</v>
      </c>
      <c r="P290">
        <v>1</v>
      </c>
      <c r="Q290" t="s">
        <v>588</v>
      </c>
      <c r="R290">
        <v>48556</v>
      </c>
      <c r="S290">
        <v>109943</v>
      </c>
      <c r="T290">
        <v>20859</v>
      </c>
      <c r="U290">
        <v>27048</v>
      </c>
      <c r="V290">
        <v>70.67</v>
      </c>
      <c r="W290">
        <v>215.73510683458326</v>
      </c>
      <c r="X290">
        <v>687.08079807556248</v>
      </c>
      <c r="Y290">
        <v>902.81590491014572</v>
      </c>
    </row>
    <row r="291" spans="1:25" x14ac:dyDescent="0.25">
      <c r="A291" t="s">
        <v>85</v>
      </c>
      <c r="B291" s="1">
        <v>45338</v>
      </c>
      <c r="C291" s="1">
        <v>45705</v>
      </c>
      <c r="D291" t="s">
        <v>21</v>
      </c>
      <c r="E291" t="s">
        <v>17</v>
      </c>
      <c r="F291">
        <v>848</v>
      </c>
      <c r="G291">
        <v>54711</v>
      </c>
      <c r="H291" t="s">
        <v>13</v>
      </c>
      <c r="I291" s="1">
        <v>45323</v>
      </c>
      <c r="J291">
        <v>2024</v>
      </c>
      <c r="K291">
        <v>2</v>
      </c>
      <c r="L291" t="s">
        <v>628</v>
      </c>
      <c r="M291" t="s">
        <v>607</v>
      </c>
      <c r="N291">
        <v>15246</v>
      </c>
      <c r="O291">
        <v>15417</v>
      </c>
      <c r="P291">
        <v>1</v>
      </c>
      <c r="Q291" t="s">
        <v>590</v>
      </c>
      <c r="R291">
        <v>42969</v>
      </c>
      <c r="S291">
        <v>109943</v>
      </c>
      <c r="T291">
        <v>20859</v>
      </c>
      <c r="U291">
        <v>27048</v>
      </c>
      <c r="V291">
        <v>70.67</v>
      </c>
      <c r="W291">
        <v>215.73510683458326</v>
      </c>
      <c r="X291">
        <v>608.02320645252576</v>
      </c>
      <c r="Y291">
        <v>823.7583132871091</v>
      </c>
    </row>
    <row r="292" spans="1:25" x14ac:dyDescent="0.25">
      <c r="A292" t="s">
        <v>88</v>
      </c>
      <c r="B292" s="1">
        <v>45459</v>
      </c>
      <c r="C292" s="1">
        <v>45814</v>
      </c>
      <c r="D292" t="s">
        <v>21</v>
      </c>
      <c r="E292" t="s">
        <v>19</v>
      </c>
      <c r="F292">
        <v>2223</v>
      </c>
      <c r="G292">
        <v>480317</v>
      </c>
      <c r="H292" t="s">
        <v>13</v>
      </c>
      <c r="I292" s="1">
        <v>45444</v>
      </c>
      <c r="J292">
        <v>2024</v>
      </c>
      <c r="K292">
        <v>6</v>
      </c>
      <c r="L292" t="s">
        <v>640</v>
      </c>
      <c r="M292" t="s">
        <v>640</v>
      </c>
      <c r="N292">
        <v>5574</v>
      </c>
      <c r="O292">
        <v>0</v>
      </c>
      <c r="P292">
        <v>1</v>
      </c>
      <c r="Q292" t="s">
        <v>588</v>
      </c>
      <c r="R292">
        <v>39340</v>
      </c>
      <c r="S292">
        <v>136704</v>
      </c>
      <c r="T292">
        <v>21637</v>
      </c>
      <c r="U292">
        <v>28652</v>
      </c>
      <c r="V292">
        <v>185.25</v>
      </c>
      <c r="W292">
        <v>30.089068825910932</v>
      </c>
      <c r="X292">
        <v>212.36167341430499</v>
      </c>
      <c r="Y292">
        <v>242.45074224021593</v>
      </c>
    </row>
    <row r="293" spans="1:25" x14ac:dyDescent="0.25">
      <c r="A293" t="s">
        <v>88</v>
      </c>
      <c r="B293" s="1">
        <v>45459</v>
      </c>
      <c r="C293" s="1">
        <v>45814</v>
      </c>
      <c r="D293" t="s">
        <v>21</v>
      </c>
      <c r="E293" t="s">
        <v>19</v>
      </c>
      <c r="F293">
        <v>2223</v>
      </c>
      <c r="G293">
        <v>480317</v>
      </c>
      <c r="H293" t="s">
        <v>13</v>
      </c>
      <c r="I293" s="1">
        <v>45444</v>
      </c>
      <c r="J293">
        <v>2024</v>
      </c>
      <c r="K293">
        <v>6</v>
      </c>
      <c r="L293" t="s">
        <v>640</v>
      </c>
      <c r="M293" t="s">
        <v>640</v>
      </c>
      <c r="N293">
        <v>5574</v>
      </c>
      <c r="O293">
        <v>0</v>
      </c>
      <c r="P293">
        <v>1</v>
      </c>
      <c r="Q293" t="s">
        <v>590</v>
      </c>
      <c r="R293">
        <v>11518</v>
      </c>
      <c r="S293">
        <v>136704</v>
      </c>
      <c r="T293">
        <v>21637</v>
      </c>
      <c r="U293">
        <v>28652</v>
      </c>
      <c r="V293">
        <v>185.25</v>
      </c>
      <c r="W293">
        <v>30.089068825910932</v>
      </c>
      <c r="X293">
        <v>62.175438596491226</v>
      </c>
      <c r="Y293">
        <v>92.264507422402161</v>
      </c>
    </row>
    <row r="294" spans="1:25" x14ac:dyDescent="0.25">
      <c r="A294" t="s">
        <v>94</v>
      </c>
      <c r="B294" s="1">
        <v>45070</v>
      </c>
      <c r="C294" s="1">
        <v>45439</v>
      </c>
      <c r="D294" t="s">
        <v>24</v>
      </c>
      <c r="E294" t="s">
        <v>17</v>
      </c>
      <c r="F294">
        <v>1170</v>
      </c>
      <c r="G294">
        <v>550534</v>
      </c>
      <c r="H294" t="s">
        <v>13</v>
      </c>
      <c r="I294" s="1">
        <v>45047</v>
      </c>
      <c r="J294">
        <v>2023</v>
      </c>
      <c r="K294">
        <v>5</v>
      </c>
      <c r="L294" t="s">
        <v>601</v>
      </c>
      <c r="M294" t="s">
        <v>637</v>
      </c>
      <c r="N294">
        <v>25840</v>
      </c>
      <c r="O294">
        <v>0</v>
      </c>
      <c r="P294">
        <v>1</v>
      </c>
      <c r="Q294" t="s">
        <v>588</v>
      </c>
      <c r="R294">
        <v>42182</v>
      </c>
      <c r="S294">
        <v>105398</v>
      </c>
      <c r="T294">
        <v>55842</v>
      </c>
      <c r="U294">
        <v>28261</v>
      </c>
      <c r="V294">
        <v>97.5</v>
      </c>
      <c r="W294">
        <v>265.02564102564105</v>
      </c>
      <c r="X294">
        <v>432.63589743589745</v>
      </c>
      <c r="Y294">
        <v>697.6615384615385</v>
      </c>
    </row>
    <row r="295" spans="1:25" x14ac:dyDescent="0.25">
      <c r="A295" t="s">
        <v>94</v>
      </c>
      <c r="B295" s="1">
        <v>45070</v>
      </c>
      <c r="C295" s="1">
        <v>45439</v>
      </c>
      <c r="D295" t="s">
        <v>24</v>
      </c>
      <c r="E295" t="s">
        <v>17</v>
      </c>
      <c r="F295">
        <v>1170</v>
      </c>
      <c r="G295">
        <v>550534</v>
      </c>
      <c r="H295" t="s">
        <v>13</v>
      </c>
      <c r="I295" s="1">
        <v>45047</v>
      </c>
      <c r="J295">
        <v>2023</v>
      </c>
      <c r="K295">
        <v>5</v>
      </c>
      <c r="L295" t="s">
        <v>601</v>
      </c>
      <c r="M295" t="s">
        <v>637</v>
      </c>
      <c r="N295">
        <v>25840</v>
      </c>
      <c r="O295">
        <v>0</v>
      </c>
      <c r="P295">
        <v>1</v>
      </c>
      <c r="Q295" t="s">
        <v>590</v>
      </c>
      <c r="R295">
        <v>38890</v>
      </c>
      <c r="S295">
        <v>105398</v>
      </c>
      <c r="T295">
        <v>55842</v>
      </c>
      <c r="U295">
        <v>28261</v>
      </c>
      <c r="V295">
        <v>97.5</v>
      </c>
      <c r="W295">
        <v>265.02564102564105</v>
      </c>
      <c r="X295">
        <v>398.87179487179486</v>
      </c>
      <c r="Y295">
        <v>663.89743589743591</v>
      </c>
    </row>
    <row r="296" spans="1:25" x14ac:dyDescent="0.25">
      <c r="A296" t="s">
        <v>117</v>
      </c>
      <c r="B296" s="1">
        <v>45377</v>
      </c>
      <c r="C296" s="1">
        <v>45716</v>
      </c>
      <c r="D296" t="s">
        <v>24</v>
      </c>
      <c r="E296" t="s">
        <v>15</v>
      </c>
      <c r="F296">
        <v>1158</v>
      </c>
      <c r="G296">
        <v>279480</v>
      </c>
      <c r="H296" t="s">
        <v>13</v>
      </c>
      <c r="I296" s="1">
        <v>45352</v>
      </c>
      <c r="J296">
        <v>2024</v>
      </c>
      <c r="K296">
        <v>3</v>
      </c>
      <c r="L296" t="s">
        <v>631</v>
      </c>
      <c r="M296" t="s">
        <v>628</v>
      </c>
      <c r="N296">
        <v>6555</v>
      </c>
      <c r="O296">
        <v>0</v>
      </c>
      <c r="P296">
        <v>1</v>
      </c>
      <c r="Q296" t="s">
        <v>588</v>
      </c>
      <c r="R296">
        <v>48401</v>
      </c>
      <c r="S296">
        <v>100025</v>
      </c>
      <c r="T296">
        <v>24458</v>
      </c>
      <c r="U296">
        <v>20307</v>
      </c>
      <c r="V296">
        <v>96.5</v>
      </c>
      <c r="W296">
        <v>67.92746113989638</v>
      </c>
      <c r="X296">
        <v>501.56476683937825</v>
      </c>
      <c r="Y296">
        <v>569.49222797927462</v>
      </c>
    </row>
    <row r="297" spans="1:25" x14ac:dyDescent="0.25">
      <c r="A297" t="s">
        <v>117</v>
      </c>
      <c r="B297" s="1">
        <v>45377</v>
      </c>
      <c r="C297" s="1">
        <v>45716</v>
      </c>
      <c r="D297" t="s">
        <v>24</v>
      </c>
      <c r="E297" t="s">
        <v>15</v>
      </c>
      <c r="F297">
        <v>1158</v>
      </c>
      <c r="G297">
        <v>279480</v>
      </c>
      <c r="H297" t="s">
        <v>13</v>
      </c>
      <c r="I297" s="1">
        <v>45352</v>
      </c>
      <c r="J297">
        <v>2024</v>
      </c>
      <c r="K297">
        <v>3</v>
      </c>
      <c r="L297" t="s">
        <v>631</v>
      </c>
      <c r="M297" t="s">
        <v>628</v>
      </c>
      <c r="N297">
        <v>6555</v>
      </c>
      <c r="O297">
        <v>0</v>
      </c>
      <c r="P297">
        <v>1</v>
      </c>
      <c r="Q297" t="s">
        <v>590</v>
      </c>
      <c r="R297">
        <v>15755</v>
      </c>
      <c r="S297">
        <v>100025</v>
      </c>
      <c r="T297">
        <v>24458</v>
      </c>
      <c r="U297">
        <v>20307</v>
      </c>
      <c r="V297">
        <v>96.5</v>
      </c>
      <c r="W297">
        <v>67.92746113989638</v>
      </c>
      <c r="X297">
        <v>163.2642487046632</v>
      </c>
      <c r="Y297">
        <v>231.1917098445596</v>
      </c>
    </row>
    <row r="298" spans="1:25" x14ac:dyDescent="0.25">
      <c r="A298" t="s">
        <v>140</v>
      </c>
      <c r="B298" s="1">
        <v>45374</v>
      </c>
      <c r="C298" s="1">
        <v>45710</v>
      </c>
      <c r="D298" t="s">
        <v>24</v>
      </c>
      <c r="E298" t="s">
        <v>12</v>
      </c>
      <c r="F298">
        <v>1428</v>
      </c>
      <c r="G298">
        <v>447882</v>
      </c>
      <c r="H298" t="s">
        <v>13</v>
      </c>
      <c r="I298" s="1">
        <v>45352</v>
      </c>
      <c r="J298">
        <v>2024</v>
      </c>
      <c r="K298">
        <v>3</v>
      </c>
      <c r="L298" t="s">
        <v>631</v>
      </c>
      <c r="M298" t="s">
        <v>598</v>
      </c>
      <c r="N298">
        <v>9203</v>
      </c>
      <c r="O298">
        <v>2895</v>
      </c>
      <c r="P298">
        <v>1</v>
      </c>
      <c r="Q298" t="s">
        <v>588</v>
      </c>
      <c r="R298">
        <v>47623</v>
      </c>
      <c r="S298">
        <v>157219</v>
      </c>
      <c r="T298">
        <v>31336</v>
      </c>
      <c r="U298">
        <v>30596</v>
      </c>
      <c r="V298">
        <v>119</v>
      </c>
      <c r="W298">
        <v>77.336134453781511</v>
      </c>
      <c r="X298">
        <v>400.19327731092437</v>
      </c>
      <c r="Y298">
        <v>477.52941176470586</v>
      </c>
    </row>
    <row r="299" spans="1:25" x14ac:dyDescent="0.25">
      <c r="A299" t="s">
        <v>140</v>
      </c>
      <c r="B299" s="1">
        <v>45374</v>
      </c>
      <c r="C299" s="1">
        <v>45710</v>
      </c>
      <c r="D299" t="s">
        <v>24</v>
      </c>
      <c r="E299" t="s">
        <v>12</v>
      </c>
      <c r="F299">
        <v>1428</v>
      </c>
      <c r="G299">
        <v>447882</v>
      </c>
      <c r="H299" t="s">
        <v>13</v>
      </c>
      <c r="I299" s="1">
        <v>45352</v>
      </c>
      <c r="J299">
        <v>2024</v>
      </c>
      <c r="K299">
        <v>3</v>
      </c>
      <c r="L299" t="s">
        <v>631</v>
      </c>
      <c r="M299" t="s">
        <v>598</v>
      </c>
      <c r="N299">
        <v>9203</v>
      </c>
      <c r="O299">
        <v>2895</v>
      </c>
      <c r="P299">
        <v>1</v>
      </c>
      <c r="Q299" t="s">
        <v>590</v>
      </c>
      <c r="R299">
        <v>32931</v>
      </c>
      <c r="S299">
        <v>157219</v>
      </c>
      <c r="T299">
        <v>31336</v>
      </c>
      <c r="U299">
        <v>30596</v>
      </c>
      <c r="V299">
        <v>119</v>
      </c>
      <c r="W299">
        <v>77.336134453781511</v>
      </c>
      <c r="X299">
        <v>276.73109243697479</v>
      </c>
      <c r="Y299">
        <v>354.06722689075633</v>
      </c>
    </row>
    <row r="300" spans="1:25" x14ac:dyDescent="0.25">
      <c r="A300" t="s">
        <v>98</v>
      </c>
      <c r="B300" s="1">
        <v>44642</v>
      </c>
      <c r="C300" s="1">
        <v>45038</v>
      </c>
      <c r="D300" t="s">
        <v>11</v>
      </c>
      <c r="E300" t="s">
        <v>12</v>
      </c>
      <c r="F300">
        <v>635</v>
      </c>
      <c r="G300">
        <v>107263</v>
      </c>
      <c r="H300" t="s">
        <v>36</v>
      </c>
      <c r="I300" s="1">
        <v>44621</v>
      </c>
      <c r="J300">
        <v>2022</v>
      </c>
      <c r="K300">
        <v>3</v>
      </c>
      <c r="L300" t="s">
        <v>669</v>
      </c>
      <c r="M300" t="s">
        <v>637</v>
      </c>
      <c r="N300">
        <v>11684</v>
      </c>
      <c r="O300">
        <v>0</v>
      </c>
      <c r="P300">
        <v>1</v>
      </c>
      <c r="Q300" t="s">
        <v>588</v>
      </c>
      <c r="R300">
        <v>42182</v>
      </c>
      <c r="S300">
        <v>109493</v>
      </c>
      <c r="T300">
        <v>46711</v>
      </c>
      <c r="U300">
        <v>23003</v>
      </c>
      <c r="V300">
        <v>52.92</v>
      </c>
      <c r="W300">
        <v>220.78609221466363</v>
      </c>
      <c r="X300">
        <v>797.08994708994703</v>
      </c>
      <c r="Y300">
        <v>1017.8760393046107</v>
      </c>
    </row>
    <row r="301" spans="1:25" x14ac:dyDescent="0.25">
      <c r="A301" t="s">
        <v>98</v>
      </c>
      <c r="B301" s="1">
        <v>44642</v>
      </c>
      <c r="C301" s="1">
        <v>45038</v>
      </c>
      <c r="D301" t="s">
        <v>11</v>
      </c>
      <c r="E301" t="s">
        <v>12</v>
      </c>
      <c r="F301">
        <v>635</v>
      </c>
      <c r="G301">
        <v>107263</v>
      </c>
      <c r="H301" t="s">
        <v>36</v>
      </c>
      <c r="I301" s="1">
        <v>44621</v>
      </c>
      <c r="J301">
        <v>2022</v>
      </c>
      <c r="K301">
        <v>3</v>
      </c>
      <c r="L301" t="s">
        <v>669</v>
      </c>
      <c r="M301" t="s">
        <v>637</v>
      </c>
      <c r="N301">
        <v>11684</v>
      </c>
      <c r="O301">
        <v>0</v>
      </c>
      <c r="P301">
        <v>1</v>
      </c>
      <c r="Q301" t="s">
        <v>590</v>
      </c>
      <c r="R301">
        <v>38890</v>
      </c>
      <c r="S301">
        <v>109493</v>
      </c>
      <c r="T301">
        <v>46711</v>
      </c>
      <c r="U301">
        <v>23003</v>
      </c>
      <c r="V301">
        <v>52.92</v>
      </c>
      <c r="W301">
        <v>220.78609221466363</v>
      </c>
      <c r="X301">
        <v>734.88284202569912</v>
      </c>
      <c r="Y301">
        <v>955.66893424036277</v>
      </c>
    </row>
    <row r="302" spans="1:25" x14ac:dyDescent="0.25">
      <c r="A302" t="s">
        <v>141</v>
      </c>
      <c r="B302" s="1">
        <v>44626</v>
      </c>
      <c r="C302" s="1">
        <v>44957</v>
      </c>
      <c r="D302" t="s">
        <v>24</v>
      </c>
      <c r="E302" t="s">
        <v>12</v>
      </c>
      <c r="F302">
        <v>1889</v>
      </c>
      <c r="G302">
        <v>352827</v>
      </c>
      <c r="H302" t="s">
        <v>13</v>
      </c>
      <c r="I302" s="1">
        <v>44621</v>
      </c>
      <c r="J302">
        <v>2022</v>
      </c>
      <c r="K302">
        <v>3</v>
      </c>
      <c r="L302" t="s">
        <v>669</v>
      </c>
      <c r="M302" t="s">
        <v>643</v>
      </c>
      <c r="N302">
        <v>14743</v>
      </c>
      <c r="O302">
        <v>5366</v>
      </c>
      <c r="P302">
        <v>1</v>
      </c>
      <c r="Q302" t="s">
        <v>588</v>
      </c>
      <c r="R302">
        <v>40949</v>
      </c>
      <c r="S302">
        <v>143059</v>
      </c>
      <c r="T302">
        <v>35954</v>
      </c>
      <c r="U302">
        <v>32186</v>
      </c>
      <c r="V302">
        <v>157.41999999999999</v>
      </c>
      <c r="W302">
        <v>93.653919451149804</v>
      </c>
      <c r="X302">
        <v>260.12577817304032</v>
      </c>
      <c r="Y302">
        <v>353.77969762419008</v>
      </c>
    </row>
    <row r="303" spans="1:25" x14ac:dyDescent="0.25">
      <c r="A303" t="s">
        <v>141</v>
      </c>
      <c r="B303" s="1">
        <v>44626</v>
      </c>
      <c r="C303" s="1">
        <v>44957</v>
      </c>
      <c r="D303" t="s">
        <v>24</v>
      </c>
      <c r="E303" t="s">
        <v>12</v>
      </c>
      <c r="F303">
        <v>1889</v>
      </c>
      <c r="G303">
        <v>352827</v>
      </c>
      <c r="H303" t="s">
        <v>13</v>
      </c>
      <c r="I303" s="1">
        <v>44621</v>
      </c>
      <c r="J303">
        <v>2022</v>
      </c>
      <c r="K303">
        <v>3</v>
      </c>
      <c r="L303" t="s">
        <v>669</v>
      </c>
      <c r="M303" t="s">
        <v>643</v>
      </c>
      <c r="N303">
        <v>14743</v>
      </c>
      <c r="O303">
        <v>5366</v>
      </c>
      <c r="P303">
        <v>1</v>
      </c>
      <c r="Q303" t="s">
        <v>590</v>
      </c>
      <c r="R303">
        <v>32547</v>
      </c>
      <c r="S303">
        <v>143059</v>
      </c>
      <c r="T303">
        <v>35954</v>
      </c>
      <c r="U303">
        <v>32186</v>
      </c>
      <c r="V303">
        <v>157.41999999999999</v>
      </c>
      <c r="W303">
        <v>93.653919451149804</v>
      </c>
      <c r="X303">
        <v>206.75263625968748</v>
      </c>
      <c r="Y303">
        <v>300.40655571083727</v>
      </c>
    </row>
    <row r="304" spans="1:25" x14ac:dyDescent="0.25">
      <c r="A304" t="s">
        <v>141</v>
      </c>
      <c r="B304" s="1">
        <v>44626</v>
      </c>
      <c r="C304" s="1">
        <v>44957</v>
      </c>
      <c r="D304" t="s">
        <v>24</v>
      </c>
      <c r="E304" t="s">
        <v>12</v>
      </c>
      <c r="F304">
        <v>1889</v>
      </c>
      <c r="G304">
        <v>352827</v>
      </c>
      <c r="H304" t="s">
        <v>13</v>
      </c>
      <c r="I304" s="1">
        <v>44621</v>
      </c>
      <c r="J304">
        <v>2022</v>
      </c>
      <c r="K304">
        <v>3</v>
      </c>
      <c r="L304" t="s">
        <v>669</v>
      </c>
      <c r="M304" t="s">
        <v>643</v>
      </c>
      <c r="N304">
        <v>14027</v>
      </c>
      <c r="O304">
        <v>0</v>
      </c>
      <c r="P304">
        <v>1</v>
      </c>
      <c r="Q304" t="s">
        <v>588</v>
      </c>
      <c r="R304">
        <v>40949</v>
      </c>
      <c r="S304">
        <v>143059</v>
      </c>
      <c r="T304">
        <v>35954</v>
      </c>
      <c r="U304">
        <v>32186</v>
      </c>
      <c r="V304">
        <v>157.41999999999999</v>
      </c>
      <c r="W304">
        <v>89.105577436158057</v>
      </c>
      <c r="X304">
        <v>260.12577817304032</v>
      </c>
      <c r="Y304">
        <v>349.23135560919837</v>
      </c>
    </row>
    <row r="305" spans="1:25" x14ac:dyDescent="0.25">
      <c r="A305" t="s">
        <v>141</v>
      </c>
      <c r="B305" s="1">
        <v>44626</v>
      </c>
      <c r="C305" s="1">
        <v>44957</v>
      </c>
      <c r="D305" t="s">
        <v>24</v>
      </c>
      <c r="E305" t="s">
        <v>12</v>
      </c>
      <c r="F305">
        <v>1889</v>
      </c>
      <c r="G305">
        <v>352827</v>
      </c>
      <c r="H305" t="s">
        <v>13</v>
      </c>
      <c r="I305" s="1">
        <v>44621</v>
      </c>
      <c r="J305">
        <v>2022</v>
      </c>
      <c r="K305">
        <v>3</v>
      </c>
      <c r="L305" t="s">
        <v>669</v>
      </c>
      <c r="M305" t="s">
        <v>643</v>
      </c>
      <c r="N305">
        <v>14027</v>
      </c>
      <c r="O305">
        <v>0</v>
      </c>
      <c r="P305">
        <v>1</v>
      </c>
      <c r="Q305" t="s">
        <v>590</v>
      </c>
      <c r="R305">
        <v>32547</v>
      </c>
      <c r="S305">
        <v>143059</v>
      </c>
      <c r="T305">
        <v>35954</v>
      </c>
      <c r="U305">
        <v>32186</v>
      </c>
      <c r="V305">
        <v>157.41999999999999</v>
      </c>
      <c r="W305">
        <v>89.105577436158057</v>
      </c>
      <c r="X305">
        <v>206.75263625968748</v>
      </c>
      <c r="Y305">
        <v>295.85821369584551</v>
      </c>
    </row>
    <row r="306" spans="1:25" x14ac:dyDescent="0.25">
      <c r="A306" t="s">
        <v>99</v>
      </c>
      <c r="B306" s="1">
        <v>45123</v>
      </c>
      <c r="C306" s="1">
        <v>45495</v>
      </c>
      <c r="D306" t="s">
        <v>11</v>
      </c>
      <c r="E306" t="s">
        <v>17</v>
      </c>
      <c r="F306">
        <v>788</v>
      </c>
      <c r="G306">
        <v>550590</v>
      </c>
      <c r="H306" t="s">
        <v>13</v>
      </c>
      <c r="I306" s="1">
        <v>45108</v>
      </c>
      <c r="J306">
        <v>2023</v>
      </c>
      <c r="K306">
        <v>7</v>
      </c>
      <c r="L306" t="s">
        <v>607</v>
      </c>
      <c r="M306" t="s">
        <v>601</v>
      </c>
      <c r="N306">
        <v>4728</v>
      </c>
      <c r="O306">
        <v>0</v>
      </c>
      <c r="P306">
        <v>1</v>
      </c>
      <c r="Q306" t="s">
        <v>588</v>
      </c>
      <c r="R306">
        <v>33580</v>
      </c>
      <c r="S306">
        <v>82093</v>
      </c>
      <c r="T306">
        <v>32905</v>
      </c>
      <c r="U306">
        <v>38455</v>
      </c>
      <c r="V306">
        <v>65.67</v>
      </c>
      <c r="W306">
        <v>71.996345363179529</v>
      </c>
      <c r="X306">
        <v>511.34460179686312</v>
      </c>
      <c r="Y306">
        <v>583.34094716004267</v>
      </c>
    </row>
    <row r="307" spans="1:25" x14ac:dyDescent="0.25">
      <c r="A307" t="s">
        <v>99</v>
      </c>
      <c r="B307" s="1">
        <v>45123</v>
      </c>
      <c r="C307" s="1">
        <v>45495</v>
      </c>
      <c r="D307" t="s">
        <v>11</v>
      </c>
      <c r="E307" t="s">
        <v>17</v>
      </c>
      <c r="F307">
        <v>788</v>
      </c>
      <c r="G307">
        <v>550590</v>
      </c>
      <c r="H307" t="s">
        <v>13</v>
      </c>
      <c r="I307" s="1">
        <v>45108</v>
      </c>
      <c r="J307">
        <v>2023</v>
      </c>
      <c r="K307">
        <v>7</v>
      </c>
      <c r="L307" t="s">
        <v>607</v>
      </c>
      <c r="M307" t="s">
        <v>601</v>
      </c>
      <c r="N307">
        <v>4728</v>
      </c>
      <c r="O307">
        <v>0</v>
      </c>
      <c r="P307">
        <v>1</v>
      </c>
      <c r="Q307" t="s">
        <v>590</v>
      </c>
      <c r="R307">
        <v>25166</v>
      </c>
      <c r="S307">
        <v>82093</v>
      </c>
      <c r="T307">
        <v>32905</v>
      </c>
      <c r="U307">
        <v>38455</v>
      </c>
      <c r="V307">
        <v>65.67</v>
      </c>
      <c r="W307">
        <v>71.996345363179529</v>
      </c>
      <c r="X307">
        <v>383.21912593269377</v>
      </c>
      <c r="Y307">
        <v>455.21547129587327</v>
      </c>
    </row>
    <row r="308" spans="1:25" x14ac:dyDescent="0.25">
      <c r="A308" t="s">
        <v>181</v>
      </c>
      <c r="B308" s="1">
        <v>45023</v>
      </c>
      <c r="C308" s="1">
        <v>45389</v>
      </c>
      <c r="D308" t="s">
        <v>11</v>
      </c>
      <c r="E308" t="s">
        <v>12</v>
      </c>
      <c r="F308">
        <v>1615</v>
      </c>
      <c r="G308">
        <v>183502</v>
      </c>
      <c r="H308" t="s">
        <v>13</v>
      </c>
      <c r="I308" s="1">
        <v>45017</v>
      </c>
      <c r="J308">
        <v>2023</v>
      </c>
      <c r="K308">
        <v>4</v>
      </c>
      <c r="L308" t="s">
        <v>598</v>
      </c>
      <c r="M308" t="s">
        <v>622</v>
      </c>
      <c r="N308">
        <v>13333</v>
      </c>
      <c r="O308">
        <v>8711</v>
      </c>
      <c r="P308">
        <v>1</v>
      </c>
      <c r="Q308" t="s">
        <v>588</v>
      </c>
      <c r="R308">
        <v>49930</v>
      </c>
      <c r="S308">
        <v>177088</v>
      </c>
      <c r="T308">
        <v>21014</v>
      </c>
      <c r="U308">
        <v>25103</v>
      </c>
      <c r="V308">
        <v>134.58000000000001</v>
      </c>
      <c r="W308">
        <v>99.071184425620444</v>
      </c>
      <c r="X308">
        <v>371.0060930301679</v>
      </c>
      <c r="Y308">
        <v>470.07727745578836</v>
      </c>
    </row>
    <row r="309" spans="1:25" x14ac:dyDescent="0.25">
      <c r="A309" t="s">
        <v>181</v>
      </c>
      <c r="B309" s="1">
        <v>45023</v>
      </c>
      <c r="C309" s="1">
        <v>45389</v>
      </c>
      <c r="D309" t="s">
        <v>11</v>
      </c>
      <c r="E309" t="s">
        <v>12</v>
      </c>
      <c r="F309">
        <v>1615</v>
      </c>
      <c r="G309">
        <v>183502</v>
      </c>
      <c r="H309" t="s">
        <v>13</v>
      </c>
      <c r="I309" s="1">
        <v>45017</v>
      </c>
      <c r="J309">
        <v>2023</v>
      </c>
      <c r="K309">
        <v>4</v>
      </c>
      <c r="L309" t="s">
        <v>598</v>
      </c>
      <c r="M309" t="s">
        <v>622</v>
      </c>
      <c r="N309">
        <v>13333</v>
      </c>
      <c r="O309">
        <v>8711</v>
      </c>
      <c r="P309">
        <v>1</v>
      </c>
      <c r="Q309" t="s">
        <v>590</v>
      </c>
      <c r="R309">
        <v>32625</v>
      </c>
      <c r="S309">
        <v>177088</v>
      </c>
      <c r="T309">
        <v>21014</v>
      </c>
      <c r="U309">
        <v>25103</v>
      </c>
      <c r="V309">
        <v>134.58000000000001</v>
      </c>
      <c r="W309">
        <v>99.071184425620444</v>
      </c>
      <c r="X309">
        <v>242.42086491306284</v>
      </c>
      <c r="Y309">
        <v>341.49204933868327</v>
      </c>
    </row>
    <row r="310" spans="1:25" x14ac:dyDescent="0.25">
      <c r="A310" t="s">
        <v>181</v>
      </c>
      <c r="B310" s="1">
        <v>45023</v>
      </c>
      <c r="C310" s="1">
        <v>45389</v>
      </c>
      <c r="D310" t="s">
        <v>11</v>
      </c>
      <c r="E310" t="s">
        <v>12</v>
      </c>
      <c r="F310">
        <v>1615</v>
      </c>
      <c r="G310">
        <v>183502</v>
      </c>
      <c r="H310" t="s">
        <v>13</v>
      </c>
      <c r="I310" s="1">
        <v>45017</v>
      </c>
      <c r="J310">
        <v>2023</v>
      </c>
      <c r="K310">
        <v>4</v>
      </c>
      <c r="L310" t="s">
        <v>598</v>
      </c>
      <c r="M310" t="s">
        <v>601</v>
      </c>
      <c r="N310">
        <v>9083</v>
      </c>
      <c r="O310">
        <v>0</v>
      </c>
      <c r="P310">
        <v>1</v>
      </c>
      <c r="Q310" t="s">
        <v>588</v>
      </c>
      <c r="R310">
        <v>33580</v>
      </c>
      <c r="S310">
        <v>82093</v>
      </c>
      <c r="T310">
        <v>32905</v>
      </c>
      <c r="U310">
        <v>38455</v>
      </c>
      <c r="V310">
        <v>134.58000000000001</v>
      </c>
      <c r="W310">
        <v>67.491454896715709</v>
      </c>
      <c r="X310">
        <v>249.51701590132262</v>
      </c>
      <c r="Y310">
        <v>317.00847079803833</v>
      </c>
    </row>
    <row r="311" spans="1:25" x14ac:dyDescent="0.25">
      <c r="A311" t="s">
        <v>181</v>
      </c>
      <c r="B311" s="1">
        <v>45023</v>
      </c>
      <c r="C311" s="1">
        <v>45389</v>
      </c>
      <c r="D311" t="s">
        <v>11</v>
      </c>
      <c r="E311" t="s">
        <v>12</v>
      </c>
      <c r="F311">
        <v>1615</v>
      </c>
      <c r="G311">
        <v>183502</v>
      </c>
      <c r="H311" t="s">
        <v>13</v>
      </c>
      <c r="I311" s="1">
        <v>45017</v>
      </c>
      <c r="J311">
        <v>2023</v>
      </c>
      <c r="K311">
        <v>4</v>
      </c>
      <c r="L311" t="s">
        <v>598</v>
      </c>
      <c r="M311" t="s">
        <v>601</v>
      </c>
      <c r="N311">
        <v>9083</v>
      </c>
      <c r="O311">
        <v>0</v>
      </c>
      <c r="P311">
        <v>1</v>
      </c>
      <c r="Q311" t="s">
        <v>590</v>
      </c>
      <c r="R311">
        <v>25166</v>
      </c>
      <c r="S311">
        <v>82093</v>
      </c>
      <c r="T311">
        <v>32905</v>
      </c>
      <c r="U311">
        <v>38455</v>
      </c>
      <c r="V311">
        <v>134.58000000000001</v>
      </c>
      <c r="W311">
        <v>67.491454896715709</v>
      </c>
      <c r="X311">
        <v>186.99658195868628</v>
      </c>
      <c r="Y311">
        <v>254.48803685540196</v>
      </c>
    </row>
    <row r="312" spans="1:25" x14ac:dyDescent="0.25">
      <c r="A312" t="s">
        <v>100</v>
      </c>
      <c r="B312" s="1">
        <v>45433</v>
      </c>
      <c r="C312" s="1">
        <v>45791</v>
      </c>
      <c r="D312" t="s">
        <v>11</v>
      </c>
      <c r="E312" t="s">
        <v>12</v>
      </c>
      <c r="F312">
        <v>1162</v>
      </c>
      <c r="G312">
        <v>580445</v>
      </c>
      <c r="H312" t="s">
        <v>13</v>
      </c>
      <c r="I312" s="1">
        <v>45413</v>
      </c>
      <c r="J312">
        <v>2024</v>
      </c>
      <c r="K312">
        <v>5</v>
      </c>
      <c r="L312" t="s">
        <v>637</v>
      </c>
      <c r="M312" t="s">
        <v>616</v>
      </c>
      <c r="N312">
        <v>23230</v>
      </c>
      <c r="O312">
        <v>0</v>
      </c>
      <c r="P312">
        <v>1</v>
      </c>
      <c r="Q312" t="s">
        <v>588</v>
      </c>
      <c r="R312">
        <v>11988</v>
      </c>
      <c r="S312">
        <v>107586</v>
      </c>
      <c r="T312">
        <v>37568</v>
      </c>
      <c r="U312">
        <v>35810</v>
      </c>
      <c r="V312">
        <v>96.83</v>
      </c>
      <c r="W312">
        <v>239.90498812351544</v>
      </c>
      <c r="X312">
        <v>123.80460601053393</v>
      </c>
      <c r="Y312">
        <v>363.70959413404938</v>
      </c>
    </row>
    <row r="313" spans="1:25" x14ac:dyDescent="0.25">
      <c r="A313" t="s">
        <v>100</v>
      </c>
      <c r="B313" s="1">
        <v>45433</v>
      </c>
      <c r="C313" s="1">
        <v>45791</v>
      </c>
      <c r="D313" t="s">
        <v>11</v>
      </c>
      <c r="E313" t="s">
        <v>12</v>
      </c>
      <c r="F313">
        <v>1162</v>
      </c>
      <c r="G313">
        <v>580445</v>
      </c>
      <c r="H313" t="s">
        <v>13</v>
      </c>
      <c r="I313" s="1">
        <v>45413</v>
      </c>
      <c r="J313">
        <v>2024</v>
      </c>
      <c r="K313">
        <v>5</v>
      </c>
      <c r="L313" t="s">
        <v>637</v>
      </c>
      <c r="M313" t="s">
        <v>616</v>
      </c>
      <c r="N313">
        <v>23230</v>
      </c>
      <c r="O313">
        <v>0</v>
      </c>
      <c r="P313">
        <v>1</v>
      </c>
      <c r="Q313" t="s">
        <v>590</v>
      </c>
      <c r="R313">
        <v>24256</v>
      </c>
      <c r="S313">
        <v>107586</v>
      </c>
      <c r="T313">
        <v>37568</v>
      </c>
      <c r="U313">
        <v>35810</v>
      </c>
      <c r="V313">
        <v>96.83</v>
      </c>
      <c r="W313">
        <v>239.90498812351544</v>
      </c>
      <c r="X313">
        <v>250.50087782711969</v>
      </c>
      <c r="Y313">
        <v>490.40586595063513</v>
      </c>
    </row>
    <row r="314" spans="1:25" x14ac:dyDescent="0.25">
      <c r="A314" t="s">
        <v>100</v>
      </c>
      <c r="B314" s="1">
        <v>45433</v>
      </c>
      <c r="C314" s="1">
        <v>45791</v>
      </c>
      <c r="D314" t="s">
        <v>11</v>
      </c>
      <c r="E314" t="s">
        <v>12</v>
      </c>
      <c r="F314">
        <v>1162</v>
      </c>
      <c r="G314">
        <v>580445</v>
      </c>
      <c r="H314" t="s">
        <v>13</v>
      </c>
      <c r="I314" s="1">
        <v>45413</v>
      </c>
      <c r="J314">
        <v>2024</v>
      </c>
      <c r="K314">
        <v>5</v>
      </c>
      <c r="L314" t="s">
        <v>637</v>
      </c>
      <c r="M314" t="s">
        <v>622</v>
      </c>
      <c r="N314">
        <v>27433</v>
      </c>
      <c r="O314">
        <v>12327</v>
      </c>
      <c r="P314">
        <v>1</v>
      </c>
      <c r="Q314" t="s">
        <v>588</v>
      </c>
      <c r="R314">
        <v>49930</v>
      </c>
      <c r="S314">
        <v>177088</v>
      </c>
      <c r="T314">
        <v>21014</v>
      </c>
      <c r="U314">
        <v>25103</v>
      </c>
      <c r="V314">
        <v>96.83</v>
      </c>
      <c r="W314">
        <v>283.31095734792939</v>
      </c>
      <c r="X314">
        <v>515.64597748631627</v>
      </c>
      <c r="Y314">
        <v>798.95693483424554</v>
      </c>
    </row>
    <row r="315" spans="1:25" x14ac:dyDescent="0.25">
      <c r="A315" t="s">
        <v>100</v>
      </c>
      <c r="B315" s="1">
        <v>45433</v>
      </c>
      <c r="C315" s="1">
        <v>45791</v>
      </c>
      <c r="D315" t="s">
        <v>11</v>
      </c>
      <c r="E315" t="s">
        <v>12</v>
      </c>
      <c r="F315">
        <v>1162</v>
      </c>
      <c r="G315">
        <v>580445</v>
      </c>
      <c r="H315" t="s">
        <v>13</v>
      </c>
      <c r="I315" s="1">
        <v>45413</v>
      </c>
      <c r="J315">
        <v>2024</v>
      </c>
      <c r="K315">
        <v>5</v>
      </c>
      <c r="L315" t="s">
        <v>637</v>
      </c>
      <c r="M315" t="s">
        <v>622</v>
      </c>
      <c r="N315">
        <v>27433</v>
      </c>
      <c r="O315">
        <v>12327</v>
      </c>
      <c r="P315">
        <v>1</v>
      </c>
      <c r="Q315" t="s">
        <v>590</v>
      </c>
      <c r="R315">
        <v>32625</v>
      </c>
      <c r="S315">
        <v>177088</v>
      </c>
      <c r="T315">
        <v>21014</v>
      </c>
      <c r="U315">
        <v>25103</v>
      </c>
      <c r="V315">
        <v>96.83</v>
      </c>
      <c r="W315">
        <v>283.31095734792939</v>
      </c>
      <c r="X315">
        <v>336.93070329443356</v>
      </c>
      <c r="Y315">
        <v>620.24166064236294</v>
      </c>
    </row>
    <row r="316" spans="1:25" x14ac:dyDescent="0.25">
      <c r="A316" t="s">
        <v>196</v>
      </c>
      <c r="B316" s="1">
        <v>45453</v>
      </c>
      <c r="C316" s="1">
        <v>45850</v>
      </c>
      <c r="D316" t="s">
        <v>11</v>
      </c>
      <c r="E316" t="s">
        <v>12</v>
      </c>
      <c r="F316">
        <v>1569</v>
      </c>
      <c r="G316">
        <v>581202</v>
      </c>
      <c r="H316" t="s">
        <v>13</v>
      </c>
      <c r="I316" s="1">
        <v>45444</v>
      </c>
      <c r="J316">
        <v>2024</v>
      </c>
      <c r="K316">
        <v>6</v>
      </c>
      <c r="L316" t="s">
        <v>640</v>
      </c>
      <c r="M316" t="s">
        <v>628</v>
      </c>
      <c r="N316">
        <v>13341</v>
      </c>
      <c r="O316">
        <v>19596</v>
      </c>
      <c r="P316">
        <v>1</v>
      </c>
      <c r="Q316" t="s">
        <v>588</v>
      </c>
      <c r="R316">
        <v>48401</v>
      </c>
      <c r="S316">
        <v>172708</v>
      </c>
      <c r="T316">
        <v>41128</v>
      </c>
      <c r="U316">
        <v>33257</v>
      </c>
      <c r="V316">
        <v>130.75</v>
      </c>
      <c r="W316">
        <v>102.03441682600382</v>
      </c>
      <c r="X316">
        <v>370.17973231357553</v>
      </c>
      <c r="Y316">
        <v>472.21414913957938</v>
      </c>
    </row>
    <row r="317" spans="1:25" x14ac:dyDescent="0.25">
      <c r="A317" t="s">
        <v>196</v>
      </c>
      <c r="B317" s="1">
        <v>45453</v>
      </c>
      <c r="C317" s="1">
        <v>45850</v>
      </c>
      <c r="D317" t="s">
        <v>11</v>
      </c>
      <c r="E317" t="s">
        <v>12</v>
      </c>
      <c r="F317">
        <v>1569</v>
      </c>
      <c r="G317">
        <v>581202</v>
      </c>
      <c r="H317" t="s">
        <v>13</v>
      </c>
      <c r="I317" s="1">
        <v>45444</v>
      </c>
      <c r="J317">
        <v>2024</v>
      </c>
      <c r="K317">
        <v>6</v>
      </c>
      <c r="L317" t="s">
        <v>640</v>
      </c>
      <c r="M317" t="s">
        <v>628</v>
      </c>
      <c r="N317">
        <v>13341</v>
      </c>
      <c r="O317">
        <v>19596</v>
      </c>
      <c r="P317">
        <v>1</v>
      </c>
      <c r="Q317" t="s">
        <v>590</v>
      </c>
      <c r="R317">
        <v>15755</v>
      </c>
      <c r="S317">
        <v>172708</v>
      </c>
      <c r="T317">
        <v>41128</v>
      </c>
      <c r="U317">
        <v>33257</v>
      </c>
      <c r="V317">
        <v>130.75</v>
      </c>
      <c r="W317">
        <v>102.03441682600382</v>
      </c>
      <c r="X317">
        <v>120.49713193116635</v>
      </c>
      <c r="Y317">
        <v>222.53154875717019</v>
      </c>
    </row>
    <row r="318" spans="1:25" x14ac:dyDescent="0.25">
      <c r="A318" t="s">
        <v>163</v>
      </c>
      <c r="B318" s="1">
        <v>44696</v>
      </c>
      <c r="C318" s="1">
        <v>45013</v>
      </c>
      <c r="D318" t="s">
        <v>11</v>
      </c>
      <c r="E318" t="s">
        <v>19</v>
      </c>
      <c r="F318">
        <v>702</v>
      </c>
      <c r="G318">
        <v>15126</v>
      </c>
      <c r="H318" t="s">
        <v>13</v>
      </c>
      <c r="I318" s="1">
        <v>44682</v>
      </c>
      <c r="J318">
        <v>2022</v>
      </c>
      <c r="K318">
        <v>5</v>
      </c>
      <c r="L318" t="s">
        <v>671</v>
      </c>
      <c r="M318" t="s">
        <v>607</v>
      </c>
      <c r="N318">
        <v>1228</v>
      </c>
      <c r="O318">
        <v>0</v>
      </c>
      <c r="P318">
        <v>1</v>
      </c>
      <c r="Q318" t="s">
        <v>588</v>
      </c>
      <c r="R318">
        <v>48556</v>
      </c>
      <c r="S318">
        <v>82426</v>
      </c>
      <c r="T318">
        <v>44473</v>
      </c>
      <c r="U318">
        <v>17962</v>
      </c>
      <c r="V318">
        <v>58.5</v>
      </c>
      <c r="W318">
        <v>20.991452991452991</v>
      </c>
      <c r="X318">
        <v>830.017094017094</v>
      </c>
      <c r="Y318">
        <v>851.008547008547</v>
      </c>
    </row>
    <row r="319" spans="1:25" x14ac:dyDescent="0.25">
      <c r="A319" t="s">
        <v>163</v>
      </c>
      <c r="B319" s="1">
        <v>44696</v>
      </c>
      <c r="C319" s="1">
        <v>45013</v>
      </c>
      <c r="D319" t="s">
        <v>11</v>
      </c>
      <c r="E319" t="s">
        <v>19</v>
      </c>
      <c r="F319">
        <v>702</v>
      </c>
      <c r="G319">
        <v>15126</v>
      </c>
      <c r="H319" t="s">
        <v>13</v>
      </c>
      <c r="I319" s="1">
        <v>44682</v>
      </c>
      <c r="J319">
        <v>2022</v>
      </c>
      <c r="K319">
        <v>5</v>
      </c>
      <c r="L319" t="s">
        <v>671</v>
      </c>
      <c r="M319" t="s">
        <v>607</v>
      </c>
      <c r="N319">
        <v>1228</v>
      </c>
      <c r="O319">
        <v>0</v>
      </c>
      <c r="P319">
        <v>1</v>
      </c>
      <c r="Q319" t="s">
        <v>590</v>
      </c>
      <c r="R319">
        <v>42969</v>
      </c>
      <c r="S319">
        <v>82426</v>
      </c>
      <c r="T319">
        <v>44473</v>
      </c>
      <c r="U319">
        <v>17962</v>
      </c>
      <c r="V319">
        <v>58.5</v>
      </c>
      <c r="W319">
        <v>20.991452991452991</v>
      </c>
      <c r="X319">
        <v>734.51282051282055</v>
      </c>
      <c r="Y319">
        <v>755.50427350427356</v>
      </c>
    </row>
    <row r="320" spans="1:25" x14ac:dyDescent="0.25">
      <c r="A320" t="s">
        <v>178</v>
      </c>
      <c r="B320" s="1">
        <v>45108</v>
      </c>
      <c r="C320" s="1">
        <v>45427</v>
      </c>
      <c r="D320" t="s">
        <v>24</v>
      </c>
      <c r="E320" t="s">
        <v>17</v>
      </c>
      <c r="F320">
        <v>2174</v>
      </c>
      <c r="G320">
        <v>394862</v>
      </c>
      <c r="H320" t="s">
        <v>13</v>
      </c>
      <c r="I320" s="1">
        <v>45108</v>
      </c>
      <c r="J320">
        <v>2023</v>
      </c>
      <c r="K320">
        <v>7</v>
      </c>
      <c r="L320" t="s">
        <v>607</v>
      </c>
      <c r="M320" t="s">
        <v>613</v>
      </c>
      <c r="N320">
        <v>5590</v>
      </c>
      <c r="O320">
        <v>0</v>
      </c>
      <c r="P320">
        <v>1</v>
      </c>
      <c r="Q320" t="s">
        <v>588</v>
      </c>
      <c r="R320">
        <v>40020</v>
      </c>
      <c r="S320">
        <v>90442</v>
      </c>
      <c r="T320">
        <v>28252</v>
      </c>
      <c r="U320">
        <v>36425</v>
      </c>
      <c r="V320">
        <v>181.17</v>
      </c>
      <c r="W320">
        <v>30.854998068112824</v>
      </c>
      <c r="X320">
        <v>220.8974995860242</v>
      </c>
      <c r="Y320">
        <v>251.75249765413702</v>
      </c>
    </row>
    <row r="321" spans="1:25" x14ac:dyDescent="0.25">
      <c r="A321" t="s">
        <v>178</v>
      </c>
      <c r="B321" s="1">
        <v>45108</v>
      </c>
      <c r="C321" s="1">
        <v>45427</v>
      </c>
      <c r="D321" t="s">
        <v>24</v>
      </c>
      <c r="E321" t="s">
        <v>17</v>
      </c>
      <c r="F321">
        <v>2174</v>
      </c>
      <c r="G321">
        <v>394862</v>
      </c>
      <c r="H321" t="s">
        <v>13</v>
      </c>
      <c r="I321" s="1">
        <v>45108</v>
      </c>
      <c r="J321">
        <v>2023</v>
      </c>
      <c r="K321">
        <v>7</v>
      </c>
      <c r="L321" t="s">
        <v>607</v>
      </c>
      <c r="M321" t="s">
        <v>613</v>
      </c>
      <c r="N321">
        <v>5590</v>
      </c>
      <c r="O321">
        <v>0</v>
      </c>
      <c r="P321">
        <v>1</v>
      </c>
      <c r="Q321" t="s">
        <v>590</v>
      </c>
      <c r="R321">
        <v>35917</v>
      </c>
      <c r="S321">
        <v>90442</v>
      </c>
      <c r="T321">
        <v>28252</v>
      </c>
      <c r="U321">
        <v>36425</v>
      </c>
      <c r="V321">
        <v>181.17</v>
      </c>
      <c r="W321">
        <v>30.854998068112824</v>
      </c>
      <c r="X321">
        <v>198.25026218468844</v>
      </c>
      <c r="Y321">
        <v>229.10526025280126</v>
      </c>
    </row>
    <row r="322" spans="1:25" x14ac:dyDescent="0.25">
      <c r="A322" t="s">
        <v>178</v>
      </c>
      <c r="B322" s="1">
        <v>45108</v>
      </c>
      <c r="C322" s="1">
        <v>45427</v>
      </c>
      <c r="D322" t="s">
        <v>24</v>
      </c>
      <c r="E322" t="s">
        <v>17</v>
      </c>
      <c r="F322">
        <v>2174</v>
      </c>
      <c r="G322">
        <v>394862</v>
      </c>
      <c r="H322" t="s">
        <v>13</v>
      </c>
      <c r="I322" s="1">
        <v>45108</v>
      </c>
      <c r="J322">
        <v>2023</v>
      </c>
      <c r="K322">
        <v>7</v>
      </c>
      <c r="L322" t="s">
        <v>607</v>
      </c>
      <c r="M322" t="s">
        <v>604</v>
      </c>
      <c r="N322">
        <v>5832</v>
      </c>
      <c r="O322">
        <v>12258</v>
      </c>
      <c r="P322">
        <v>1</v>
      </c>
      <c r="Q322" t="s">
        <v>588</v>
      </c>
      <c r="R322">
        <v>39240</v>
      </c>
      <c r="S322">
        <v>174574</v>
      </c>
      <c r="T322">
        <v>49315</v>
      </c>
      <c r="U322">
        <v>18676</v>
      </c>
      <c r="V322">
        <v>181.17</v>
      </c>
      <c r="W322">
        <v>32.190760059612522</v>
      </c>
      <c r="X322">
        <v>216.59215101838055</v>
      </c>
      <c r="Y322">
        <v>248.78291107799305</v>
      </c>
    </row>
    <row r="323" spans="1:25" x14ac:dyDescent="0.25">
      <c r="A323" t="s">
        <v>178</v>
      </c>
      <c r="B323" s="1">
        <v>45108</v>
      </c>
      <c r="C323" s="1">
        <v>45427</v>
      </c>
      <c r="D323" t="s">
        <v>24</v>
      </c>
      <c r="E323" t="s">
        <v>17</v>
      </c>
      <c r="F323">
        <v>2174</v>
      </c>
      <c r="G323">
        <v>394862</v>
      </c>
      <c r="H323" t="s">
        <v>13</v>
      </c>
      <c r="I323" s="1">
        <v>45108</v>
      </c>
      <c r="J323">
        <v>2023</v>
      </c>
      <c r="K323">
        <v>7</v>
      </c>
      <c r="L323" t="s">
        <v>607</v>
      </c>
      <c r="M323" t="s">
        <v>604</v>
      </c>
      <c r="N323">
        <v>5832</v>
      </c>
      <c r="O323">
        <v>12258</v>
      </c>
      <c r="P323">
        <v>1</v>
      </c>
      <c r="Q323" t="s">
        <v>590</v>
      </c>
      <c r="R323">
        <v>35991</v>
      </c>
      <c r="S323">
        <v>174574</v>
      </c>
      <c r="T323">
        <v>49315</v>
      </c>
      <c r="U323">
        <v>18676</v>
      </c>
      <c r="V323">
        <v>181.17</v>
      </c>
      <c r="W323">
        <v>32.190760059612522</v>
      </c>
      <c r="X323">
        <v>198.6587183308495</v>
      </c>
      <c r="Y323">
        <v>230.84947839046202</v>
      </c>
    </row>
    <row r="324" spans="1:25" x14ac:dyDescent="0.25">
      <c r="A324" t="s">
        <v>107</v>
      </c>
      <c r="B324" s="1">
        <v>45383</v>
      </c>
      <c r="C324" s="1">
        <v>45718</v>
      </c>
      <c r="D324" t="s">
        <v>24</v>
      </c>
      <c r="E324" t="s">
        <v>19</v>
      </c>
      <c r="F324">
        <v>1729</v>
      </c>
      <c r="G324">
        <v>358054</v>
      </c>
      <c r="H324" t="s">
        <v>13</v>
      </c>
      <c r="I324" s="1">
        <v>45383</v>
      </c>
      <c r="J324">
        <v>2024</v>
      </c>
      <c r="K324">
        <v>4</v>
      </c>
      <c r="L324" t="s">
        <v>634</v>
      </c>
      <c r="M324" t="s">
        <v>587</v>
      </c>
      <c r="N324">
        <v>28278</v>
      </c>
      <c r="O324">
        <v>8277</v>
      </c>
      <c r="P324">
        <v>1</v>
      </c>
      <c r="Q324" t="s">
        <v>588</v>
      </c>
      <c r="R324">
        <v>13765</v>
      </c>
      <c r="S324">
        <v>131707</v>
      </c>
      <c r="T324">
        <v>38689</v>
      </c>
      <c r="U324">
        <v>44084</v>
      </c>
      <c r="V324">
        <v>144.08000000000001</v>
      </c>
      <c r="W324">
        <v>196.26596335369237</v>
      </c>
      <c r="X324">
        <v>95.537201554691833</v>
      </c>
      <c r="Y324">
        <v>291.80316490838419</v>
      </c>
    </row>
    <row r="325" spans="1:25" x14ac:dyDescent="0.25">
      <c r="A325" t="s">
        <v>107</v>
      </c>
      <c r="B325" s="1">
        <v>45383</v>
      </c>
      <c r="C325" s="1">
        <v>45718</v>
      </c>
      <c r="D325" t="s">
        <v>24</v>
      </c>
      <c r="E325" t="s">
        <v>19</v>
      </c>
      <c r="F325">
        <v>1729</v>
      </c>
      <c r="G325">
        <v>358054</v>
      </c>
      <c r="H325" t="s">
        <v>13</v>
      </c>
      <c r="I325" s="1">
        <v>45383</v>
      </c>
      <c r="J325">
        <v>2024</v>
      </c>
      <c r="K325">
        <v>4</v>
      </c>
      <c r="L325" t="s">
        <v>634</v>
      </c>
      <c r="M325" t="s">
        <v>587</v>
      </c>
      <c r="N325">
        <v>28278</v>
      </c>
      <c r="O325">
        <v>8277</v>
      </c>
      <c r="P325">
        <v>1</v>
      </c>
      <c r="Q325" t="s">
        <v>590</v>
      </c>
      <c r="R325">
        <v>25950</v>
      </c>
      <c r="S325">
        <v>131707</v>
      </c>
      <c r="T325">
        <v>38689</v>
      </c>
      <c r="U325">
        <v>44084</v>
      </c>
      <c r="V325">
        <v>144.08000000000001</v>
      </c>
      <c r="W325">
        <v>196.26596335369237</v>
      </c>
      <c r="X325">
        <v>180.10827318156578</v>
      </c>
      <c r="Y325">
        <v>376.37423653525815</v>
      </c>
    </row>
    <row r="326" spans="1:25" x14ac:dyDescent="0.25">
      <c r="A326" t="s">
        <v>107</v>
      </c>
      <c r="B326" s="1">
        <v>45383</v>
      </c>
      <c r="C326" s="1">
        <v>45718</v>
      </c>
      <c r="D326" t="s">
        <v>24</v>
      </c>
      <c r="E326" t="s">
        <v>19</v>
      </c>
      <c r="F326">
        <v>1729</v>
      </c>
      <c r="G326">
        <v>358054</v>
      </c>
      <c r="H326" t="s">
        <v>13</v>
      </c>
      <c r="I326" s="1">
        <v>45383</v>
      </c>
      <c r="J326">
        <v>2024</v>
      </c>
      <c r="K326">
        <v>4</v>
      </c>
      <c r="L326" t="s">
        <v>634</v>
      </c>
      <c r="M326" t="s">
        <v>607</v>
      </c>
      <c r="N326">
        <v>6318</v>
      </c>
      <c r="O326">
        <v>0</v>
      </c>
      <c r="P326">
        <v>1</v>
      </c>
      <c r="Q326" t="s">
        <v>588</v>
      </c>
      <c r="R326">
        <v>48556</v>
      </c>
      <c r="S326">
        <v>84138</v>
      </c>
      <c r="T326">
        <v>55192</v>
      </c>
      <c r="U326">
        <v>40640</v>
      </c>
      <c r="V326">
        <v>144.08000000000001</v>
      </c>
      <c r="W326">
        <v>43.850638534147691</v>
      </c>
      <c r="X326">
        <v>337.00721821210436</v>
      </c>
      <c r="Y326">
        <v>380.85785674625203</v>
      </c>
    </row>
    <row r="327" spans="1:25" x14ac:dyDescent="0.25">
      <c r="A327" t="s">
        <v>107</v>
      </c>
      <c r="B327" s="1">
        <v>45383</v>
      </c>
      <c r="C327" s="1">
        <v>45718</v>
      </c>
      <c r="D327" t="s">
        <v>24</v>
      </c>
      <c r="E327" t="s">
        <v>19</v>
      </c>
      <c r="F327">
        <v>1729</v>
      </c>
      <c r="G327">
        <v>358054</v>
      </c>
      <c r="H327" t="s">
        <v>13</v>
      </c>
      <c r="I327" s="1">
        <v>45383</v>
      </c>
      <c r="J327">
        <v>2024</v>
      </c>
      <c r="K327">
        <v>4</v>
      </c>
      <c r="L327" t="s">
        <v>634</v>
      </c>
      <c r="M327" t="s">
        <v>607</v>
      </c>
      <c r="N327">
        <v>6318</v>
      </c>
      <c r="O327">
        <v>0</v>
      </c>
      <c r="P327">
        <v>1</v>
      </c>
      <c r="Q327" t="s">
        <v>590</v>
      </c>
      <c r="R327">
        <v>42969</v>
      </c>
      <c r="S327">
        <v>84138</v>
      </c>
      <c r="T327">
        <v>55192</v>
      </c>
      <c r="U327">
        <v>40640</v>
      </c>
      <c r="V327">
        <v>144.08000000000001</v>
      </c>
      <c r="W327">
        <v>43.850638534147691</v>
      </c>
      <c r="X327">
        <v>298.23014991671289</v>
      </c>
      <c r="Y327">
        <v>342.08078845086061</v>
      </c>
    </row>
    <row r="328" spans="1:25" x14ac:dyDescent="0.25">
      <c r="A328" t="s">
        <v>108</v>
      </c>
      <c r="B328" s="1">
        <v>45038</v>
      </c>
      <c r="C328" s="1">
        <v>45356</v>
      </c>
      <c r="D328" t="s">
        <v>11</v>
      </c>
      <c r="E328" t="s">
        <v>19</v>
      </c>
      <c r="F328">
        <v>1758</v>
      </c>
      <c r="G328">
        <v>282552</v>
      </c>
      <c r="H328" t="s">
        <v>13</v>
      </c>
      <c r="I328" s="1">
        <v>45017</v>
      </c>
      <c r="J328">
        <v>2023</v>
      </c>
      <c r="K328">
        <v>4</v>
      </c>
      <c r="L328" t="s">
        <v>598</v>
      </c>
      <c r="M328" t="s">
        <v>616</v>
      </c>
      <c r="N328">
        <v>2437</v>
      </c>
      <c r="O328">
        <v>9171</v>
      </c>
      <c r="P328">
        <v>1</v>
      </c>
      <c r="Q328" t="s">
        <v>588</v>
      </c>
      <c r="R328">
        <v>11988</v>
      </c>
      <c r="S328">
        <v>107586</v>
      </c>
      <c r="T328">
        <v>37568</v>
      </c>
      <c r="U328">
        <v>35810</v>
      </c>
      <c r="V328">
        <v>146.5</v>
      </c>
      <c r="W328">
        <v>16.634812286689421</v>
      </c>
      <c r="X328">
        <v>81.829351535836182</v>
      </c>
      <c r="Y328">
        <v>98.464163822525592</v>
      </c>
    </row>
    <row r="329" spans="1:25" x14ac:dyDescent="0.25">
      <c r="A329" t="s">
        <v>108</v>
      </c>
      <c r="B329" s="1">
        <v>45038</v>
      </c>
      <c r="C329" s="1">
        <v>45356</v>
      </c>
      <c r="D329" t="s">
        <v>11</v>
      </c>
      <c r="E329" t="s">
        <v>19</v>
      </c>
      <c r="F329">
        <v>1758</v>
      </c>
      <c r="G329">
        <v>282552</v>
      </c>
      <c r="H329" t="s">
        <v>13</v>
      </c>
      <c r="I329" s="1">
        <v>45017</v>
      </c>
      <c r="J329">
        <v>2023</v>
      </c>
      <c r="K329">
        <v>4</v>
      </c>
      <c r="L329" t="s">
        <v>598</v>
      </c>
      <c r="M329" t="s">
        <v>616</v>
      </c>
      <c r="N329">
        <v>2437</v>
      </c>
      <c r="O329">
        <v>9171</v>
      </c>
      <c r="P329">
        <v>1</v>
      </c>
      <c r="Q329" t="s">
        <v>590</v>
      </c>
      <c r="R329">
        <v>24256</v>
      </c>
      <c r="S329">
        <v>107586</v>
      </c>
      <c r="T329">
        <v>37568</v>
      </c>
      <c r="U329">
        <v>35810</v>
      </c>
      <c r="V329">
        <v>146.5</v>
      </c>
      <c r="W329">
        <v>16.634812286689421</v>
      </c>
      <c r="X329">
        <v>165.56996587030716</v>
      </c>
      <c r="Y329">
        <v>182.20477815699658</v>
      </c>
    </row>
    <row r="330" spans="1:25" x14ac:dyDescent="0.25">
      <c r="A330" t="s">
        <v>143</v>
      </c>
      <c r="B330" s="1">
        <v>45400</v>
      </c>
      <c r="C330" s="1">
        <v>45798</v>
      </c>
      <c r="D330" t="s">
        <v>21</v>
      </c>
      <c r="E330" t="s">
        <v>15</v>
      </c>
      <c r="F330">
        <v>1081</v>
      </c>
      <c r="G330">
        <v>401858</v>
      </c>
      <c r="H330" t="s">
        <v>36</v>
      </c>
      <c r="I330" s="1">
        <v>45383</v>
      </c>
      <c r="J330">
        <v>2024</v>
      </c>
      <c r="K330">
        <v>4</v>
      </c>
      <c r="L330" t="s">
        <v>634</v>
      </c>
      <c r="M330" t="s">
        <v>643</v>
      </c>
      <c r="N330">
        <v>9227</v>
      </c>
      <c r="O330">
        <v>3667</v>
      </c>
      <c r="P330">
        <v>1</v>
      </c>
      <c r="Q330" t="s">
        <v>588</v>
      </c>
      <c r="R330">
        <v>40949</v>
      </c>
      <c r="S330">
        <v>111174</v>
      </c>
      <c r="T330">
        <v>55436</v>
      </c>
      <c r="U330">
        <v>29638</v>
      </c>
      <c r="V330">
        <v>90.08</v>
      </c>
      <c r="W330">
        <v>102.43117229129663</v>
      </c>
      <c r="X330">
        <v>454.58481349911193</v>
      </c>
      <c r="Y330">
        <v>557.01598579040854</v>
      </c>
    </row>
    <row r="331" spans="1:25" x14ac:dyDescent="0.25">
      <c r="A331" t="s">
        <v>143</v>
      </c>
      <c r="B331" s="1">
        <v>45400</v>
      </c>
      <c r="C331" s="1">
        <v>45798</v>
      </c>
      <c r="D331" t="s">
        <v>21</v>
      </c>
      <c r="E331" t="s">
        <v>15</v>
      </c>
      <c r="F331">
        <v>1081</v>
      </c>
      <c r="G331">
        <v>401858</v>
      </c>
      <c r="H331" t="s">
        <v>36</v>
      </c>
      <c r="I331" s="1">
        <v>45383</v>
      </c>
      <c r="J331">
        <v>2024</v>
      </c>
      <c r="K331">
        <v>4</v>
      </c>
      <c r="L331" t="s">
        <v>634</v>
      </c>
      <c r="M331" t="s">
        <v>643</v>
      </c>
      <c r="N331">
        <v>9227</v>
      </c>
      <c r="O331">
        <v>3667</v>
      </c>
      <c r="P331">
        <v>1</v>
      </c>
      <c r="Q331" t="s">
        <v>590</v>
      </c>
      <c r="R331">
        <v>32547</v>
      </c>
      <c r="S331">
        <v>111174</v>
      </c>
      <c r="T331">
        <v>55436</v>
      </c>
      <c r="U331">
        <v>29638</v>
      </c>
      <c r="V331">
        <v>90.08</v>
      </c>
      <c r="W331">
        <v>102.43117229129663</v>
      </c>
      <c r="X331">
        <v>361.31216696269985</v>
      </c>
      <c r="Y331">
        <v>463.74333925399645</v>
      </c>
    </row>
    <row r="332" spans="1:25" x14ac:dyDescent="0.25">
      <c r="A332" t="s">
        <v>109</v>
      </c>
      <c r="B332" s="1">
        <v>45264</v>
      </c>
      <c r="C332" s="1">
        <v>45653</v>
      </c>
      <c r="D332" t="s">
        <v>21</v>
      </c>
      <c r="E332" t="s">
        <v>15</v>
      </c>
      <c r="F332">
        <v>846</v>
      </c>
      <c r="G332">
        <v>74379</v>
      </c>
      <c r="H332" t="s">
        <v>13</v>
      </c>
      <c r="I332" s="1">
        <v>45261</v>
      </c>
      <c r="J332">
        <v>2023</v>
      </c>
      <c r="K332">
        <v>12</v>
      </c>
      <c r="L332" t="s">
        <v>622</v>
      </c>
      <c r="M332" t="s">
        <v>604</v>
      </c>
      <c r="N332">
        <v>8389</v>
      </c>
      <c r="O332">
        <v>0</v>
      </c>
      <c r="P332">
        <v>1</v>
      </c>
      <c r="Q332" t="s">
        <v>588</v>
      </c>
      <c r="R332">
        <v>39240</v>
      </c>
      <c r="S332">
        <v>130931</v>
      </c>
      <c r="T332">
        <v>27674</v>
      </c>
      <c r="U332">
        <v>32748</v>
      </c>
      <c r="V332">
        <v>70.5</v>
      </c>
      <c r="W332">
        <v>118.99290780141844</v>
      </c>
      <c r="X332">
        <v>556.59574468085111</v>
      </c>
      <c r="Y332">
        <v>675.58865248226948</v>
      </c>
    </row>
    <row r="333" spans="1:25" x14ac:dyDescent="0.25">
      <c r="A333" t="s">
        <v>109</v>
      </c>
      <c r="B333" s="1">
        <v>45264</v>
      </c>
      <c r="C333" s="1">
        <v>45653</v>
      </c>
      <c r="D333" t="s">
        <v>21</v>
      </c>
      <c r="E333" t="s">
        <v>15</v>
      </c>
      <c r="F333">
        <v>846</v>
      </c>
      <c r="G333">
        <v>74379</v>
      </c>
      <c r="H333" t="s">
        <v>13</v>
      </c>
      <c r="I333" s="1">
        <v>45261</v>
      </c>
      <c r="J333">
        <v>2023</v>
      </c>
      <c r="K333">
        <v>12</v>
      </c>
      <c r="L333" t="s">
        <v>622</v>
      </c>
      <c r="M333" t="s">
        <v>604</v>
      </c>
      <c r="N333">
        <v>8389</v>
      </c>
      <c r="O333">
        <v>0</v>
      </c>
      <c r="P333">
        <v>1</v>
      </c>
      <c r="Q333" t="s">
        <v>590</v>
      </c>
      <c r="R333">
        <v>35991</v>
      </c>
      <c r="S333">
        <v>130931</v>
      </c>
      <c r="T333">
        <v>27674</v>
      </c>
      <c r="U333">
        <v>32748</v>
      </c>
      <c r="V333">
        <v>70.5</v>
      </c>
      <c r="W333">
        <v>118.99290780141844</v>
      </c>
      <c r="X333">
        <v>510.51063829787233</v>
      </c>
      <c r="Y333">
        <v>629.50354609929082</v>
      </c>
    </row>
    <row r="334" spans="1:25" x14ac:dyDescent="0.25">
      <c r="A334" t="s">
        <v>110</v>
      </c>
      <c r="B334" s="1">
        <v>44963</v>
      </c>
      <c r="C334" s="1">
        <v>45329</v>
      </c>
      <c r="D334" t="s">
        <v>21</v>
      </c>
      <c r="E334" t="s">
        <v>19</v>
      </c>
      <c r="F334">
        <v>2417</v>
      </c>
      <c r="G334">
        <v>40053</v>
      </c>
      <c r="H334" t="s">
        <v>13</v>
      </c>
      <c r="I334" s="1">
        <v>44958</v>
      </c>
      <c r="J334">
        <v>2023</v>
      </c>
      <c r="K334">
        <v>2</v>
      </c>
      <c r="L334" t="s">
        <v>592</v>
      </c>
      <c r="M334" t="s">
        <v>587</v>
      </c>
      <c r="N334">
        <v>8662</v>
      </c>
      <c r="O334">
        <v>0</v>
      </c>
      <c r="P334">
        <v>1</v>
      </c>
      <c r="Q334" t="s">
        <v>588</v>
      </c>
      <c r="R334">
        <v>13765</v>
      </c>
      <c r="S334">
        <v>174767</v>
      </c>
      <c r="T334">
        <v>56963</v>
      </c>
      <c r="U334">
        <v>36562</v>
      </c>
      <c r="V334">
        <v>201.42</v>
      </c>
      <c r="W334">
        <v>43.004666865256681</v>
      </c>
      <c r="X334">
        <v>68.339787508688318</v>
      </c>
      <c r="Y334">
        <v>111.344454373945</v>
      </c>
    </row>
    <row r="335" spans="1:25" x14ac:dyDescent="0.25">
      <c r="A335" t="s">
        <v>110</v>
      </c>
      <c r="B335" s="1">
        <v>44963</v>
      </c>
      <c r="C335" s="1">
        <v>45329</v>
      </c>
      <c r="D335" t="s">
        <v>21</v>
      </c>
      <c r="E335" t="s">
        <v>19</v>
      </c>
      <c r="F335">
        <v>2417</v>
      </c>
      <c r="G335">
        <v>40053</v>
      </c>
      <c r="H335" t="s">
        <v>13</v>
      </c>
      <c r="I335" s="1">
        <v>44958</v>
      </c>
      <c r="J335">
        <v>2023</v>
      </c>
      <c r="K335">
        <v>2</v>
      </c>
      <c r="L335" t="s">
        <v>592</v>
      </c>
      <c r="M335" t="s">
        <v>587</v>
      </c>
      <c r="N335">
        <v>8662</v>
      </c>
      <c r="O335">
        <v>0</v>
      </c>
      <c r="P335">
        <v>1</v>
      </c>
      <c r="Q335" t="s">
        <v>590</v>
      </c>
      <c r="R335">
        <v>25950</v>
      </c>
      <c r="S335">
        <v>174767</v>
      </c>
      <c r="T335">
        <v>56963</v>
      </c>
      <c r="U335">
        <v>36562</v>
      </c>
      <c r="V335">
        <v>201.42</v>
      </c>
      <c r="W335">
        <v>43.004666865256681</v>
      </c>
      <c r="X335">
        <v>128.83526958593984</v>
      </c>
      <c r="Y335">
        <v>171.83993645119651</v>
      </c>
    </row>
    <row r="336" spans="1:25" x14ac:dyDescent="0.25">
      <c r="A336" t="s">
        <v>119</v>
      </c>
      <c r="B336" s="1">
        <v>45017</v>
      </c>
      <c r="C336" s="1">
        <v>45398</v>
      </c>
      <c r="D336" t="s">
        <v>11</v>
      </c>
      <c r="E336" t="s">
        <v>19</v>
      </c>
      <c r="F336">
        <v>537</v>
      </c>
      <c r="G336">
        <v>296173</v>
      </c>
      <c r="H336" t="s">
        <v>13</v>
      </c>
      <c r="I336" s="1">
        <v>45017</v>
      </c>
      <c r="J336">
        <v>2023</v>
      </c>
      <c r="K336">
        <v>4</v>
      </c>
      <c r="L336" t="s">
        <v>598</v>
      </c>
      <c r="M336" t="s">
        <v>616</v>
      </c>
      <c r="N336">
        <v>4945</v>
      </c>
      <c r="O336">
        <v>8155</v>
      </c>
      <c r="P336">
        <v>1</v>
      </c>
      <c r="Q336" t="s">
        <v>588</v>
      </c>
      <c r="R336">
        <v>11988</v>
      </c>
      <c r="S336">
        <v>107586</v>
      </c>
      <c r="T336">
        <v>37568</v>
      </c>
      <c r="U336">
        <v>35810</v>
      </c>
      <c r="V336">
        <v>44.75</v>
      </c>
      <c r="W336">
        <v>110.50279329608938</v>
      </c>
      <c r="X336">
        <v>267.8882681564246</v>
      </c>
      <c r="Y336">
        <v>378.39106145251395</v>
      </c>
    </row>
    <row r="337" spans="1:25" x14ac:dyDescent="0.25">
      <c r="A337" t="s">
        <v>119</v>
      </c>
      <c r="B337" s="1">
        <v>45017</v>
      </c>
      <c r="C337" s="1">
        <v>45398</v>
      </c>
      <c r="D337" t="s">
        <v>11</v>
      </c>
      <c r="E337" t="s">
        <v>19</v>
      </c>
      <c r="F337">
        <v>537</v>
      </c>
      <c r="G337">
        <v>296173</v>
      </c>
      <c r="H337" t="s">
        <v>13</v>
      </c>
      <c r="I337" s="1">
        <v>45017</v>
      </c>
      <c r="J337">
        <v>2023</v>
      </c>
      <c r="K337">
        <v>4</v>
      </c>
      <c r="L337" t="s">
        <v>598</v>
      </c>
      <c r="M337" t="s">
        <v>616</v>
      </c>
      <c r="N337">
        <v>4945</v>
      </c>
      <c r="O337">
        <v>8155</v>
      </c>
      <c r="P337">
        <v>1</v>
      </c>
      <c r="Q337" t="s">
        <v>590</v>
      </c>
      <c r="R337">
        <v>24256</v>
      </c>
      <c r="S337">
        <v>107586</v>
      </c>
      <c r="T337">
        <v>37568</v>
      </c>
      <c r="U337">
        <v>35810</v>
      </c>
      <c r="V337">
        <v>44.75</v>
      </c>
      <c r="W337">
        <v>110.50279329608938</v>
      </c>
      <c r="X337">
        <v>542.03351955307267</v>
      </c>
      <c r="Y337">
        <v>652.53631284916196</v>
      </c>
    </row>
    <row r="338" spans="1:25" x14ac:dyDescent="0.25">
      <c r="A338" t="s">
        <v>116</v>
      </c>
      <c r="B338" s="1">
        <v>45424</v>
      </c>
      <c r="C338" s="1">
        <v>45756</v>
      </c>
      <c r="D338" t="s">
        <v>21</v>
      </c>
      <c r="E338" t="s">
        <v>12</v>
      </c>
      <c r="F338">
        <v>941</v>
      </c>
      <c r="G338">
        <v>228942</v>
      </c>
      <c r="H338" t="s">
        <v>13</v>
      </c>
      <c r="I338" s="1">
        <v>45413</v>
      </c>
      <c r="J338">
        <v>2024</v>
      </c>
      <c r="K338">
        <v>5</v>
      </c>
      <c r="L338" t="s">
        <v>637</v>
      </c>
      <c r="M338" t="s">
        <v>640</v>
      </c>
      <c r="N338">
        <v>7927</v>
      </c>
      <c r="O338">
        <v>3583</v>
      </c>
      <c r="P338">
        <v>1</v>
      </c>
      <c r="Q338" t="s">
        <v>588</v>
      </c>
      <c r="R338">
        <v>39340</v>
      </c>
      <c r="S338">
        <v>136704</v>
      </c>
      <c r="T338">
        <v>21637</v>
      </c>
      <c r="U338">
        <v>28652</v>
      </c>
      <c r="V338">
        <v>78.42</v>
      </c>
      <c r="W338">
        <v>101.08390716653915</v>
      </c>
      <c r="X338">
        <v>501.657740372354</v>
      </c>
      <c r="Y338">
        <v>602.74164753889318</v>
      </c>
    </row>
    <row r="339" spans="1:25" x14ac:dyDescent="0.25">
      <c r="A339" t="s">
        <v>116</v>
      </c>
      <c r="B339" s="1">
        <v>45424</v>
      </c>
      <c r="C339" s="1">
        <v>45756</v>
      </c>
      <c r="D339" t="s">
        <v>21</v>
      </c>
      <c r="E339" t="s">
        <v>12</v>
      </c>
      <c r="F339">
        <v>941</v>
      </c>
      <c r="G339">
        <v>228942</v>
      </c>
      <c r="H339" t="s">
        <v>13</v>
      </c>
      <c r="I339" s="1">
        <v>45413</v>
      </c>
      <c r="J339">
        <v>2024</v>
      </c>
      <c r="K339">
        <v>5</v>
      </c>
      <c r="L339" t="s">
        <v>637</v>
      </c>
      <c r="M339" t="s">
        <v>640</v>
      </c>
      <c r="N339">
        <v>7927</v>
      </c>
      <c r="O339">
        <v>3583</v>
      </c>
      <c r="P339">
        <v>1</v>
      </c>
      <c r="Q339" t="s">
        <v>590</v>
      </c>
      <c r="R339">
        <v>11518</v>
      </c>
      <c r="S339">
        <v>136704</v>
      </c>
      <c r="T339">
        <v>21637</v>
      </c>
      <c r="U339">
        <v>28652</v>
      </c>
      <c r="V339">
        <v>78.42</v>
      </c>
      <c r="W339">
        <v>101.08390716653915</v>
      </c>
      <c r="X339">
        <v>146.87579699056363</v>
      </c>
      <c r="Y339">
        <v>247.95970415710278</v>
      </c>
    </row>
    <row r="340" spans="1:25" x14ac:dyDescent="0.25">
      <c r="A340" t="s">
        <v>116</v>
      </c>
      <c r="B340" s="1">
        <v>45424</v>
      </c>
      <c r="C340" s="1">
        <v>45756</v>
      </c>
      <c r="D340" t="s">
        <v>21</v>
      </c>
      <c r="E340" t="s">
        <v>12</v>
      </c>
      <c r="F340">
        <v>941</v>
      </c>
      <c r="G340">
        <v>228942</v>
      </c>
      <c r="H340" t="s">
        <v>13</v>
      </c>
      <c r="I340" s="1">
        <v>45413</v>
      </c>
      <c r="J340">
        <v>2024</v>
      </c>
      <c r="K340">
        <v>5</v>
      </c>
      <c r="L340" t="s">
        <v>637</v>
      </c>
      <c r="M340" t="s">
        <v>637</v>
      </c>
      <c r="N340">
        <v>25682</v>
      </c>
      <c r="O340">
        <v>0</v>
      </c>
      <c r="P340">
        <v>1</v>
      </c>
      <c r="Q340" t="s">
        <v>588</v>
      </c>
      <c r="R340">
        <v>42182</v>
      </c>
      <c r="S340">
        <v>111707</v>
      </c>
      <c r="T340">
        <v>23278</v>
      </c>
      <c r="U340">
        <v>22296</v>
      </c>
      <c r="V340">
        <v>78.42</v>
      </c>
      <c r="W340">
        <v>327.49298648304006</v>
      </c>
      <c r="X340">
        <v>537.89849528181583</v>
      </c>
      <c r="Y340">
        <v>865.39148176485594</v>
      </c>
    </row>
    <row r="341" spans="1:25" x14ac:dyDescent="0.25">
      <c r="A341" t="s">
        <v>116</v>
      </c>
      <c r="B341" s="1">
        <v>45424</v>
      </c>
      <c r="C341" s="1">
        <v>45756</v>
      </c>
      <c r="D341" t="s">
        <v>21</v>
      </c>
      <c r="E341" t="s">
        <v>12</v>
      </c>
      <c r="F341">
        <v>941</v>
      </c>
      <c r="G341">
        <v>228942</v>
      </c>
      <c r="H341" t="s">
        <v>13</v>
      </c>
      <c r="I341" s="1">
        <v>45413</v>
      </c>
      <c r="J341">
        <v>2024</v>
      </c>
      <c r="K341">
        <v>5</v>
      </c>
      <c r="L341" t="s">
        <v>637</v>
      </c>
      <c r="M341" t="s">
        <v>637</v>
      </c>
      <c r="N341">
        <v>25682</v>
      </c>
      <c r="O341">
        <v>0</v>
      </c>
      <c r="P341">
        <v>1</v>
      </c>
      <c r="Q341" t="s">
        <v>590</v>
      </c>
      <c r="R341">
        <v>38890</v>
      </c>
      <c r="S341">
        <v>111707</v>
      </c>
      <c r="T341">
        <v>23278</v>
      </c>
      <c r="U341">
        <v>22296</v>
      </c>
      <c r="V341">
        <v>78.42</v>
      </c>
      <c r="W341">
        <v>327.49298648304006</v>
      </c>
      <c r="X341">
        <v>495.91940831420555</v>
      </c>
      <c r="Y341">
        <v>823.41239479724561</v>
      </c>
    </row>
    <row r="342" spans="1:25" x14ac:dyDescent="0.25">
      <c r="A342" t="s">
        <v>116</v>
      </c>
      <c r="B342" s="1">
        <v>45424</v>
      </c>
      <c r="C342" s="1">
        <v>45756</v>
      </c>
      <c r="D342" t="s">
        <v>21</v>
      </c>
      <c r="E342" t="s">
        <v>12</v>
      </c>
      <c r="F342">
        <v>941</v>
      </c>
      <c r="G342">
        <v>228942</v>
      </c>
      <c r="H342" t="s">
        <v>13</v>
      </c>
      <c r="I342" s="1">
        <v>45413</v>
      </c>
      <c r="J342">
        <v>2024</v>
      </c>
      <c r="K342">
        <v>5</v>
      </c>
      <c r="L342" t="s">
        <v>637</v>
      </c>
      <c r="M342" t="s">
        <v>598</v>
      </c>
      <c r="N342">
        <v>7935</v>
      </c>
      <c r="O342">
        <v>0</v>
      </c>
      <c r="P342">
        <v>1</v>
      </c>
      <c r="Q342" t="s">
        <v>588</v>
      </c>
      <c r="R342">
        <v>47623</v>
      </c>
      <c r="S342">
        <v>145618</v>
      </c>
      <c r="T342">
        <v>21920</v>
      </c>
      <c r="U342">
        <v>22817</v>
      </c>
      <c r="V342">
        <v>78.42</v>
      </c>
      <c r="W342">
        <v>101.18592195868401</v>
      </c>
      <c r="X342">
        <v>607.2813057893394</v>
      </c>
      <c r="Y342">
        <v>708.46722774802345</v>
      </c>
    </row>
    <row r="343" spans="1:25" x14ac:dyDescent="0.25">
      <c r="A343" t="s">
        <v>116</v>
      </c>
      <c r="B343" s="1">
        <v>45424</v>
      </c>
      <c r="C343" s="1">
        <v>45756</v>
      </c>
      <c r="D343" t="s">
        <v>21</v>
      </c>
      <c r="E343" t="s">
        <v>12</v>
      </c>
      <c r="F343">
        <v>941</v>
      </c>
      <c r="G343">
        <v>228942</v>
      </c>
      <c r="H343" t="s">
        <v>13</v>
      </c>
      <c r="I343" s="1">
        <v>45413</v>
      </c>
      <c r="J343">
        <v>2024</v>
      </c>
      <c r="K343">
        <v>5</v>
      </c>
      <c r="L343" t="s">
        <v>637</v>
      </c>
      <c r="M343" t="s">
        <v>598</v>
      </c>
      <c r="N343">
        <v>7935</v>
      </c>
      <c r="O343">
        <v>0</v>
      </c>
      <c r="P343">
        <v>1</v>
      </c>
      <c r="Q343" t="s">
        <v>590</v>
      </c>
      <c r="R343">
        <v>32931</v>
      </c>
      <c r="S343">
        <v>145618</v>
      </c>
      <c r="T343">
        <v>21920</v>
      </c>
      <c r="U343">
        <v>22817</v>
      </c>
      <c r="V343">
        <v>78.42</v>
      </c>
      <c r="W343">
        <v>101.18592195868401</v>
      </c>
      <c r="X343">
        <v>419.93114001530222</v>
      </c>
      <c r="Y343">
        <v>521.11706197398621</v>
      </c>
    </row>
    <row r="344" spans="1:25" x14ac:dyDescent="0.25">
      <c r="A344" t="s">
        <v>115</v>
      </c>
      <c r="B344" s="1">
        <v>44831</v>
      </c>
      <c r="C344" s="1">
        <v>45182</v>
      </c>
      <c r="D344" t="s">
        <v>24</v>
      </c>
      <c r="E344" t="s">
        <v>15</v>
      </c>
      <c r="F344">
        <v>1419</v>
      </c>
      <c r="G344">
        <v>47154</v>
      </c>
      <c r="H344" t="s">
        <v>13</v>
      </c>
      <c r="I344" s="1">
        <v>44805</v>
      </c>
      <c r="J344">
        <v>2022</v>
      </c>
      <c r="K344">
        <v>9</v>
      </c>
      <c r="L344" t="s">
        <v>668</v>
      </c>
      <c r="M344" t="s">
        <v>616</v>
      </c>
      <c r="N344">
        <v>6361</v>
      </c>
      <c r="O344">
        <v>0</v>
      </c>
      <c r="P344">
        <v>1</v>
      </c>
      <c r="Q344" t="s">
        <v>588</v>
      </c>
      <c r="R344">
        <v>11988</v>
      </c>
      <c r="S344">
        <v>138671</v>
      </c>
      <c r="T344">
        <v>46249</v>
      </c>
      <c r="U344">
        <v>16361</v>
      </c>
      <c r="V344">
        <v>118.25</v>
      </c>
      <c r="W344">
        <v>53.79281183932347</v>
      </c>
      <c r="X344">
        <v>101.3784355179704</v>
      </c>
      <c r="Y344">
        <v>155.17124735729388</v>
      </c>
    </row>
    <row r="345" spans="1:25" x14ac:dyDescent="0.25">
      <c r="A345" t="s">
        <v>115</v>
      </c>
      <c r="B345" s="1">
        <v>44831</v>
      </c>
      <c r="C345" s="1">
        <v>45182</v>
      </c>
      <c r="D345" t="s">
        <v>24</v>
      </c>
      <c r="E345" t="s">
        <v>15</v>
      </c>
      <c r="F345">
        <v>1419</v>
      </c>
      <c r="G345">
        <v>47154</v>
      </c>
      <c r="H345" t="s">
        <v>13</v>
      </c>
      <c r="I345" s="1">
        <v>44805</v>
      </c>
      <c r="J345">
        <v>2022</v>
      </c>
      <c r="K345">
        <v>9</v>
      </c>
      <c r="L345" t="s">
        <v>668</v>
      </c>
      <c r="M345" t="s">
        <v>616</v>
      </c>
      <c r="N345">
        <v>6361</v>
      </c>
      <c r="O345">
        <v>0</v>
      </c>
      <c r="P345">
        <v>1</v>
      </c>
      <c r="Q345" t="s">
        <v>590</v>
      </c>
      <c r="R345">
        <v>24256</v>
      </c>
      <c r="S345">
        <v>138671</v>
      </c>
      <c r="T345">
        <v>46249</v>
      </c>
      <c r="U345">
        <v>16361</v>
      </c>
      <c r="V345">
        <v>118.25</v>
      </c>
      <c r="W345">
        <v>53.79281183932347</v>
      </c>
      <c r="X345">
        <v>205.12473572938688</v>
      </c>
      <c r="Y345">
        <v>258.91754756871035</v>
      </c>
    </row>
    <row r="346" spans="1:25" x14ac:dyDescent="0.25">
      <c r="A346" t="s">
        <v>123</v>
      </c>
      <c r="B346" s="1">
        <v>45263</v>
      </c>
      <c r="C346" s="1">
        <v>45619</v>
      </c>
      <c r="D346" t="s">
        <v>24</v>
      </c>
      <c r="E346" t="s">
        <v>19</v>
      </c>
      <c r="F346">
        <v>1873</v>
      </c>
      <c r="G346">
        <v>189944</v>
      </c>
      <c r="H346" t="s">
        <v>36</v>
      </c>
      <c r="I346" s="1">
        <v>45261</v>
      </c>
      <c r="J346">
        <v>2023</v>
      </c>
      <c r="K346">
        <v>12</v>
      </c>
      <c r="L346" t="s">
        <v>622</v>
      </c>
      <c r="M346" t="s">
        <v>587</v>
      </c>
      <c r="N346">
        <v>15998</v>
      </c>
      <c r="O346">
        <v>0</v>
      </c>
      <c r="P346">
        <v>1</v>
      </c>
      <c r="Q346" t="s">
        <v>588</v>
      </c>
      <c r="R346">
        <v>13765</v>
      </c>
      <c r="S346">
        <v>131707</v>
      </c>
      <c r="T346">
        <v>38689</v>
      </c>
      <c r="U346">
        <v>44084</v>
      </c>
      <c r="V346">
        <v>156.08000000000001</v>
      </c>
      <c r="W346">
        <v>102.49871860584315</v>
      </c>
      <c r="X346">
        <v>88.191952844695024</v>
      </c>
      <c r="Y346">
        <v>190.69067145053816</v>
      </c>
    </row>
    <row r="347" spans="1:25" x14ac:dyDescent="0.25">
      <c r="A347" t="s">
        <v>123</v>
      </c>
      <c r="B347" s="1">
        <v>45263</v>
      </c>
      <c r="C347" s="1">
        <v>45619</v>
      </c>
      <c r="D347" t="s">
        <v>24</v>
      </c>
      <c r="E347" t="s">
        <v>19</v>
      </c>
      <c r="F347">
        <v>1873</v>
      </c>
      <c r="G347">
        <v>189944</v>
      </c>
      <c r="H347" t="s">
        <v>36</v>
      </c>
      <c r="I347" s="1">
        <v>45261</v>
      </c>
      <c r="J347">
        <v>2023</v>
      </c>
      <c r="K347">
        <v>12</v>
      </c>
      <c r="L347" t="s">
        <v>622</v>
      </c>
      <c r="M347" t="s">
        <v>587</v>
      </c>
      <c r="N347">
        <v>15998</v>
      </c>
      <c r="O347">
        <v>0</v>
      </c>
      <c r="P347">
        <v>1</v>
      </c>
      <c r="Q347" t="s">
        <v>590</v>
      </c>
      <c r="R347">
        <v>25950</v>
      </c>
      <c r="S347">
        <v>131707</v>
      </c>
      <c r="T347">
        <v>38689</v>
      </c>
      <c r="U347">
        <v>44084</v>
      </c>
      <c r="V347">
        <v>156.08000000000001</v>
      </c>
      <c r="W347">
        <v>102.49871860584315</v>
      </c>
      <c r="X347">
        <v>166.26089185033314</v>
      </c>
      <c r="Y347">
        <v>268.75961045617629</v>
      </c>
    </row>
    <row r="348" spans="1:25" x14ac:dyDescent="0.25">
      <c r="A348" t="s">
        <v>118</v>
      </c>
      <c r="B348" s="1">
        <v>44832</v>
      </c>
      <c r="C348" s="1">
        <v>45170</v>
      </c>
      <c r="D348" t="s">
        <v>21</v>
      </c>
      <c r="E348" t="s">
        <v>15</v>
      </c>
      <c r="F348">
        <v>1196</v>
      </c>
      <c r="G348">
        <v>380821</v>
      </c>
      <c r="H348" t="s">
        <v>13</v>
      </c>
      <c r="I348" s="1">
        <v>44805</v>
      </c>
      <c r="J348">
        <v>2022</v>
      </c>
      <c r="K348">
        <v>9</v>
      </c>
      <c r="L348" t="s">
        <v>668</v>
      </c>
      <c r="M348" t="s">
        <v>616</v>
      </c>
      <c r="N348">
        <v>12180</v>
      </c>
      <c r="O348">
        <v>2179</v>
      </c>
      <c r="P348">
        <v>1</v>
      </c>
      <c r="Q348" t="s">
        <v>588</v>
      </c>
      <c r="R348">
        <v>11988</v>
      </c>
      <c r="S348">
        <v>147087</v>
      </c>
      <c r="T348">
        <v>32625</v>
      </c>
      <c r="U348">
        <v>16629</v>
      </c>
      <c r="V348">
        <v>99.67</v>
      </c>
      <c r="W348">
        <v>122.20327079361894</v>
      </c>
      <c r="X348">
        <v>120.27691381559146</v>
      </c>
      <c r="Y348">
        <v>242.4801846092104</v>
      </c>
    </row>
    <row r="349" spans="1:25" x14ac:dyDescent="0.25">
      <c r="A349" t="s">
        <v>118</v>
      </c>
      <c r="B349" s="1">
        <v>44832</v>
      </c>
      <c r="C349" s="1">
        <v>45170</v>
      </c>
      <c r="D349" t="s">
        <v>21</v>
      </c>
      <c r="E349" t="s">
        <v>15</v>
      </c>
      <c r="F349">
        <v>1196</v>
      </c>
      <c r="G349">
        <v>380821</v>
      </c>
      <c r="H349" t="s">
        <v>13</v>
      </c>
      <c r="I349" s="1">
        <v>44805</v>
      </c>
      <c r="J349">
        <v>2022</v>
      </c>
      <c r="K349">
        <v>9</v>
      </c>
      <c r="L349" t="s">
        <v>668</v>
      </c>
      <c r="M349" t="s">
        <v>616</v>
      </c>
      <c r="N349">
        <v>12180</v>
      </c>
      <c r="O349">
        <v>2179</v>
      </c>
      <c r="P349">
        <v>1</v>
      </c>
      <c r="Q349" t="s">
        <v>590</v>
      </c>
      <c r="R349">
        <v>24256</v>
      </c>
      <c r="S349">
        <v>147087</v>
      </c>
      <c r="T349">
        <v>32625</v>
      </c>
      <c r="U349">
        <v>16629</v>
      </c>
      <c r="V349">
        <v>99.67</v>
      </c>
      <c r="W349">
        <v>122.20327079361894</v>
      </c>
      <c r="X349">
        <v>243.36309822413966</v>
      </c>
      <c r="Y349">
        <v>365.56636901775857</v>
      </c>
    </row>
    <row r="350" spans="1:25" x14ac:dyDescent="0.25">
      <c r="A350" t="s">
        <v>118</v>
      </c>
      <c r="B350" s="1">
        <v>44832</v>
      </c>
      <c r="C350" s="1">
        <v>45170</v>
      </c>
      <c r="D350" t="s">
        <v>21</v>
      </c>
      <c r="E350" t="s">
        <v>15</v>
      </c>
      <c r="F350">
        <v>1196</v>
      </c>
      <c r="G350">
        <v>380821</v>
      </c>
      <c r="H350" t="s">
        <v>13</v>
      </c>
      <c r="I350" s="1">
        <v>44805</v>
      </c>
      <c r="J350">
        <v>2022</v>
      </c>
      <c r="K350">
        <v>9</v>
      </c>
      <c r="L350" t="s">
        <v>668</v>
      </c>
      <c r="M350" t="s">
        <v>625</v>
      </c>
      <c r="N350">
        <v>13200</v>
      </c>
      <c r="O350">
        <v>14270</v>
      </c>
      <c r="P350">
        <v>1</v>
      </c>
      <c r="Q350" t="s">
        <v>588</v>
      </c>
      <c r="R350">
        <v>42088</v>
      </c>
      <c r="S350">
        <v>88024</v>
      </c>
      <c r="T350">
        <v>36678</v>
      </c>
      <c r="U350">
        <v>20488</v>
      </c>
      <c r="V350">
        <v>99.67</v>
      </c>
      <c r="W350">
        <v>132.43704223939</v>
      </c>
      <c r="X350">
        <v>422.27350255844283</v>
      </c>
      <c r="Y350">
        <v>554.71054479783288</v>
      </c>
    </row>
    <row r="351" spans="1:25" x14ac:dyDescent="0.25">
      <c r="A351" t="s">
        <v>118</v>
      </c>
      <c r="B351" s="1">
        <v>44832</v>
      </c>
      <c r="C351" s="1">
        <v>45170</v>
      </c>
      <c r="D351" t="s">
        <v>21</v>
      </c>
      <c r="E351" t="s">
        <v>15</v>
      </c>
      <c r="F351">
        <v>1196</v>
      </c>
      <c r="G351">
        <v>380821</v>
      </c>
      <c r="H351" t="s">
        <v>13</v>
      </c>
      <c r="I351" s="1">
        <v>44805</v>
      </c>
      <c r="J351">
        <v>2022</v>
      </c>
      <c r="K351">
        <v>9</v>
      </c>
      <c r="L351" t="s">
        <v>668</v>
      </c>
      <c r="M351" t="s">
        <v>625</v>
      </c>
      <c r="N351">
        <v>13200</v>
      </c>
      <c r="O351">
        <v>14270</v>
      </c>
      <c r="P351">
        <v>1</v>
      </c>
      <c r="Q351" t="s">
        <v>590</v>
      </c>
      <c r="R351">
        <v>24114</v>
      </c>
      <c r="S351">
        <v>88024</v>
      </c>
      <c r="T351">
        <v>36678</v>
      </c>
      <c r="U351">
        <v>20488</v>
      </c>
      <c r="V351">
        <v>99.67</v>
      </c>
      <c r="W351">
        <v>132.43704223939</v>
      </c>
      <c r="X351">
        <v>241.93839670914016</v>
      </c>
      <c r="Y351">
        <v>374.37543894853013</v>
      </c>
    </row>
    <row r="352" spans="1:25" x14ac:dyDescent="0.25">
      <c r="A352" t="s">
        <v>155</v>
      </c>
      <c r="B352" s="1">
        <v>44980</v>
      </c>
      <c r="C352" s="1">
        <v>45315</v>
      </c>
      <c r="D352" t="s">
        <v>24</v>
      </c>
      <c r="E352" t="s">
        <v>17</v>
      </c>
      <c r="F352">
        <v>736</v>
      </c>
      <c r="G352">
        <v>203014</v>
      </c>
      <c r="H352" t="s">
        <v>13</v>
      </c>
      <c r="I352" s="1">
        <v>44958</v>
      </c>
      <c r="J352">
        <v>2023</v>
      </c>
      <c r="K352">
        <v>2</v>
      </c>
      <c r="L352" t="s">
        <v>592</v>
      </c>
      <c r="M352" t="s">
        <v>637</v>
      </c>
      <c r="N352">
        <v>24142</v>
      </c>
      <c r="O352">
        <v>0</v>
      </c>
      <c r="P352">
        <v>1</v>
      </c>
      <c r="Q352" t="s">
        <v>588</v>
      </c>
      <c r="R352">
        <v>42182</v>
      </c>
      <c r="S352">
        <v>105398</v>
      </c>
      <c r="T352">
        <v>55842</v>
      </c>
      <c r="U352">
        <v>28261</v>
      </c>
      <c r="V352">
        <v>61.33</v>
      </c>
      <c r="W352">
        <v>393.64095874775802</v>
      </c>
      <c r="X352">
        <v>687.78737974889941</v>
      </c>
      <c r="Y352">
        <v>1081.4283384966575</v>
      </c>
    </row>
    <row r="353" spans="1:25" x14ac:dyDescent="0.25">
      <c r="A353" t="s">
        <v>155</v>
      </c>
      <c r="B353" s="1">
        <v>44980</v>
      </c>
      <c r="C353" s="1">
        <v>45315</v>
      </c>
      <c r="D353" t="s">
        <v>24</v>
      </c>
      <c r="E353" t="s">
        <v>17</v>
      </c>
      <c r="F353">
        <v>736</v>
      </c>
      <c r="G353">
        <v>203014</v>
      </c>
      <c r="H353" t="s">
        <v>13</v>
      </c>
      <c r="I353" s="1">
        <v>44958</v>
      </c>
      <c r="J353">
        <v>2023</v>
      </c>
      <c r="K353">
        <v>2</v>
      </c>
      <c r="L353" t="s">
        <v>592</v>
      </c>
      <c r="M353" t="s">
        <v>637</v>
      </c>
      <c r="N353">
        <v>24142</v>
      </c>
      <c r="O353">
        <v>0</v>
      </c>
      <c r="P353">
        <v>1</v>
      </c>
      <c r="Q353" t="s">
        <v>590</v>
      </c>
      <c r="R353">
        <v>38890</v>
      </c>
      <c r="S353">
        <v>105398</v>
      </c>
      <c r="T353">
        <v>55842</v>
      </c>
      <c r="U353">
        <v>28261</v>
      </c>
      <c r="V353">
        <v>61.33</v>
      </c>
      <c r="W353">
        <v>393.64095874775802</v>
      </c>
      <c r="X353">
        <v>634.11054948638514</v>
      </c>
      <c r="Y353">
        <v>1027.7515082341431</v>
      </c>
    </row>
    <row r="354" spans="1:25" x14ac:dyDescent="0.25">
      <c r="A354" t="s">
        <v>122</v>
      </c>
      <c r="B354" s="1">
        <v>44813</v>
      </c>
      <c r="C354" s="1">
        <v>45204</v>
      </c>
      <c r="D354" t="s">
        <v>21</v>
      </c>
      <c r="E354" t="s">
        <v>12</v>
      </c>
      <c r="F354">
        <v>468</v>
      </c>
      <c r="G354">
        <v>258322</v>
      </c>
      <c r="H354" t="s">
        <v>13</v>
      </c>
      <c r="I354" s="1">
        <v>44805</v>
      </c>
      <c r="J354">
        <v>2022</v>
      </c>
      <c r="K354">
        <v>9</v>
      </c>
      <c r="L354" t="s">
        <v>668</v>
      </c>
      <c r="M354" t="s">
        <v>619</v>
      </c>
      <c r="N354">
        <v>22161</v>
      </c>
      <c r="O354">
        <v>0</v>
      </c>
      <c r="P354">
        <v>1</v>
      </c>
      <c r="Q354" t="s">
        <v>588</v>
      </c>
      <c r="R354">
        <v>32192</v>
      </c>
      <c r="S354">
        <v>87610</v>
      </c>
      <c r="T354">
        <v>34924</v>
      </c>
      <c r="U354">
        <v>29839</v>
      </c>
      <c r="V354">
        <v>39</v>
      </c>
      <c r="W354">
        <v>568.23076923076928</v>
      </c>
      <c r="X354">
        <v>825.43589743589746</v>
      </c>
      <c r="Y354">
        <v>1393.6666666666667</v>
      </c>
    </row>
    <row r="355" spans="1:25" x14ac:dyDescent="0.25">
      <c r="A355" t="s">
        <v>122</v>
      </c>
      <c r="B355" s="1">
        <v>44813</v>
      </c>
      <c r="C355" s="1">
        <v>45204</v>
      </c>
      <c r="D355" t="s">
        <v>21</v>
      </c>
      <c r="E355" t="s">
        <v>12</v>
      </c>
      <c r="F355">
        <v>468</v>
      </c>
      <c r="G355">
        <v>258322</v>
      </c>
      <c r="H355" t="s">
        <v>13</v>
      </c>
      <c r="I355" s="1">
        <v>44805</v>
      </c>
      <c r="J355">
        <v>2022</v>
      </c>
      <c r="K355">
        <v>9</v>
      </c>
      <c r="L355" t="s">
        <v>668</v>
      </c>
      <c r="M355" t="s">
        <v>619</v>
      </c>
      <c r="N355">
        <v>22161</v>
      </c>
      <c r="O355">
        <v>0</v>
      </c>
      <c r="P355">
        <v>1</v>
      </c>
      <c r="Q355" t="s">
        <v>590</v>
      </c>
      <c r="R355">
        <v>38230</v>
      </c>
      <c r="S355">
        <v>87610</v>
      </c>
      <c r="T355">
        <v>34924</v>
      </c>
      <c r="U355">
        <v>29839</v>
      </c>
      <c r="V355">
        <v>39</v>
      </c>
      <c r="W355">
        <v>568.23076923076928</v>
      </c>
      <c r="X355">
        <v>980.25641025641028</v>
      </c>
      <c r="Y355">
        <v>1548.4871794871794</v>
      </c>
    </row>
    <row r="356" spans="1:25" x14ac:dyDescent="0.25">
      <c r="A356" t="s">
        <v>213</v>
      </c>
      <c r="B356" s="1">
        <v>45102</v>
      </c>
      <c r="C356" s="1">
        <v>45493</v>
      </c>
      <c r="D356" t="s">
        <v>21</v>
      </c>
      <c r="E356" t="s">
        <v>12</v>
      </c>
      <c r="F356">
        <v>1560</v>
      </c>
      <c r="G356">
        <v>541047</v>
      </c>
      <c r="H356" t="s">
        <v>36</v>
      </c>
      <c r="I356" s="1">
        <v>45078</v>
      </c>
      <c r="J356">
        <v>2023</v>
      </c>
      <c r="K356">
        <v>6</v>
      </c>
      <c r="L356" t="s">
        <v>604</v>
      </c>
      <c r="M356" t="s">
        <v>625</v>
      </c>
      <c r="N356">
        <v>13752</v>
      </c>
      <c r="O356">
        <v>0</v>
      </c>
      <c r="P356">
        <v>1</v>
      </c>
      <c r="Q356" t="s">
        <v>588</v>
      </c>
      <c r="R356">
        <v>42088</v>
      </c>
      <c r="S356">
        <v>88024</v>
      </c>
      <c r="T356">
        <v>36678</v>
      </c>
      <c r="U356">
        <v>20488</v>
      </c>
      <c r="V356">
        <v>130</v>
      </c>
      <c r="W356">
        <v>105.78461538461538</v>
      </c>
      <c r="X356">
        <v>323.75384615384615</v>
      </c>
      <c r="Y356">
        <v>429.53846153846155</v>
      </c>
    </row>
    <row r="357" spans="1:25" x14ac:dyDescent="0.25">
      <c r="A357" t="s">
        <v>213</v>
      </c>
      <c r="B357" s="1">
        <v>45102</v>
      </c>
      <c r="C357" s="1">
        <v>45493</v>
      </c>
      <c r="D357" t="s">
        <v>21</v>
      </c>
      <c r="E357" t="s">
        <v>12</v>
      </c>
      <c r="F357">
        <v>1560</v>
      </c>
      <c r="G357">
        <v>541047</v>
      </c>
      <c r="H357" t="s">
        <v>36</v>
      </c>
      <c r="I357" s="1">
        <v>45078</v>
      </c>
      <c r="J357">
        <v>2023</v>
      </c>
      <c r="K357">
        <v>6</v>
      </c>
      <c r="L357" t="s">
        <v>604</v>
      </c>
      <c r="M357" t="s">
        <v>625</v>
      </c>
      <c r="N357">
        <v>13752</v>
      </c>
      <c r="O357">
        <v>0</v>
      </c>
      <c r="P357">
        <v>1</v>
      </c>
      <c r="Q357" t="s">
        <v>590</v>
      </c>
      <c r="R357">
        <v>24114</v>
      </c>
      <c r="S357">
        <v>88024</v>
      </c>
      <c r="T357">
        <v>36678</v>
      </c>
      <c r="U357">
        <v>20488</v>
      </c>
      <c r="V357">
        <v>130</v>
      </c>
      <c r="W357">
        <v>105.78461538461538</v>
      </c>
      <c r="X357">
        <v>185.49230769230769</v>
      </c>
      <c r="Y357">
        <v>291.27692307692308</v>
      </c>
    </row>
    <row r="358" spans="1:25" x14ac:dyDescent="0.25">
      <c r="A358" t="s">
        <v>188</v>
      </c>
      <c r="B358" s="1">
        <v>44959</v>
      </c>
      <c r="C358" s="1">
        <v>45280</v>
      </c>
      <c r="D358" t="s">
        <v>24</v>
      </c>
      <c r="E358" t="s">
        <v>17</v>
      </c>
      <c r="F358">
        <v>1696</v>
      </c>
      <c r="G358">
        <v>28224</v>
      </c>
      <c r="H358" t="s">
        <v>13</v>
      </c>
      <c r="I358" s="1">
        <v>44958</v>
      </c>
      <c r="J358">
        <v>2023</v>
      </c>
      <c r="K358">
        <v>2</v>
      </c>
      <c r="L358" t="s">
        <v>592</v>
      </c>
      <c r="M358" t="s">
        <v>610</v>
      </c>
      <c r="N358">
        <v>23545</v>
      </c>
      <c r="O358">
        <v>0</v>
      </c>
      <c r="P358">
        <v>1</v>
      </c>
      <c r="Q358" t="s">
        <v>588</v>
      </c>
      <c r="R358">
        <v>20561</v>
      </c>
      <c r="S358">
        <v>170480</v>
      </c>
      <c r="T358">
        <v>21134</v>
      </c>
      <c r="U358">
        <v>36550</v>
      </c>
      <c r="V358">
        <v>141.33000000000001</v>
      </c>
      <c r="W358">
        <v>166.59591028090284</v>
      </c>
      <c r="X358">
        <v>145.48220476898038</v>
      </c>
      <c r="Y358">
        <v>312.07811504988325</v>
      </c>
    </row>
    <row r="359" spans="1:25" x14ac:dyDescent="0.25">
      <c r="A359" t="s">
        <v>188</v>
      </c>
      <c r="B359" s="1">
        <v>44959</v>
      </c>
      <c r="C359" s="1">
        <v>45280</v>
      </c>
      <c r="D359" t="s">
        <v>24</v>
      </c>
      <c r="E359" t="s">
        <v>17</v>
      </c>
      <c r="F359">
        <v>1696</v>
      </c>
      <c r="G359">
        <v>28224</v>
      </c>
      <c r="H359" t="s">
        <v>13</v>
      </c>
      <c r="I359" s="1">
        <v>44958</v>
      </c>
      <c r="J359">
        <v>2023</v>
      </c>
      <c r="K359">
        <v>2</v>
      </c>
      <c r="L359" t="s">
        <v>592</v>
      </c>
      <c r="M359" t="s">
        <v>610</v>
      </c>
      <c r="N359">
        <v>23545</v>
      </c>
      <c r="O359">
        <v>0</v>
      </c>
      <c r="P359">
        <v>1</v>
      </c>
      <c r="Q359" t="s">
        <v>590</v>
      </c>
      <c r="R359">
        <v>26901</v>
      </c>
      <c r="S359">
        <v>170480</v>
      </c>
      <c r="T359">
        <v>21134</v>
      </c>
      <c r="U359">
        <v>36550</v>
      </c>
      <c r="V359">
        <v>141.33000000000001</v>
      </c>
      <c r="W359">
        <v>166.59591028090284</v>
      </c>
      <c r="X359">
        <v>190.34175334323922</v>
      </c>
      <c r="Y359">
        <v>356.93766362414203</v>
      </c>
    </row>
    <row r="360" spans="1:25" x14ac:dyDescent="0.25">
      <c r="A360" t="s">
        <v>188</v>
      </c>
      <c r="B360" s="1">
        <v>44959</v>
      </c>
      <c r="C360" s="1">
        <v>45280</v>
      </c>
      <c r="D360" t="s">
        <v>24</v>
      </c>
      <c r="E360" t="s">
        <v>17</v>
      </c>
      <c r="F360">
        <v>1696</v>
      </c>
      <c r="G360">
        <v>28224</v>
      </c>
      <c r="H360" t="s">
        <v>13</v>
      </c>
      <c r="I360" s="1">
        <v>44958</v>
      </c>
      <c r="J360">
        <v>2023</v>
      </c>
      <c r="K360">
        <v>2</v>
      </c>
      <c r="L360" t="s">
        <v>592</v>
      </c>
      <c r="M360" t="s">
        <v>637</v>
      </c>
      <c r="N360">
        <v>20180</v>
      </c>
      <c r="O360">
        <v>0</v>
      </c>
      <c r="P360">
        <v>1</v>
      </c>
      <c r="Q360" t="s">
        <v>588</v>
      </c>
      <c r="R360">
        <v>42182</v>
      </c>
      <c r="S360">
        <v>105398</v>
      </c>
      <c r="T360">
        <v>55842</v>
      </c>
      <c r="U360">
        <v>28261</v>
      </c>
      <c r="V360">
        <v>141.33000000000001</v>
      </c>
      <c r="W360">
        <v>142.78638647137902</v>
      </c>
      <c r="X360">
        <v>298.4645864289252</v>
      </c>
      <c r="Y360">
        <v>441.25097290030419</v>
      </c>
    </row>
    <row r="361" spans="1:25" x14ac:dyDescent="0.25">
      <c r="A361" t="s">
        <v>188</v>
      </c>
      <c r="B361" s="1">
        <v>44959</v>
      </c>
      <c r="C361" s="1">
        <v>45280</v>
      </c>
      <c r="D361" t="s">
        <v>24</v>
      </c>
      <c r="E361" t="s">
        <v>17</v>
      </c>
      <c r="F361">
        <v>1696</v>
      </c>
      <c r="G361">
        <v>28224</v>
      </c>
      <c r="H361" t="s">
        <v>13</v>
      </c>
      <c r="I361" s="1">
        <v>44958</v>
      </c>
      <c r="J361">
        <v>2023</v>
      </c>
      <c r="K361">
        <v>2</v>
      </c>
      <c r="L361" t="s">
        <v>592</v>
      </c>
      <c r="M361" t="s">
        <v>637</v>
      </c>
      <c r="N361">
        <v>20180</v>
      </c>
      <c r="O361">
        <v>0</v>
      </c>
      <c r="P361">
        <v>1</v>
      </c>
      <c r="Q361" t="s">
        <v>590</v>
      </c>
      <c r="R361">
        <v>38890</v>
      </c>
      <c r="S361">
        <v>105398</v>
      </c>
      <c r="T361">
        <v>55842</v>
      </c>
      <c r="U361">
        <v>28261</v>
      </c>
      <c r="V361">
        <v>141.33000000000001</v>
      </c>
      <c r="W361">
        <v>142.78638647137902</v>
      </c>
      <c r="X361">
        <v>275.17158423547721</v>
      </c>
      <c r="Y361">
        <v>417.95797070685626</v>
      </c>
    </row>
    <row r="362" spans="1:25" x14ac:dyDescent="0.25">
      <c r="A362" t="s">
        <v>188</v>
      </c>
      <c r="B362" s="1">
        <v>44959</v>
      </c>
      <c r="C362" s="1">
        <v>45280</v>
      </c>
      <c r="D362" t="s">
        <v>24</v>
      </c>
      <c r="E362" t="s">
        <v>17</v>
      </c>
      <c r="F362">
        <v>1696</v>
      </c>
      <c r="G362">
        <v>28224</v>
      </c>
      <c r="H362" t="s">
        <v>13</v>
      </c>
      <c r="I362" s="1">
        <v>44958</v>
      </c>
      <c r="J362">
        <v>2023</v>
      </c>
      <c r="K362">
        <v>2</v>
      </c>
      <c r="L362" t="s">
        <v>592</v>
      </c>
      <c r="M362" t="s">
        <v>637</v>
      </c>
      <c r="N362">
        <v>21272</v>
      </c>
      <c r="O362">
        <v>0</v>
      </c>
      <c r="P362">
        <v>1</v>
      </c>
      <c r="Q362" t="s">
        <v>588</v>
      </c>
      <c r="R362">
        <v>42182</v>
      </c>
      <c r="S362">
        <v>105398</v>
      </c>
      <c r="T362">
        <v>55842</v>
      </c>
      <c r="U362">
        <v>28261</v>
      </c>
      <c r="V362">
        <v>141.33000000000001</v>
      </c>
      <c r="W362">
        <v>150.51298379678764</v>
      </c>
      <c r="X362">
        <v>298.4645864289252</v>
      </c>
      <c r="Y362">
        <v>448.97757022571284</v>
      </c>
    </row>
    <row r="363" spans="1:25" x14ac:dyDescent="0.25">
      <c r="A363" t="s">
        <v>188</v>
      </c>
      <c r="B363" s="1">
        <v>44959</v>
      </c>
      <c r="C363" s="1">
        <v>45280</v>
      </c>
      <c r="D363" t="s">
        <v>24</v>
      </c>
      <c r="E363" t="s">
        <v>17</v>
      </c>
      <c r="F363">
        <v>1696</v>
      </c>
      <c r="G363">
        <v>28224</v>
      </c>
      <c r="H363" t="s">
        <v>13</v>
      </c>
      <c r="I363" s="1">
        <v>44958</v>
      </c>
      <c r="J363">
        <v>2023</v>
      </c>
      <c r="K363">
        <v>2</v>
      </c>
      <c r="L363" t="s">
        <v>592</v>
      </c>
      <c r="M363" t="s">
        <v>637</v>
      </c>
      <c r="N363">
        <v>21272</v>
      </c>
      <c r="O363">
        <v>0</v>
      </c>
      <c r="P363">
        <v>1</v>
      </c>
      <c r="Q363" t="s">
        <v>590</v>
      </c>
      <c r="R363">
        <v>38890</v>
      </c>
      <c r="S363">
        <v>105398</v>
      </c>
      <c r="T363">
        <v>55842</v>
      </c>
      <c r="U363">
        <v>28261</v>
      </c>
      <c r="V363">
        <v>141.33000000000001</v>
      </c>
      <c r="W363">
        <v>150.51298379678764</v>
      </c>
      <c r="X363">
        <v>275.17158423547721</v>
      </c>
      <c r="Y363">
        <v>425.68456803226485</v>
      </c>
    </row>
    <row r="364" spans="1:25" x14ac:dyDescent="0.25">
      <c r="A364" t="s">
        <v>127</v>
      </c>
      <c r="B364" s="1">
        <v>45310</v>
      </c>
      <c r="C364" s="1">
        <v>45640</v>
      </c>
      <c r="D364" t="s">
        <v>11</v>
      </c>
      <c r="E364" t="s">
        <v>12</v>
      </c>
      <c r="F364">
        <v>1160</v>
      </c>
      <c r="G364">
        <v>86907</v>
      </c>
      <c r="H364" t="s">
        <v>13</v>
      </c>
      <c r="I364" s="1">
        <v>45292</v>
      </c>
      <c r="J364">
        <v>2024</v>
      </c>
      <c r="K364">
        <v>1</v>
      </c>
      <c r="L364" t="s">
        <v>625</v>
      </c>
      <c r="M364" t="s">
        <v>598</v>
      </c>
      <c r="N364">
        <v>21352</v>
      </c>
      <c r="O364">
        <v>0</v>
      </c>
      <c r="P364">
        <v>1</v>
      </c>
      <c r="Q364" t="s">
        <v>588</v>
      </c>
      <c r="R364">
        <v>47623</v>
      </c>
      <c r="S364">
        <v>158854</v>
      </c>
      <c r="T364">
        <v>37200</v>
      </c>
      <c r="U364">
        <v>38688</v>
      </c>
      <c r="V364">
        <v>96.67</v>
      </c>
      <c r="W364">
        <v>220.8751422364746</v>
      </c>
      <c r="X364">
        <v>492.63473673321607</v>
      </c>
      <c r="Y364">
        <v>713.5098789696907</v>
      </c>
    </row>
    <row r="365" spans="1:25" x14ac:dyDescent="0.25">
      <c r="A365" t="s">
        <v>127</v>
      </c>
      <c r="B365" s="1">
        <v>45310</v>
      </c>
      <c r="C365" s="1">
        <v>45640</v>
      </c>
      <c r="D365" t="s">
        <v>11</v>
      </c>
      <c r="E365" t="s">
        <v>12</v>
      </c>
      <c r="F365">
        <v>1160</v>
      </c>
      <c r="G365">
        <v>86907</v>
      </c>
      <c r="H365" t="s">
        <v>13</v>
      </c>
      <c r="I365" s="1">
        <v>45292</v>
      </c>
      <c r="J365">
        <v>2024</v>
      </c>
      <c r="K365">
        <v>1</v>
      </c>
      <c r="L365" t="s">
        <v>625</v>
      </c>
      <c r="M365" t="s">
        <v>598</v>
      </c>
      <c r="N365">
        <v>21352</v>
      </c>
      <c r="O365">
        <v>0</v>
      </c>
      <c r="P365">
        <v>1</v>
      </c>
      <c r="Q365" t="s">
        <v>590</v>
      </c>
      <c r="R365">
        <v>32931</v>
      </c>
      <c r="S365">
        <v>158854</v>
      </c>
      <c r="T365">
        <v>37200</v>
      </c>
      <c r="U365">
        <v>38688</v>
      </c>
      <c r="V365">
        <v>96.67</v>
      </c>
      <c r="W365">
        <v>220.8751422364746</v>
      </c>
      <c r="X365">
        <v>340.65377055963586</v>
      </c>
      <c r="Y365">
        <v>561.52891279611049</v>
      </c>
    </row>
    <row r="366" spans="1:25" x14ac:dyDescent="0.25">
      <c r="A366" t="s">
        <v>157</v>
      </c>
      <c r="B366" s="1">
        <v>44940</v>
      </c>
      <c r="C366" s="1">
        <v>45323</v>
      </c>
      <c r="D366" t="s">
        <v>21</v>
      </c>
      <c r="E366" t="s">
        <v>19</v>
      </c>
      <c r="F366">
        <v>1680</v>
      </c>
      <c r="G366">
        <v>245203</v>
      </c>
      <c r="H366" t="s">
        <v>13</v>
      </c>
      <c r="I366" s="1">
        <v>44927</v>
      </c>
      <c r="J366">
        <v>2023</v>
      </c>
      <c r="K366">
        <v>1</v>
      </c>
      <c r="L366" t="s">
        <v>587</v>
      </c>
      <c r="M366" t="s">
        <v>595</v>
      </c>
      <c r="N366">
        <v>26917</v>
      </c>
      <c r="O366">
        <v>0</v>
      </c>
      <c r="P366">
        <v>1</v>
      </c>
      <c r="Q366" t="s">
        <v>588</v>
      </c>
      <c r="R366">
        <v>34703</v>
      </c>
      <c r="S366">
        <v>173027</v>
      </c>
      <c r="T366">
        <v>38845</v>
      </c>
      <c r="U366">
        <v>35504</v>
      </c>
      <c r="V366">
        <v>140</v>
      </c>
      <c r="W366">
        <v>192.26428571428571</v>
      </c>
      <c r="X366">
        <v>247.87857142857143</v>
      </c>
      <c r="Y366">
        <v>440.14285714285717</v>
      </c>
    </row>
    <row r="367" spans="1:25" x14ac:dyDescent="0.25">
      <c r="A367" t="s">
        <v>157</v>
      </c>
      <c r="B367" s="1">
        <v>44940</v>
      </c>
      <c r="C367" s="1">
        <v>45323</v>
      </c>
      <c r="D367" t="s">
        <v>21</v>
      </c>
      <c r="E367" t="s">
        <v>19</v>
      </c>
      <c r="F367">
        <v>1680</v>
      </c>
      <c r="G367">
        <v>245203</v>
      </c>
      <c r="H367" t="s">
        <v>13</v>
      </c>
      <c r="I367" s="1">
        <v>44927</v>
      </c>
      <c r="J367">
        <v>2023</v>
      </c>
      <c r="K367">
        <v>1</v>
      </c>
      <c r="L367" t="s">
        <v>587</v>
      </c>
      <c r="M367" t="s">
        <v>595</v>
      </c>
      <c r="N367">
        <v>26917</v>
      </c>
      <c r="O367">
        <v>0</v>
      </c>
      <c r="P367">
        <v>1</v>
      </c>
      <c r="Q367" t="s">
        <v>590</v>
      </c>
      <c r="R367">
        <v>48709</v>
      </c>
      <c r="S367">
        <v>173027</v>
      </c>
      <c r="T367">
        <v>38845</v>
      </c>
      <c r="U367">
        <v>35504</v>
      </c>
      <c r="V367">
        <v>140</v>
      </c>
      <c r="W367">
        <v>192.26428571428571</v>
      </c>
      <c r="X367">
        <v>347.92142857142858</v>
      </c>
      <c r="Y367">
        <v>540.18571428571431</v>
      </c>
    </row>
    <row r="368" spans="1:25" x14ac:dyDescent="0.25">
      <c r="A368" t="s">
        <v>131</v>
      </c>
      <c r="B368" s="1">
        <v>45353</v>
      </c>
      <c r="C368" s="1">
        <v>45659</v>
      </c>
      <c r="D368" t="s">
        <v>24</v>
      </c>
      <c r="E368" t="s">
        <v>12</v>
      </c>
      <c r="F368">
        <v>759</v>
      </c>
      <c r="G368">
        <v>297247</v>
      </c>
      <c r="H368" t="s">
        <v>13</v>
      </c>
      <c r="I368" s="1">
        <v>45352</v>
      </c>
      <c r="J368">
        <v>2024</v>
      </c>
      <c r="K368">
        <v>3</v>
      </c>
      <c r="L368" t="s">
        <v>631</v>
      </c>
      <c r="M368" t="s">
        <v>604</v>
      </c>
      <c r="N368">
        <v>19758</v>
      </c>
      <c r="O368">
        <v>3252</v>
      </c>
      <c r="P368">
        <v>1</v>
      </c>
      <c r="Q368" t="s">
        <v>588</v>
      </c>
      <c r="R368">
        <v>39240</v>
      </c>
      <c r="S368">
        <v>174574</v>
      </c>
      <c r="T368">
        <v>49315</v>
      </c>
      <c r="U368">
        <v>18676</v>
      </c>
      <c r="V368">
        <v>63.25</v>
      </c>
      <c r="W368">
        <v>312.37944664031619</v>
      </c>
      <c r="X368">
        <v>620.395256916996</v>
      </c>
      <c r="Y368">
        <v>932.77470355731225</v>
      </c>
    </row>
    <row r="369" spans="1:25" x14ac:dyDescent="0.25">
      <c r="A369" t="s">
        <v>131</v>
      </c>
      <c r="B369" s="1">
        <v>45353</v>
      </c>
      <c r="C369" s="1">
        <v>45659</v>
      </c>
      <c r="D369" t="s">
        <v>24</v>
      </c>
      <c r="E369" t="s">
        <v>12</v>
      </c>
      <c r="F369">
        <v>759</v>
      </c>
      <c r="G369">
        <v>297247</v>
      </c>
      <c r="H369" t="s">
        <v>13</v>
      </c>
      <c r="I369" s="1">
        <v>45352</v>
      </c>
      <c r="J369">
        <v>2024</v>
      </c>
      <c r="K369">
        <v>3</v>
      </c>
      <c r="L369" t="s">
        <v>631</v>
      </c>
      <c r="M369" t="s">
        <v>604</v>
      </c>
      <c r="N369">
        <v>19758</v>
      </c>
      <c r="O369">
        <v>3252</v>
      </c>
      <c r="P369">
        <v>1</v>
      </c>
      <c r="Q369" t="s">
        <v>590</v>
      </c>
      <c r="R369">
        <v>35991</v>
      </c>
      <c r="S369">
        <v>174574</v>
      </c>
      <c r="T369">
        <v>49315</v>
      </c>
      <c r="U369">
        <v>18676</v>
      </c>
      <c r="V369">
        <v>63.25</v>
      </c>
      <c r="W369">
        <v>312.37944664031619</v>
      </c>
      <c r="X369">
        <v>569.02766798418975</v>
      </c>
      <c r="Y369">
        <v>881.40711462450588</v>
      </c>
    </row>
    <row r="370" spans="1:25" x14ac:dyDescent="0.25">
      <c r="A370" t="s">
        <v>132</v>
      </c>
      <c r="B370" s="1">
        <v>44778</v>
      </c>
      <c r="C370" s="1">
        <v>45093</v>
      </c>
      <c r="D370" t="s">
        <v>21</v>
      </c>
      <c r="E370" t="s">
        <v>17</v>
      </c>
      <c r="F370">
        <v>2119</v>
      </c>
      <c r="G370">
        <v>79772</v>
      </c>
      <c r="H370" t="s">
        <v>13</v>
      </c>
      <c r="I370" s="1">
        <v>44774</v>
      </c>
      <c r="J370">
        <v>2022</v>
      </c>
      <c r="K370">
        <v>8</v>
      </c>
      <c r="L370" t="s">
        <v>672</v>
      </c>
      <c r="M370" t="s">
        <v>616</v>
      </c>
      <c r="N370">
        <v>19008</v>
      </c>
      <c r="O370">
        <v>0</v>
      </c>
      <c r="P370">
        <v>1</v>
      </c>
      <c r="Q370" t="s">
        <v>588</v>
      </c>
      <c r="R370">
        <v>11988</v>
      </c>
      <c r="S370">
        <v>147087</v>
      </c>
      <c r="T370">
        <v>32625</v>
      </c>
      <c r="U370">
        <v>16629</v>
      </c>
      <c r="V370">
        <v>176.58</v>
      </c>
      <c r="W370">
        <v>107.64525993883791</v>
      </c>
      <c r="X370">
        <v>67.88990825688073</v>
      </c>
      <c r="Y370">
        <v>175.53516819571865</v>
      </c>
    </row>
    <row r="371" spans="1:25" x14ac:dyDescent="0.25">
      <c r="A371" t="s">
        <v>132</v>
      </c>
      <c r="B371" s="1">
        <v>44778</v>
      </c>
      <c r="C371" s="1">
        <v>45093</v>
      </c>
      <c r="D371" t="s">
        <v>21</v>
      </c>
      <c r="E371" t="s">
        <v>17</v>
      </c>
      <c r="F371">
        <v>2119</v>
      </c>
      <c r="G371">
        <v>79772</v>
      </c>
      <c r="H371" t="s">
        <v>13</v>
      </c>
      <c r="I371" s="1">
        <v>44774</v>
      </c>
      <c r="J371">
        <v>2022</v>
      </c>
      <c r="K371">
        <v>8</v>
      </c>
      <c r="L371" t="s">
        <v>672</v>
      </c>
      <c r="M371" t="s">
        <v>616</v>
      </c>
      <c r="N371">
        <v>19008</v>
      </c>
      <c r="O371">
        <v>0</v>
      </c>
      <c r="P371">
        <v>1</v>
      </c>
      <c r="Q371" t="s">
        <v>590</v>
      </c>
      <c r="R371">
        <v>24256</v>
      </c>
      <c r="S371">
        <v>147087</v>
      </c>
      <c r="T371">
        <v>32625</v>
      </c>
      <c r="U371">
        <v>16629</v>
      </c>
      <c r="V371">
        <v>176.58</v>
      </c>
      <c r="W371">
        <v>107.64525993883791</v>
      </c>
      <c r="X371">
        <v>137.36550005663153</v>
      </c>
      <c r="Y371">
        <v>245.01075999546947</v>
      </c>
    </row>
    <row r="372" spans="1:25" x14ac:dyDescent="0.25">
      <c r="A372" t="s">
        <v>133</v>
      </c>
      <c r="B372" s="1">
        <v>45325</v>
      </c>
      <c r="C372" s="1">
        <v>45714</v>
      </c>
      <c r="D372" t="s">
        <v>21</v>
      </c>
      <c r="E372" t="s">
        <v>19</v>
      </c>
      <c r="F372">
        <v>680</v>
      </c>
      <c r="G372">
        <v>141108</v>
      </c>
      <c r="H372" t="s">
        <v>36</v>
      </c>
      <c r="I372" s="1">
        <v>45323</v>
      </c>
      <c r="J372">
        <v>2024</v>
      </c>
      <c r="K372">
        <v>2</v>
      </c>
      <c r="L372" t="s">
        <v>628</v>
      </c>
      <c r="M372" t="s">
        <v>601</v>
      </c>
      <c r="N372">
        <v>5571</v>
      </c>
      <c r="O372">
        <v>19392</v>
      </c>
      <c r="P372">
        <v>1</v>
      </c>
      <c r="Q372" t="s">
        <v>588</v>
      </c>
      <c r="R372">
        <v>33580</v>
      </c>
      <c r="S372">
        <v>104351</v>
      </c>
      <c r="T372">
        <v>50981</v>
      </c>
      <c r="U372">
        <v>23367</v>
      </c>
      <c r="V372">
        <v>56.67</v>
      </c>
      <c r="W372">
        <v>98.305982001058752</v>
      </c>
      <c r="X372">
        <v>592.55337921298747</v>
      </c>
      <c r="Y372">
        <v>690.8593612140462</v>
      </c>
    </row>
    <row r="373" spans="1:25" x14ac:dyDescent="0.25">
      <c r="A373" t="s">
        <v>133</v>
      </c>
      <c r="B373" s="1">
        <v>45325</v>
      </c>
      <c r="C373" s="1">
        <v>45714</v>
      </c>
      <c r="D373" t="s">
        <v>21</v>
      </c>
      <c r="E373" t="s">
        <v>19</v>
      </c>
      <c r="F373">
        <v>680</v>
      </c>
      <c r="G373">
        <v>141108</v>
      </c>
      <c r="H373" t="s">
        <v>36</v>
      </c>
      <c r="I373" s="1">
        <v>45323</v>
      </c>
      <c r="J373">
        <v>2024</v>
      </c>
      <c r="K373">
        <v>2</v>
      </c>
      <c r="L373" t="s">
        <v>628</v>
      </c>
      <c r="M373" t="s">
        <v>601</v>
      </c>
      <c r="N373">
        <v>5571</v>
      </c>
      <c r="O373">
        <v>19392</v>
      </c>
      <c r="P373">
        <v>1</v>
      </c>
      <c r="Q373" t="s">
        <v>590</v>
      </c>
      <c r="R373">
        <v>25166</v>
      </c>
      <c r="S373">
        <v>104351</v>
      </c>
      <c r="T373">
        <v>50981</v>
      </c>
      <c r="U373">
        <v>23367</v>
      </c>
      <c r="V373">
        <v>56.67</v>
      </c>
      <c r="W373">
        <v>98.305982001058752</v>
      </c>
      <c r="X373">
        <v>444.0797600141168</v>
      </c>
      <c r="Y373">
        <v>542.38574201517554</v>
      </c>
    </row>
    <row r="374" spans="1:25" x14ac:dyDescent="0.25">
      <c r="A374" t="s">
        <v>215</v>
      </c>
      <c r="B374" s="1">
        <v>45086</v>
      </c>
      <c r="C374" s="1">
        <v>45478</v>
      </c>
      <c r="D374" t="s">
        <v>21</v>
      </c>
      <c r="E374" t="s">
        <v>15</v>
      </c>
      <c r="F374">
        <v>642</v>
      </c>
      <c r="G374">
        <v>148554</v>
      </c>
      <c r="H374" t="s">
        <v>13</v>
      </c>
      <c r="I374" s="1">
        <v>45078</v>
      </c>
      <c r="J374">
        <v>2023</v>
      </c>
      <c r="K374">
        <v>6</v>
      </c>
      <c r="L374" t="s">
        <v>604</v>
      </c>
      <c r="M374" t="s">
        <v>613</v>
      </c>
      <c r="N374">
        <v>7818</v>
      </c>
      <c r="O374">
        <v>12972</v>
      </c>
      <c r="P374">
        <v>1</v>
      </c>
      <c r="Q374" t="s">
        <v>588</v>
      </c>
      <c r="R374">
        <v>40020</v>
      </c>
      <c r="S374">
        <v>85039</v>
      </c>
      <c r="T374">
        <v>41281</v>
      </c>
      <c r="U374">
        <v>29631</v>
      </c>
      <c r="V374">
        <v>53.5</v>
      </c>
      <c r="W374">
        <v>146.13084112149534</v>
      </c>
      <c r="X374">
        <v>748.03738317757006</v>
      </c>
      <c r="Y374">
        <v>894.1682242990654</v>
      </c>
    </row>
    <row r="375" spans="1:25" x14ac:dyDescent="0.25">
      <c r="A375" t="s">
        <v>215</v>
      </c>
      <c r="B375" s="1">
        <v>45086</v>
      </c>
      <c r="C375" s="1">
        <v>45478</v>
      </c>
      <c r="D375" t="s">
        <v>21</v>
      </c>
      <c r="E375" t="s">
        <v>15</v>
      </c>
      <c r="F375">
        <v>642</v>
      </c>
      <c r="G375">
        <v>148554</v>
      </c>
      <c r="H375" t="s">
        <v>13</v>
      </c>
      <c r="I375" s="1">
        <v>45078</v>
      </c>
      <c r="J375">
        <v>2023</v>
      </c>
      <c r="K375">
        <v>6</v>
      </c>
      <c r="L375" t="s">
        <v>604</v>
      </c>
      <c r="M375" t="s">
        <v>613</v>
      </c>
      <c r="N375">
        <v>7818</v>
      </c>
      <c r="O375">
        <v>12972</v>
      </c>
      <c r="P375">
        <v>1</v>
      </c>
      <c r="Q375" t="s">
        <v>590</v>
      </c>
      <c r="R375">
        <v>35917</v>
      </c>
      <c r="S375">
        <v>85039</v>
      </c>
      <c r="T375">
        <v>41281</v>
      </c>
      <c r="U375">
        <v>29631</v>
      </c>
      <c r="V375">
        <v>53.5</v>
      </c>
      <c r="W375">
        <v>146.13084112149534</v>
      </c>
      <c r="X375">
        <v>671.34579439252332</v>
      </c>
      <c r="Y375">
        <v>817.47663551401865</v>
      </c>
    </row>
    <row r="376" spans="1:25" x14ac:dyDescent="0.25">
      <c r="A376" t="s">
        <v>204</v>
      </c>
      <c r="B376" s="1">
        <v>44657</v>
      </c>
      <c r="C376" s="1">
        <v>45017</v>
      </c>
      <c r="D376" t="s">
        <v>21</v>
      </c>
      <c r="E376" t="s">
        <v>12</v>
      </c>
      <c r="F376">
        <v>2375</v>
      </c>
      <c r="G376">
        <v>162313</v>
      </c>
      <c r="H376" t="s">
        <v>13</v>
      </c>
      <c r="I376" s="1">
        <v>44652</v>
      </c>
      <c r="J376">
        <v>2022</v>
      </c>
      <c r="K376">
        <v>4</v>
      </c>
      <c r="L376" t="s">
        <v>667</v>
      </c>
      <c r="M376" t="s">
        <v>598</v>
      </c>
      <c r="N376">
        <v>16209</v>
      </c>
      <c r="O376">
        <v>0</v>
      </c>
      <c r="P376">
        <v>1</v>
      </c>
      <c r="Q376" t="s">
        <v>588</v>
      </c>
      <c r="R376">
        <v>47623</v>
      </c>
      <c r="S376">
        <v>145618</v>
      </c>
      <c r="T376">
        <v>21920</v>
      </c>
      <c r="U376">
        <v>22817</v>
      </c>
      <c r="V376">
        <v>197.92</v>
      </c>
      <c r="W376">
        <v>81.896725949878743</v>
      </c>
      <c r="X376">
        <v>240.61742118027487</v>
      </c>
      <c r="Y376">
        <v>322.51414713015362</v>
      </c>
    </row>
    <row r="377" spans="1:25" x14ac:dyDescent="0.25">
      <c r="A377" t="s">
        <v>204</v>
      </c>
      <c r="B377" s="1">
        <v>44657</v>
      </c>
      <c r="C377" s="1">
        <v>45017</v>
      </c>
      <c r="D377" t="s">
        <v>21</v>
      </c>
      <c r="E377" t="s">
        <v>12</v>
      </c>
      <c r="F377">
        <v>2375</v>
      </c>
      <c r="G377">
        <v>162313</v>
      </c>
      <c r="H377" t="s">
        <v>13</v>
      </c>
      <c r="I377" s="1">
        <v>44652</v>
      </c>
      <c r="J377">
        <v>2022</v>
      </c>
      <c r="K377">
        <v>4</v>
      </c>
      <c r="L377" t="s">
        <v>667</v>
      </c>
      <c r="M377" t="s">
        <v>598</v>
      </c>
      <c r="N377">
        <v>16209</v>
      </c>
      <c r="O377">
        <v>0</v>
      </c>
      <c r="P377">
        <v>1</v>
      </c>
      <c r="Q377" t="s">
        <v>590</v>
      </c>
      <c r="R377">
        <v>32931</v>
      </c>
      <c r="S377">
        <v>145618</v>
      </c>
      <c r="T377">
        <v>21920</v>
      </c>
      <c r="U377">
        <v>22817</v>
      </c>
      <c r="V377">
        <v>197.92</v>
      </c>
      <c r="W377">
        <v>81.896725949878743</v>
      </c>
      <c r="X377">
        <v>166.38540824575588</v>
      </c>
      <c r="Y377">
        <v>248.28213419563463</v>
      </c>
    </row>
    <row r="378" spans="1:25" x14ac:dyDescent="0.25">
      <c r="A378" t="s">
        <v>156</v>
      </c>
      <c r="B378" s="1">
        <v>44850</v>
      </c>
      <c r="C378" s="1">
        <v>45187</v>
      </c>
      <c r="D378" t="s">
        <v>11</v>
      </c>
      <c r="E378" t="s">
        <v>17</v>
      </c>
      <c r="F378">
        <v>1449</v>
      </c>
      <c r="G378">
        <v>106751</v>
      </c>
      <c r="H378" t="s">
        <v>36</v>
      </c>
      <c r="I378" s="1">
        <v>44835</v>
      </c>
      <c r="J378">
        <v>2022</v>
      </c>
      <c r="K378">
        <v>10</v>
      </c>
      <c r="L378" t="s">
        <v>676</v>
      </c>
      <c r="M378" t="s">
        <v>631</v>
      </c>
      <c r="N378">
        <v>9821</v>
      </c>
      <c r="O378">
        <v>0</v>
      </c>
      <c r="P378">
        <v>1</v>
      </c>
      <c r="Q378" t="s">
        <v>588</v>
      </c>
      <c r="R378">
        <v>20825</v>
      </c>
      <c r="S378">
        <v>163961</v>
      </c>
      <c r="T378">
        <v>48273</v>
      </c>
      <c r="U378">
        <v>20738</v>
      </c>
      <c r="V378">
        <v>120.75</v>
      </c>
      <c r="W378">
        <v>81.333333333333329</v>
      </c>
      <c r="X378">
        <v>172.46376811594203</v>
      </c>
      <c r="Y378">
        <v>253.79710144927537</v>
      </c>
    </row>
    <row r="379" spans="1:25" x14ac:dyDescent="0.25">
      <c r="A379" t="s">
        <v>156</v>
      </c>
      <c r="B379" s="1">
        <v>44850</v>
      </c>
      <c r="C379" s="1">
        <v>45187</v>
      </c>
      <c r="D379" t="s">
        <v>11</v>
      </c>
      <c r="E379" t="s">
        <v>17</v>
      </c>
      <c r="F379">
        <v>1449</v>
      </c>
      <c r="G379">
        <v>106751</v>
      </c>
      <c r="H379" t="s">
        <v>36</v>
      </c>
      <c r="I379" s="1">
        <v>44835</v>
      </c>
      <c r="J379">
        <v>2022</v>
      </c>
      <c r="K379">
        <v>10</v>
      </c>
      <c r="L379" t="s">
        <v>676</v>
      </c>
      <c r="M379" t="s">
        <v>631</v>
      </c>
      <c r="N379">
        <v>9821</v>
      </c>
      <c r="O379">
        <v>0</v>
      </c>
      <c r="P379">
        <v>1</v>
      </c>
      <c r="Q379" t="s">
        <v>590</v>
      </c>
      <c r="R379">
        <v>32693</v>
      </c>
      <c r="S379">
        <v>163961</v>
      </c>
      <c r="T379">
        <v>48273</v>
      </c>
      <c r="U379">
        <v>20738</v>
      </c>
      <c r="V379">
        <v>120.75</v>
      </c>
      <c r="W379">
        <v>81.333333333333329</v>
      </c>
      <c r="X379">
        <v>270.74948240165634</v>
      </c>
      <c r="Y379">
        <v>352.08281573498965</v>
      </c>
    </row>
    <row r="380" spans="1:25" x14ac:dyDescent="0.25">
      <c r="A380" t="s">
        <v>165</v>
      </c>
      <c r="B380" s="1">
        <v>45401</v>
      </c>
      <c r="C380" s="1">
        <v>45766</v>
      </c>
      <c r="D380" t="s">
        <v>11</v>
      </c>
      <c r="E380" t="s">
        <v>15</v>
      </c>
      <c r="F380">
        <v>455</v>
      </c>
      <c r="G380">
        <v>515315</v>
      </c>
      <c r="H380" t="s">
        <v>13</v>
      </c>
      <c r="I380" s="1">
        <v>45383</v>
      </c>
      <c r="J380">
        <v>2024</v>
      </c>
      <c r="K380">
        <v>4</v>
      </c>
      <c r="L380" t="s">
        <v>634</v>
      </c>
      <c r="M380" t="s">
        <v>619</v>
      </c>
      <c r="N380">
        <v>22475</v>
      </c>
      <c r="O380">
        <v>0</v>
      </c>
      <c r="P380">
        <v>1</v>
      </c>
      <c r="Q380" t="s">
        <v>588</v>
      </c>
      <c r="R380">
        <v>32192</v>
      </c>
      <c r="S380">
        <v>106149</v>
      </c>
      <c r="T380">
        <v>24370</v>
      </c>
      <c r="U380">
        <v>20283</v>
      </c>
      <c r="V380">
        <v>37.92</v>
      </c>
      <c r="W380">
        <v>592.69514767932492</v>
      </c>
      <c r="X380">
        <v>848.9451476793248</v>
      </c>
      <c r="Y380">
        <v>1441.6402953586498</v>
      </c>
    </row>
    <row r="381" spans="1:25" x14ac:dyDescent="0.25">
      <c r="A381" t="s">
        <v>165</v>
      </c>
      <c r="B381" s="1">
        <v>45401</v>
      </c>
      <c r="C381" s="1">
        <v>45766</v>
      </c>
      <c r="D381" t="s">
        <v>11</v>
      </c>
      <c r="E381" t="s">
        <v>15</v>
      </c>
      <c r="F381">
        <v>455</v>
      </c>
      <c r="G381">
        <v>515315</v>
      </c>
      <c r="H381" t="s">
        <v>13</v>
      </c>
      <c r="I381" s="1">
        <v>45383</v>
      </c>
      <c r="J381">
        <v>2024</v>
      </c>
      <c r="K381">
        <v>4</v>
      </c>
      <c r="L381" t="s">
        <v>634</v>
      </c>
      <c r="M381" t="s">
        <v>619</v>
      </c>
      <c r="N381">
        <v>22475</v>
      </c>
      <c r="O381">
        <v>0</v>
      </c>
      <c r="P381">
        <v>1</v>
      </c>
      <c r="Q381" t="s">
        <v>590</v>
      </c>
      <c r="R381">
        <v>38230</v>
      </c>
      <c r="S381">
        <v>106149</v>
      </c>
      <c r="T381">
        <v>24370</v>
      </c>
      <c r="U381">
        <v>20283</v>
      </c>
      <c r="V381">
        <v>37.92</v>
      </c>
      <c r="W381">
        <v>592.69514767932492</v>
      </c>
      <c r="X381">
        <v>1008.1751054852321</v>
      </c>
      <c r="Y381">
        <v>1600.870253164557</v>
      </c>
    </row>
    <row r="382" spans="1:25" x14ac:dyDescent="0.25">
      <c r="A382" t="s">
        <v>186</v>
      </c>
      <c r="B382" s="1">
        <v>45064</v>
      </c>
      <c r="C382" s="1">
        <v>45422</v>
      </c>
      <c r="D382" t="s">
        <v>24</v>
      </c>
      <c r="E382" t="s">
        <v>15</v>
      </c>
      <c r="F382">
        <v>1462</v>
      </c>
      <c r="G382">
        <v>72545</v>
      </c>
      <c r="H382" t="s">
        <v>13</v>
      </c>
      <c r="I382" s="1">
        <v>45047</v>
      </c>
      <c r="J382">
        <v>2023</v>
      </c>
      <c r="K382">
        <v>5</v>
      </c>
      <c r="L382" t="s">
        <v>601</v>
      </c>
      <c r="M382" t="s">
        <v>616</v>
      </c>
      <c r="N382">
        <v>10640</v>
      </c>
      <c r="O382">
        <v>2871</v>
      </c>
      <c r="P382">
        <v>1</v>
      </c>
      <c r="Q382" t="s">
        <v>588</v>
      </c>
      <c r="R382">
        <v>11988</v>
      </c>
      <c r="S382">
        <v>138671</v>
      </c>
      <c r="T382">
        <v>46249</v>
      </c>
      <c r="U382">
        <v>16361</v>
      </c>
      <c r="V382">
        <v>121.83</v>
      </c>
      <c r="W382">
        <v>87.334810801937124</v>
      </c>
      <c r="X382">
        <v>98.399409012558479</v>
      </c>
      <c r="Y382">
        <v>185.73421981449562</v>
      </c>
    </row>
    <row r="383" spans="1:25" x14ac:dyDescent="0.25">
      <c r="A383" t="s">
        <v>186</v>
      </c>
      <c r="B383" s="1">
        <v>45064</v>
      </c>
      <c r="C383" s="1">
        <v>45422</v>
      </c>
      <c r="D383" t="s">
        <v>24</v>
      </c>
      <c r="E383" t="s">
        <v>15</v>
      </c>
      <c r="F383">
        <v>1462</v>
      </c>
      <c r="G383">
        <v>72545</v>
      </c>
      <c r="H383" t="s">
        <v>13</v>
      </c>
      <c r="I383" s="1">
        <v>45047</v>
      </c>
      <c r="J383">
        <v>2023</v>
      </c>
      <c r="K383">
        <v>5</v>
      </c>
      <c r="L383" t="s">
        <v>601</v>
      </c>
      <c r="M383" t="s">
        <v>616</v>
      </c>
      <c r="N383">
        <v>10640</v>
      </c>
      <c r="O383">
        <v>2871</v>
      </c>
      <c r="P383">
        <v>1</v>
      </c>
      <c r="Q383" t="s">
        <v>590</v>
      </c>
      <c r="R383">
        <v>24256</v>
      </c>
      <c r="S383">
        <v>138671</v>
      </c>
      <c r="T383">
        <v>46249</v>
      </c>
      <c r="U383">
        <v>16361</v>
      </c>
      <c r="V383">
        <v>121.83</v>
      </c>
      <c r="W383">
        <v>87.334810801937124</v>
      </c>
      <c r="X383">
        <v>199.09710251990478</v>
      </c>
      <c r="Y383">
        <v>286.43191332184193</v>
      </c>
    </row>
    <row r="384" spans="1:25" x14ac:dyDescent="0.25">
      <c r="A384" t="s">
        <v>173</v>
      </c>
      <c r="B384" s="1">
        <v>45366</v>
      </c>
      <c r="C384" s="1">
        <v>45733</v>
      </c>
      <c r="D384" t="s">
        <v>11</v>
      </c>
      <c r="E384" t="s">
        <v>12</v>
      </c>
      <c r="F384">
        <v>1282</v>
      </c>
      <c r="G384">
        <v>193954</v>
      </c>
      <c r="H384" t="s">
        <v>36</v>
      </c>
      <c r="I384" s="1">
        <v>45352</v>
      </c>
      <c r="J384">
        <v>2024</v>
      </c>
      <c r="K384">
        <v>3</v>
      </c>
      <c r="L384" t="s">
        <v>631</v>
      </c>
      <c r="M384" t="s">
        <v>610</v>
      </c>
      <c r="N384">
        <v>15372</v>
      </c>
      <c r="O384">
        <v>0</v>
      </c>
      <c r="P384">
        <v>1</v>
      </c>
      <c r="Q384" t="s">
        <v>588</v>
      </c>
      <c r="R384">
        <v>20561</v>
      </c>
      <c r="S384">
        <v>155945</v>
      </c>
      <c r="T384">
        <v>24017</v>
      </c>
      <c r="U384">
        <v>25451</v>
      </c>
      <c r="V384">
        <v>106.83</v>
      </c>
      <c r="W384">
        <v>143.89216512215671</v>
      </c>
      <c r="X384">
        <v>192.46466348404007</v>
      </c>
      <c r="Y384">
        <v>336.35682860619676</v>
      </c>
    </row>
    <row r="385" spans="1:25" x14ac:dyDescent="0.25">
      <c r="A385" t="s">
        <v>173</v>
      </c>
      <c r="B385" s="1">
        <v>45366</v>
      </c>
      <c r="C385" s="1">
        <v>45733</v>
      </c>
      <c r="D385" t="s">
        <v>11</v>
      </c>
      <c r="E385" t="s">
        <v>12</v>
      </c>
      <c r="F385">
        <v>1282</v>
      </c>
      <c r="G385">
        <v>193954</v>
      </c>
      <c r="H385" t="s">
        <v>36</v>
      </c>
      <c r="I385" s="1">
        <v>45352</v>
      </c>
      <c r="J385">
        <v>2024</v>
      </c>
      <c r="K385">
        <v>3</v>
      </c>
      <c r="L385" t="s">
        <v>631</v>
      </c>
      <c r="M385" t="s">
        <v>610</v>
      </c>
      <c r="N385">
        <v>15372</v>
      </c>
      <c r="O385">
        <v>0</v>
      </c>
      <c r="P385">
        <v>1</v>
      </c>
      <c r="Q385" t="s">
        <v>590</v>
      </c>
      <c r="R385">
        <v>26901</v>
      </c>
      <c r="S385">
        <v>155945</v>
      </c>
      <c r="T385">
        <v>24017</v>
      </c>
      <c r="U385">
        <v>25451</v>
      </c>
      <c r="V385">
        <v>106.83</v>
      </c>
      <c r="W385">
        <v>143.89216512215671</v>
      </c>
      <c r="X385">
        <v>251.81128896377422</v>
      </c>
      <c r="Y385">
        <v>395.7034540859309</v>
      </c>
    </row>
    <row r="386" spans="1:25" x14ac:dyDescent="0.25">
      <c r="A386" t="s">
        <v>173</v>
      </c>
      <c r="B386" s="1">
        <v>45366</v>
      </c>
      <c r="C386" s="1">
        <v>45733</v>
      </c>
      <c r="D386" t="s">
        <v>11</v>
      </c>
      <c r="E386" t="s">
        <v>12</v>
      </c>
      <c r="F386">
        <v>1282</v>
      </c>
      <c r="G386">
        <v>193954</v>
      </c>
      <c r="H386" t="s">
        <v>36</v>
      </c>
      <c r="I386" s="1">
        <v>45352</v>
      </c>
      <c r="J386">
        <v>2024</v>
      </c>
      <c r="K386">
        <v>3</v>
      </c>
      <c r="L386" t="s">
        <v>631</v>
      </c>
      <c r="M386" t="s">
        <v>595</v>
      </c>
      <c r="N386">
        <v>1378</v>
      </c>
      <c r="O386">
        <v>6614</v>
      </c>
      <c r="P386">
        <v>1</v>
      </c>
      <c r="Q386" t="s">
        <v>588</v>
      </c>
      <c r="R386">
        <v>34703</v>
      </c>
      <c r="S386">
        <v>82994</v>
      </c>
      <c r="T386">
        <v>54039</v>
      </c>
      <c r="U386">
        <v>16813</v>
      </c>
      <c r="V386">
        <v>106.83</v>
      </c>
      <c r="W386">
        <v>12.898998408686699</v>
      </c>
      <c r="X386">
        <v>324.84320883646916</v>
      </c>
      <c r="Y386">
        <v>337.74220724515584</v>
      </c>
    </row>
    <row r="387" spans="1:25" x14ac:dyDescent="0.25">
      <c r="A387" t="s">
        <v>173</v>
      </c>
      <c r="B387" s="1">
        <v>45366</v>
      </c>
      <c r="C387" s="1">
        <v>45733</v>
      </c>
      <c r="D387" t="s">
        <v>11</v>
      </c>
      <c r="E387" t="s">
        <v>12</v>
      </c>
      <c r="F387">
        <v>1282</v>
      </c>
      <c r="G387">
        <v>193954</v>
      </c>
      <c r="H387" t="s">
        <v>36</v>
      </c>
      <c r="I387" s="1">
        <v>45352</v>
      </c>
      <c r="J387">
        <v>2024</v>
      </c>
      <c r="K387">
        <v>3</v>
      </c>
      <c r="L387" t="s">
        <v>631</v>
      </c>
      <c r="M387" t="s">
        <v>595</v>
      </c>
      <c r="N387">
        <v>1378</v>
      </c>
      <c r="O387">
        <v>6614</v>
      </c>
      <c r="P387">
        <v>1</v>
      </c>
      <c r="Q387" t="s">
        <v>590</v>
      </c>
      <c r="R387">
        <v>48709</v>
      </c>
      <c r="S387">
        <v>82994</v>
      </c>
      <c r="T387">
        <v>54039</v>
      </c>
      <c r="U387">
        <v>16813</v>
      </c>
      <c r="V387">
        <v>106.83</v>
      </c>
      <c r="W387">
        <v>12.898998408686699</v>
      </c>
      <c r="X387">
        <v>455.94870354769262</v>
      </c>
      <c r="Y387">
        <v>468.8477019563793</v>
      </c>
    </row>
    <row r="388" spans="1:25" x14ac:dyDescent="0.25">
      <c r="A388" t="s">
        <v>174</v>
      </c>
      <c r="B388" s="1">
        <v>44660</v>
      </c>
      <c r="C388" s="1">
        <v>44992</v>
      </c>
      <c r="D388" t="s">
        <v>21</v>
      </c>
      <c r="E388" t="s">
        <v>19</v>
      </c>
      <c r="F388">
        <v>1430</v>
      </c>
      <c r="G388">
        <v>49560</v>
      </c>
      <c r="H388" t="s">
        <v>13</v>
      </c>
      <c r="I388" s="1">
        <v>44652</v>
      </c>
      <c r="J388">
        <v>2022</v>
      </c>
      <c r="K388">
        <v>4</v>
      </c>
      <c r="L388" t="s">
        <v>667</v>
      </c>
      <c r="M388" t="s">
        <v>616</v>
      </c>
      <c r="N388">
        <v>24972</v>
      </c>
      <c r="O388">
        <v>0</v>
      </c>
      <c r="P388">
        <v>1</v>
      </c>
      <c r="Q388" t="s">
        <v>588</v>
      </c>
      <c r="R388">
        <v>11988</v>
      </c>
      <c r="S388">
        <v>147087</v>
      </c>
      <c r="T388">
        <v>32625</v>
      </c>
      <c r="U388">
        <v>16629</v>
      </c>
      <c r="V388">
        <v>119.17</v>
      </c>
      <c r="W388">
        <v>209.54938323403542</v>
      </c>
      <c r="X388">
        <v>100.59578753041873</v>
      </c>
      <c r="Y388">
        <v>310.14517076445412</v>
      </c>
    </row>
    <row r="389" spans="1:25" x14ac:dyDescent="0.25">
      <c r="A389" t="s">
        <v>174</v>
      </c>
      <c r="B389" s="1">
        <v>44660</v>
      </c>
      <c r="C389" s="1">
        <v>44992</v>
      </c>
      <c r="D389" t="s">
        <v>21</v>
      </c>
      <c r="E389" t="s">
        <v>19</v>
      </c>
      <c r="F389">
        <v>1430</v>
      </c>
      <c r="G389">
        <v>49560</v>
      </c>
      <c r="H389" t="s">
        <v>13</v>
      </c>
      <c r="I389" s="1">
        <v>44652</v>
      </c>
      <c r="J389">
        <v>2022</v>
      </c>
      <c r="K389">
        <v>4</v>
      </c>
      <c r="L389" t="s">
        <v>667</v>
      </c>
      <c r="M389" t="s">
        <v>616</v>
      </c>
      <c r="N389">
        <v>24972</v>
      </c>
      <c r="O389">
        <v>0</v>
      </c>
      <c r="P389">
        <v>1</v>
      </c>
      <c r="Q389" t="s">
        <v>590</v>
      </c>
      <c r="R389">
        <v>24256</v>
      </c>
      <c r="S389">
        <v>147087</v>
      </c>
      <c r="T389">
        <v>32625</v>
      </c>
      <c r="U389">
        <v>16629</v>
      </c>
      <c r="V389">
        <v>119.17</v>
      </c>
      <c r="W389">
        <v>209.54938323403542</v>
      </c>
      <c r="X389">
        <v>203.54115968784089</v>
      </c>
      <c r="Y389">
        <v>413.09054292187631</v>
      </c>
    </row>
    <row r="390" spans="1:25" x14ac:dyDescent="0.25">
      <c r="A390" t="s">
        <v>177</v>
      </c>
      <c r="B390" s="1">
        <v>45287</v>
      </c>
      <c r="C390" s="1">
        <v>45634</v>
      </c>
      <c r="D390" t="s">
        <v>21</v>
      </c>
      <c r="E390" t="s">
        <v>19</v>
      </c>
      <c r="F390">
        <v>1318</v>
      </c>
      <c r="G390">
        <v>193595</v>
      </c>
      <c r="H390" t="s">
        <v>13</v>
      </c>
      <c r="I390" s="1">
        <v>45261</v>
      </c>
      <c r="J390">
        <v>2023</v>
      </c>
      <c r="K390">
        <v>12</v>
      </c>
      <c r="L390" t="s">
        <v>622</v>
      </c>
      <c r="M390" t="s">
        <v>619</v>
      </c>
      <c r="N390">
        <v>1316</v>
      </c>
      <c r="O390">
        <v>0</v>
      </c>
      <c r="P390">
        <v>1</v>
      </c>
      <c r="Q390" t="s">
        <v>588</v>
      </c>
      <c r="R390">
        <v>32192</v>
      </c>
      <c r="S390">
        <v>87610</v>
      </c>
      <c r="T390">
        <v>34924</v>
      </c>
      <c r="U390">
        <v>29839</v>
      </c>
      <c r="V390">
        <v>109.83</v>
      </c>
      <c r="W390">
        <v>11.982154238368388</v>
      </c>
      <c r="X390">
        <v>293.10752981881092</v>
      </c>
      <c r="Y390">
        <v>305.08968405717928</v>
      </c>
    </row>
    <row r="391" spans="1:25" x14ac:dyDescent="0.25">
      <c r="A391" t="s">
        <v>177</v>
      </c>
      <c r="B391" s="1">
        <v>45287</v>
      </c>
      <c r="C391" s="1">
        <v>45634</v>
      </c>
      <c r="D391" t="s">
        <v>21</v>
      </c>
      <c r="E391" t="s">
        <v>19</v>
      </c>
      <c r="F391">
        <v>1318</v>
      </c>
      <c r="G391">
        <v>193595</v>
      </c>
      <c r="H391" t="s">
        <v>13</v>
      </c>
      <c r="I391" s="1">
        <v>45261</v>
      </c>
      <c r="J391">
        <v>2023</v>
      </c>
      <c r="K391">
        <v>12</v>
      </c>
      <c r="L391" t="s">
        <v>622</v>
      </c>
      <c r="M391" t="s">
        <v>619</v>
      </c>
      <c r="N391">
        <v>1316</v>
      </c>
      <c r="O391">
        <v>0</v>
      </c>
      <c r="P391">
        <v>1</v>
      </c>
      <c r="Q391" t="s">
        <v>590</v>
      </c>
      <c r="R391">
        <v>38230</v>
      </c>
      <c r="S391">
        <v>87610</v>
      </c>
      <c r="T391">
        <v>34924</v>
      </c>
      <c r="U391">
        <v>29839</v>
      </c>
      <c r="V391">
        <v>109.83</v>
      </c>
      <c r="W391">
        <v>11.982154238368388</v>
      </c>
      <c r="X391">
        <v>348.08340162068652</v>
      </c>
      <c r="Y391">
        <v>360.06555585905488</v>
      </c>
    </row>
    <row r="392" spans="1:25" x14ac:dyDescent="0.25">
      <c r="A392" t="s">
        <v>209</v>
      </c>
      <c r="B392" s="1">
        <v>44792</v>
      </c>
      <c r="C392" s="1">
        <v>45155</v>
      </c>
      <c r="D392" t="s">
        <v>24</v>
      </c>
      <c r="E392" t="s">
        <v>19</v>
      </c>
      <c r="F392">
        <v>2133</v>
      </c>
      <c r="G392">
        <v>329997</v>
      </c>
      <c r="H392" t="s">
        <v>13</v>
      </c>
      <c r="I392" s="1">
        <v>44774</v>
      </c>
      <c r="J392">
        <v>2022</v>
      </c>
      <c r="K392">
        <v>8</v>
      </c>
      <c r="L392" t="s">
        <v>672</v>
      </c>
      <c r="M392" t="s">
        <v>610</v>
      </c>
      <c r="N392">
        <v>234</v>
      </c>
      <c r="O392">
        <v>0</v>
      </c>
      <c r="P392">
        <v>1</v>
      </c>
      <c r="Q392" t="s">
        <v>588</v>
      </c>
      <c r="R392">
        <v>20561</v>
      </c>
      <c r="S392">
        <v>170480</v>
      </c>
      <c r="T392">
        <v>21134</v>
      </c>
      <c r="U392">
        <v>36550</v>
      </c>
      <c r="V392">
        <v>177.75</v>
      </c>
      <c r="W392">
        <v>1.3164556962025316</v>
      </c>
      <c r="X392">
        <v>115.67369901547117</v>
      </c>
      <c r="Y392">
        <v>116.9901547116737</v>
      </c>
    </row>
    <row r="393" spans="1:25" x14ac:dyDescent="0.25">
      <c r="A393" t="s">
        <v>209</v>
      </c>
      <c r="B393" s="1">
        <v>44792</v>
      </c>
      <c r="C393" s="1">
        <v>45155</v>
      </c>
      <c r="D393" t="s">
        <v>24</v>
      </c>
      <c r="E393" t="s">
        <v>19</v>
      </c>
      <c r="F393">
        <v>2133</v>
      </c>
      <c r="G393">
        <v>329997</v>
      </c>
      <c r="H393" t="s">
        <v>13</v>
      </c>
      <c r="I393" s="1">
        <v>44774</v>
      </c>
      <c r="J393">
        <v>2022</v>
      </c>
      <c r="K393">
        <v>8</v>
      </c>
      <c r="L393" t="s">
        <v>672</v>
      </c>
      <c r="M393" t="s">
        <v>610</v>
      </c>
      <c r="N393">
        <v>234</v>
      </c>
      <c r="O393">
        <v>0</v>
      </c>
      <c r="P393">
        <v>1</v>
      </c>
      <c r="Q393" t="s">
        <v>590</v>
      </c>
      <c r="R393">
        <v>26901</v>
      </c>
      <c r="S393">
        <v>170480</v>
      </c>
      <c r="T393">
        <v>21134</v>
      </c>
      <c r="U393">
        <v>36550</v>
      </c>
      <c r="V393">
        <v>177.75</v>
      </c>
      <c r="W393">
        <v>1.3164556962025316</v>
      </c>
      <c r="X393">
        <v>151.34177215189874</v>
      </c>
      <c r="Y393">
        <v>152.65822784810126</v>
      </c>
    </row>
    <row r="394" spans="1:25" x14ac:dyDescent="0.25">
      <c r="A394" t="s">
        <v>184</v>
      </c>
      <c r="B394" s="1">
        <v>44566</v>
      </c>
      <c r="C394" s="1">
        <v>44913</v>
      </c>
      <c r="D394" t="s">
        <v>21</v>
      </c>
      <c r="E394" t="s">
        <v>15</v>
      </c>
      <c r="F394">
        <v>2475</v>
      </c>
      <c r="G394">
        <v>333408</v>
      </c>
      <c r="H394" t="s">
        <v>13</v>
      </c>
      <c r="I394" s="1">
        <v>44562</v>
      </c>
      <c r="J394">
        <v>2022</v>
      </c>
      <c r="K394">
        <v>1</v>
      </c>
      <c r="L394" t="s">
        <v>670</v>
      </c>
      <c r="M394" t="s">
        <v>613</v>
      </c>
      <c r="N394">
        <v>29796</v>
      </c>
      <c r="O394">
        <v>8275</v>
      </c>
      <c r="P394">
        <v>1</v>
      </c>
      <c r="Q394" t="s">
        <v>588</v>
      </c>
      <c r="R394">
        <v>40020</v>
      </c>
      <c r="S394">
        <v>85039</v>
      </c>
      <c r="T394">
        <v>41281</v>
      </c>
      <c r="U394">
        <v>29631</v>
      </c>
      <c r="V394">
        <v>206.25</v>
      </c>
      <c r="W394">
        <v>144.46545454545455</v>
      </c>
      <c r="X394">
        <v>194.03636363636363</v>
      </c>
      <c r="Y394">
        <v>338.50181818181818</v>
      </c>
    </row>
    <row r="395" spans="1:25" x14ac:dyDescent="0.25">
      <c r="A395" t="s">
        <v>184</v>
      </c>
      <c r="B395" s="1">
        <v>44566</v>
      </c>
      <c r="C395" s="1">
        <v>44913</v>
      </c>
      <c r="D395" t="s">
        <v>21</v>
      </c>
      <c r="E395" t="s">
        <v>15</v>
      </c>
      <c r="F395">
        <v>2475</v>
      </c>
      <c r="G395">
        <v>333408</v>
      </c>
      <c r="H395" t="s">
        <v>13</v>
      </c>
      <c r="I395" s="1">
        <v>44562</v>
      </c>
      <c r="J395">
        <v>2022</v>
      </c>
      <c r="K395">
        <v>1</v>
      </c>
      <c r="L395" t="s">
        <v>670</v>
      </c>
      <c r="M395" t="s">
        <v>613</v>
      </c>
      <c r="N395">
        <v>29796</v>
      </c>
      <c r="O395">
        <v>8275</v>
      </c>
      <c r="P395">
        <v>1</v>
      </c>
      <c r="Q395" t="s">
        <v>590</v>
      </c>
      <c r="R395">
        <v>35917</v>
      </c>
      <c r="S395">
        <v>85039</v>
      </c>
      <c r="T395">
        <v>41281</v>
      </c>
      <c r="U395">
        <v>29631</v>
      </c>
      <c r="V395">
        <v>206.25</v>
      </c>
      <c r="W395">
        <v>144.46545454545455</v>
      </c>
      <c r="X395">
        <v>174.14303030303032</v>
      </c>
      <c r="Y395">
        <v>318.60848484848486</v>
      </c>
    </row>
    <row r="396" spans="1:25" x14ac:dyDescent="0.25">
      <c r="A396" t="s">
        <v>206</v>
      </c>
      <c r="B396" s="1">
        <v>45295</v>
      </c>
      <c r="C396" s="1">
        <v>45613</v>
      </c>
      <c r="D396" t="s">
        <v>24</v>
      </c>
      <c r="E396" t="s">
        <v>15</v>
      </c>
      <c r="F396">
        <v>2389</v>
      </c>
      <c r="G396">
        <v>261726</v>
      </c>
      <c r="H396" t="s">
        <v>13</v>
      </c>
      <c r="I396" s="1">
        <v>45292</v>
      </c>
      <c r="J396">
        <v>2024</v>
      </c>
      <c r="K396">
        <v>1</v>
      </c>
      <c r="L396" t="s">
        <v>625</v>
      </c>
      <c r="M396" t="s">
        <v>601</v>
      </c>
      <c r="N396">
        <v>25504</v>
      </c>
      <c r="O396">
        <v>0</v>
      </c>
      <c r="P396">
        <v>1</v>
      </c>
      <c r="Q396" t="s">
        <v>588</v>
      </c>
      <c r="R396">
        <v>33580</v>
      </c>
      <c r="S396">
        <v>150821</v>
      </c>
      <c r="T396">
        <v>57705</v>
      </c>
      <c r="U396">
        <v>31753</v>
      </c>
      <c r="V396">
        <v>199.08</v>
      </c>
      <c r="W396">
        <v>128.10930279284707</v>
      </c>
      <c r="X396">
        <v>168.67590918223829</v>
      </c>
      <c r="Y396">
        <v>296.78521197508536</v>
      </c>
    </row>
    <row r="397" spans="1:25" x14ac:dyDescent="0.25">
      <c r="A397" t="s">
        <v>206</v>
      </c>
      <c r="B397" s="1">
        <v>45295</v>
      </c>
      <c r="C397" s="1">
        <v>45613</v>
      </c>
      <c r="D397" t="s">
        <v>24</v>
      </c>
      <c r="E397" t="s">
        <v>15</v>
      </c>
      <c r="F397">
        <v>2389</v>
      </c>
      <c r="G397">
        <v>261726</v>
      </c>
      <c r="H397" t="s">
        <v>13</v>
      </c>
      <c r="I397" s="1">
        <v>45292</v>
      </c>
      <c r="J397">
        <v>2024</v>
      </c>
      <c r="K397">
        <v>1</v>
      </c>
      <c r="L397" t="s">
        <v>625</v>
      </c>
      <c r="M397" t="s">
        <v>601</v>
      </c>
      <c r="N397">
        <v>25504</v>
      </c>
      <c r="O397">
        <v>0</v>
      </c>
      <c r="P397">
        <v>1</v>
      </c>
      <c r="Q397" t="s">
        <v>590</v>
      </c>
      <c r="R397">
        <v>25166</v>
      </c>
      <c r="S397">
        <v>150821</v>
      </c>
      <c r="T397">
        <v>57705</v>
      </c>
      <c r="U397">
        <v>31753</v>
      </c>
      <c r="V397">
        <v>199.08</v>
      </c>
      <c r="W397">
        <v>128.10930279284707</v>
      </c>
      <c r="X397">
        <v>126.41149286718907</v>
      </c>
      <c r="Y397">
        <v>254.52079566003616</v>
      </c>
    </row>
    <row r="398" spans="1:25" x14ac:dyDescent="0.25">
      <c r="A398" t="s">
        <v>206</v>
      </c>
      <c r="B398" s="1">
        <v>45295</v>
      </c>
      <c r="C398" s="1">
        <v>45613</v>
      </c>
      <c r="D398" t="s">
        <v>24</v>
      </c>
      <c r="E398" t="s">
        <v>15</v>
      </c>
      <c r="F398">
        <v>2389</v>
      </c>
      <c r="G398">
        <v>261726</v>
      </c>
      <c r="H398" t="s">
        <v>13</v>
      </c>
      <c r="I398" s="1">
        <v>45292</v>
      </c>
      <c r="J398">
        <v>2024</v>
      </c>
      <c r="K398">
        <v>1</v>
      </c>
      <c r="L398" t="s">
        <v>625</v>
      </c>
      <c r="M398" t="s">
        <v>610</v>
      </c>
      <c r="N398">
        <v>6093</v>
      </c>
      <c r="O398">
        <v>0</v>
      </c>
      <c r="P398">
        <v>1</v>
      </c>
      <c r="Q398" t="s">
        <v>588</v>
      </c>
      <c r="R398">
        <v>20561</v>
      </c>
      <c r="S398">
        <v>170480</v>
      </c>
      <c r="T398">
        <v>21134</v>
      </c>
      <c r="U398">
        <v>36550</v>
      </c>
      <c r="V398">
        <v>199.08</v>
      </c>
      <c r="W398">
        <v>30.605786618444846</v>
      </c>
      <c r="X398">
        <v>103.28008840667069</v>
      </c>
      <c r="Y398">
        <v>133.88587502511552</v>
      </c>
    </row>
    <row r="399" spans="1:25" x14ac:dyDescent="0.25">
      <c r="A399" t="s">
        <v>206</v>
      </c>
      <c r="B399" s="1">
        <v>45295</v>
      </c>
      <c r="C399" s="1">
        <v>45613</v>
      </c>
      <c r="D399" t="s">
        <v>24</v>
      </c>
      <c r="E399" t="s">
        <v>15</v>
      </c>
      <c r="F399">
        <v>2389</v>
      </c>
      <c r="G399">
        <v>261726</v>
      </c>
      <c r="H399" t="s">
        <v>13</v>
      </c>
      <c r="I399" s="1">
        <v>45292</v>
      </c>
      <c r="J399">
        <v>2024</v>
      </c>
      <c r="K399">
        <v>1</v>
      </c>
      <c r="L399" t="s">
        <v>625</v>
      </c>
      <c r="M399" t="s">
        <v>610</v>
      </c>
      <c r="N399">
        <v>6093</v>
      </c>
      <c r="O399">
        <v>0</v>
      </c>
      <c r="P399">
        <v>1</v>
      </c>
      <c r="Q399" t="s">
        <v>590</v>
      </c>
      <c r="R399">
        <v>26901</v>
      </c>
      <c r="S399">
        <v>170480</v>
      </c>
      <c r="T399">
        <v>21134</v>
      </c>
      <c r="U399">
        <v>36550</v>
      </c>
      <c r="V399">
        <v>199.08</v>
      </c>
      <c r="W399">
        <v>30.605786618444846</v>
      </c>
      <c r="X399">
        <v>135.12658227848101</v>
      </c>
      <c r="Y399">
        <v>165.73236889692586</v>
      </c>
    </row>
    <row r="400" spans="1:25" x14ac:dyDescent="0.25">
      <c r="A400" t="s">
        <v>212</v>
      </c>
      <c r="B400" s="1">
        <v>44732</v>
      </c>
      <c r="C400" s="1">
        <v>45075</v>
      </c>
      <c r="D400" t="s">
        <v>11</v>
      </c>
      <c r="E400" t="s">
        <v>17</v>
      </c>
      <c r="F400">
        <v>2030</v>
      </c>
      <c r="G400">
        <v>166878</v>
      </c>
      <c r="H400" t="s">
        <v>13</v>
      </c>
      <c r="I400" s="1">
        <v>44713</v>
      </c>
      <c r="J400">
        <v>2022</v>
      </c>
      <c r="K400">
        <v>6</v>
      </c>
      <c r="L400" t="s">
        <v>677</v>
      </c>
      <c r="M400" t="s">
        <v>622</v>
      </c>
      <c r="N400">
        <v>18971</v>
      </c>
      <c r="O400">
        <v>0</v>
      </c>
      <c r="P400">
        <v>1</v>
      </c>
      <c r="Q400" t="s">
        <v>588</v>
      </c>
      <c r="R400">
        <v>49930</v>
      </c>
      <c r="S400">
        <v>177088</v>
      </c>
      <c r="T400">
        <v>21014</v>
      </c>
      <c r="U400">
        <v>25103</v>
      </c>
      <c r="V400">
        <v>169.17</v>
      </c>
      <c r="W400">
        <v>112.14163267718864</v>
      </c>
      <c r="X400">
        <v>295.14689365726787</v>
      </c>
      <c r="Y400">
        <v>407.28852633445649</v>
      </c>
    </row>
    <row r="401" spans="1:25" x14ac:dyDescent="0.25">
      <c r="A401" t="s">
        <v>212</v>
      </c>
      <c r="B401" s="1">
        <v>44732</v>
      </c>
      <c r="C401" s="1">
        <v>45075</v>
      </c>
      <c r="D401" t="s">
        <v>11</v>
      </c>
      <c r="E401" t="s">
        <v>17</v>
      </c>
      <c r="F401">
        <v>2030</v>
      </c>
      <c r="G401">
        <v>166878</v>
      </c>
      <c r="H401" t="s">
        <v>13</v>
      </c>
      <c r="I401" s="1">
        <v>44713</v>
      </c>
      <c r="J401">
        <v>2022</v>
      </c>
      <c r="K401">
        <v>6</v>
      </c>
      <c r="L401" t="s">
        <v>677</v>
      </c>
      <c r="M401" t="s">
        <v>622</v>
      </c>
      <c r="N401">
        <v>18971</v>
      </c>
      <c r="O401">
        <v>0</v>
      </c>
      <c r="P401">
        <v>1</v>
      </c>
      <c r="Q401" t="s">
        <v>590</v>
      </c>
      <c r="R401">
        <v>32625</v>
      </c>
      <c r="S401">
        <v>177088</v>
      </c>
      <c r="T401">
        <v>21014</v>
      </c>
      <c r="U401">
        <v>25103</v>
      </c>
      <c r="V401">
        <v>169.17</v>
      </c>
      <c r="W401">
        <v>112.14163267718864</v>
      </c>
      <c r="X401">
        <v>192.85334279127505</v>
      </c>
      <c r="Y401">
        <v>304.99497546846368</v>
      </c>
    </row>
    <row r="402" spans="1:25" x14ac:dyDescent="0.25">
      <c r="A402" t="s">
        <v>210</v>
      </c>
      <c r="B402" s="1">
        <v>45310</v>
      </c>
      <c r="C402" s="1">
        <v>45658</v>
      </c>
      <c r="D402" t="s">
        <v>11</v>
      </c>
      <c r="E402" t="s">
        <v>12</v>
      </c>
      <c r="F402">
        <v>2005</v>
      </c>
      <c r="G402">
        <v>170989</v>
      </c>
      <c r="H402" t="s">
        <v>36</v>
      </c>
      <c r="I402" s="1">
        <v>45292</v>
      </c>
      <c r="J402">
        <v>2024</v>
      </c>
      <c r="K402">
        <v>1</v>
      </c>
      <c r="L402" t="s">
        <v>625</v>
      </c>
      <c r="M402" t="s">
        <v>631</v>
      </c>
      <c r="N402">
        <v>24802</v>
      </c>
      <c r="O402">
        <v>0</v>
      </c>
      <c r="P402">
        <v>1</v>
      </c>
      <c r="Q402" t="s">
        <v>588</v>
      </c>
      <c r="R402">
        <v>20825</v>
      </c>
      <c r="S402">
        <v>163961</v>
      </c>
      <c r="T402">
        <v>48273</v>
      </c>
      <c r="U402">
        <v>20738</v>
      </c>
      <c r="V402">
        <v>167.08</v>
      </c>
      <c r="W402">
        <v>148.44385922911178</v>
      </c>
      <c r="X402">
        <v>124.64089059133349</v>
      </c>
      <c r="Y402">
        <v>273.08474982044527</v>
      </c>
    </row>
    <row r="403" spans="1:25" x14ac:dyDescent="0.25">
      <c r="A403" t="s">
        <v>210</v>
      </c>
      <c r="B403" s="1">
        <v>45310</v>
      </c>
      <c r="C403" s="1">
        <v>45658</v>
      </c>
      <c r="D403" t="s">
        <v>11</v>
      </c>
      <c r="E403" t="s">
        <v>12</v>
      </c>
      <c r="F403">
        <v>2005</v>
      </c>
      <c r="G403">
        <v>170989</v>
      </c>
      <c r="H403" t="s">
        <v>36</v>
      </c>
      <c r="I403" s="1">
        <v>45292</v>
      </c>
      <c r="J403">
        <v>2024</v>
      </c>
      <c r="K403">
        <v>1</v>
      </c>
      <c r="L403" t="s">
        <v>625</v>
      </c>
      <c r="M403" t="s">
        <v>631</v>
      </c>
      <c r="N403">
        <v>24802</v>
      </c>
      <c r="O403">
        <v>0</v>
      </c>
      <c r="P403">
        <v>1</v>
      </c>
      <c r="Q403" t="s">
        <v>590</v>
      </c>
      <c r="R403">
        <v>32693</v>
      </c>
      <c r="S403">
        <v>163961</v>
      </c>
      <c r="T403">
        <v>48273</v>
      </c>
      <c r="U403">
        <v>20738</v>
      </c>
      <c r="V403">
        <v>167.08</v>
      </c>
      <c r="W403">
        <v>148.44385922911178</v>
      </c>
      <c r="X403">
        <v>195.67273162556859</v>
      </c>
      <c r="Y403">
        <v>344.11659085468034</v>
      </c>
    </row>
    <row r="404" spans="1:25" x14ac:dyDescent="0.25">
      <c r="A404" t="s">
        <v>78</v>
      </c>
      <c r="B404" s="1">
        <v>44728</v>
      </c>
      <c r="C404" s="1">
        <v>45029</v>
      </c>
      <c r="D404" t="s">
        <v>24</v>
      </c>
      <c r="E404" t="s">
        <v>15</v>
      </c>
      <c r="F404">
        <v>1568</v>
      </c>
      <c r="G404">
        <v>427498</v>
      </c>
      <c r="H404" t="s">
        <v>13</v>
      </c>
      <c r="I404" s="1">
        <v>44713</v>
      </c>
      <c r="J404">
        <v>2022</v>
      </c>
      <c r="K404">
        <v>6</v>
      </c>
      <c r="L404" t="s">
        <v>677</v>
      </c>
      <c r="M404" t="s">
        <v>592</v>
      </c>
      <c r="N404">
        <v>13411</v>
      </c>
      <c r="O404">
        <v>0</v>
      </c>
      <c r="P404">
        <v>1</v>
      </c>
      <c r="Q404" t="s">
        <v>588</v>
      </c>
      <c r="R404">
        <v>19741</v>
      </c>
      <c r="S404">
        <v>142260</v>
      </c>
      <c r="T404">
        <v>35438</v>
      </c>
      <c r="U404">
        <v>30674</v>
      </c>
      <c r="V404">
        <v>130.66999999999999</v>
      </c>
      <c r="W404">
        <v>102.63258590342085</v>
      </c>
      <c r="X404">
        <v>151.07522767276348</v>
      </c>
      <c r="Y404">
        <v>253.70781357618429</v>
      </c>
    </row>
    <row r="405" spans="1:25" x14ac:dyDescent="0.25">
      <c r="A405" t="s">
        <v>78</v>
      </c>
      <c r="B405" s="1">
        <v>44728</v>
      </c>
      <c r="C405" s="1">
        <v>45029</v>
      </c>
      <c r="D405" t="s">
        <v>24</v>
      </c>
      <c r="E405" t="s">
        <v>15</v>
      </c>
      <c r="F405">
        <v>1568</v>
      </c>
      <c r="G405">
        <v>427498</v>
      </c>
      <c r="H405" t="s">
        <v>13</v>
      </c>
      <c r="I405" s="1">
        <v>44713</v>
      </c>
      <c r="J405">
        <v>2022</v>
      </c>
      <c r="K405">
        <v>6</v>
      </c>
      <c r="L405" t="s">
        <v>677</v>
      </c>
      <c r="M405" t="s">
        <v>592</v>
      </c>
      <c r="N405">
        <v>13411</v>
      </c>
      <c r="O405">
        <v>0</v>
      </c>
      <c r="P405">
        <v>1</v>
      </c>
      <c r="Q405" t="s">
        <v>590</v>
      </c>
      <c r="R405">
        <v>32742</v>
      </c>
      <c r="S405">
        <v>142260</v>
      </c>
      <c r="T405">
        <v>35438</v>
      </c>
      <c r="U405">
        <v>30674</v>
      </c>
      <c r="V405">
        <v>130.66999999999999</v>
      </c>
      <c r="W405">
        <v>102.63258590342085</v>
      </c>
      <c r="X405">
        <v>250.57013851687461</v>
      </c>
      <c r="Y405">
        <v>353.20272442029545</v>
      </c>
    </row>
    <row r="406" spans="1:25" x14ac:dyDescent="0.25">
      <c r="A406" t="s">
        <v>97</v>
      </c>
      <c r="B406" s="1">
        <v>44767</v>
      </c>
      <c r="C406" s="1">
        <v>45082</v>
      </c>
      <c r="D406" t="s">
        <v>11</v>
      </c>
      <c r="E406" t="s">
        <v>15</v>
      </c>
      <c r="F406">
        <v>1477</v>
      </c>
      <c r="G406">
        <v>426597</v>
      </c>
      <c r="H406" t="s">
        <v>13</v>
      </c>
      <c r="I406" s="1">
        <v>44743</v>
      </c>
      <c r="J406">
        <v>2022</v>
      </c>
      <c r="K406">
        <v>7</v>
      </c>
      <c r="L406" t="s">
        <v>675</v>
      </c>
      <c r="M406" t="s">
        <v>616</v>
      </c>
      <c r="N406">
        <v>26654</v>
      </c>
      <c r="O406">
        <v>11580</v>
      </c>
      <c r="P406">
        <v>1</v>
      </c>
      <c r="Q406" t="s">
        <v>588</v>
      </c>
      <c r="R406">
        <v>11988</v>
      </c>
      <c r="S406">
        <v>107586</v>
      </c>
      <c r="T406">
        <v>37568</v>
      </c>
      <c r="U406">
        <v>35810</v>
      </c>
      <c r="V406">
        <v>123.08</v>
      </c>
      <c r="W406">
        <v>216.55833604159895</v>
      </c>
      <c r="X406">
        <v>97.400064998375044</v>
      </c>
      <c r="Y406">
        <v>313.95840103997398</v>
      </c>
    </row>
    <row r="407" spans="1:25" x14ac:dyDescent="0.25">
      <c r="A407" t="s">
        <v>97</v>
      </c>
      <c r="B407" s="1">
        <v>44767</v>
      </c>
      <c r="C407" s="1">
        <v>45082</v>
      </c>
      <c r="D407" t="s">
        <v>11</v>
      </c>
      <c r="E407" t="s">
        <v>15</v>
      </c>
      <c r="F407">
        <v>1477</v>
      </c>
      <c r="G407">
        <v>426597</v>
      </c>
      <c r="H407" t="s">
        <v>13</v>
      </c>
      <c r="I407" s="1">
        <v>44743</v>
      </c>
      <c r="J407">
        <v>2022</v>
      </c>
      <c r="K407">
        <v>7</v>
      </c>
      <c r="L407" t="s">
        <v>675</v>
      </c>
      <c r="M407" t="s">
        <v>616</v>
      </c>
      <c r="N407">
        <v>26654</v>
      </c>
      <c r="O407">
        <v>11580</v>
      </c>
      <c r="P407">
        <v>1</v>
      </c>
      <c r="Q407" t="s">
        <v>590</v>
      </c>
      <c r="R407">
        <v>24256</v>
      </c>
      <c r="S407">
        <v>107586</v>
      </c>
      <c r="T407">
        <v>37568</v>
      </c>
      <c r="U407">
        <v>35810</v>
      </c>
      <c r="V407">
        <v>123.08</v>
      </c>
      <c r="W407">
        <v>216.55833604159895</v>
      </c>
      <c r="X407">
        <v>197.07507312317193</v>
      </c>
      <c r="Y407">
        <v>413.63340916477091</v>
      </c>
    </row>
    <row r="408" spans="1:25" x14ac:dyDescent="0.25">
      <c r="A408" t="s">
        <v>55</v>
      </c>
      <c r="B408" s="1">
        <v>45418</v>
      </c>
      <c r="C408" s="1">
        <v>45749</v>
      </c>
      <c r="D408" t="s">
        <v>24</v>
      </c>
      <c r="E408" t="s">
        <v>12</v>
      </c>
      <c r="F408">
        <v>1415</v>
      </c>
      <c r="G408">
        <v>108070</v>
      </c>
      <c r="H408" t="s">
        <v>13</v>
      </c>
      <c r="I408" s="1">
        <v>45413</v>
      </c>
      <c r="J408">
        <v>2024</v>
      </c>
      <c r="K408">
        <v>5</v>
      </c>
      <c r="L408" t="s">
        <v>637</v>
      </c>
      <c r="M408" t="s">
        <v>595</v>
      </c>
      <c r="N408">
        <v>15233</v>
      </c>
      <c r="O408">
        <v>0</v>
      </c>
      <c r="P408">
        <v>1</v>
      </c>
      <c r="Q408" t="s">
        <v>588</v>
      </c>
      <c r="R408">
        <v>34703</v>
      </c>
      <c r="S408">
        <v>135276</v>
      </c>
      <c r="T408">
        <v>57164</v>
      </c>
      <c r="U408">
        <v>24283</v>
      </c>
      <c r="V408">
        <v>117.92</v>
      </c>
      <c r="W408">
        <v>129.18080054274083</v>
      </c>
      <c r="X408">
        <v>294.2927408412483</v>
      </c>
      <c r="Y408">
        <v>423.47354138398913</v>
      </c>
    </row>
    <row r="409" spans="1:25" x14ac:dyDescent="0.25">
      <c r="A409" t="s">
        <v>55</v>
      </c>
      <c r="B409" s="1">
        <v>45418</v>
      </c>
      <c r="C409" s="1">
        <v>45749</v>
      </c>
      <c r="D409" t="s">
        <v>24</v>
      </c>
      <c r="E409" t="s">
        <v>12</v>
      </c>
      <c r="F409">
        <v>1415</v>
      </c>
      <c r="G409">
        <v>108070</v>
      </c>
      <c r="H409" t="s">
        <v>13</v>
      </c>
      <c r="I409" s="1">
        <v>45413</v>
      </c>
      <c r="J409">
        <v>2024</v>
      </c>
      <c r="K409">
        <v>5</v>
      </c>
      <c r="L409" t="s">
        <v>637</v>
      </c>
      <c r="M409" t="s">
        <v>595</v>
      </c>
      <c r="N409">
        <v>15233</v>
      </c>
      <c r="O409">
        <v>0</v>
      </c>
      <c r="P409">
        <v>1</v>
      </c>
      <c r="Q409" t="s">
        <v>590</v>
      </c>
      <c r="R409">
        <v>48709</v>
      </c>
      <c r="S409">
        <v>135276</v>
      </c>
      <c r="T409">
        <v>57164</v>
      </c>
      <c r="U409">
        <v>24283</v>
      </c>
      <c r="V409">
        <v>117.92</v>
      </c>
      <c r="W409">
        <v>129.18080054274083</v>
      </c>
      <c r="X409">
        <v>413.06818181818181</v>
      </c>
      <c r="Y409">
        <v>542.2489823609227</v>
      </c>
    </row>
    <row r="410" spans="1:25" x14ac:dyDescent="0.25">
      <c r="A410" t="s">
        <v>40</v>
      </c>
      <c r="B410" s="1">
        <v>44870</v>
      </c>
      <c r="C410" s="1">
        <v>45231</v>
      </c>
      <c r="D410" t="s">
        <v>24</v>
      </c>
      <c r="E410" t="s">
        <v>15</v>
      </c>
      <c r="F410">
        <v>1624</v>
      </c>
      <c r="G410">
        <v>571542</v>
      </c>
      <c r="H410" t="s">
        <v>13</v>
      </c>
      <c r="I410" s="1">
        <v>44866</v>
      </c>
      <c r="J410">
        <v>2022</v>
      </c>
      <c r="K410">
        <v>11</v>
      </c>
      <c r="L410" t="s">
        <v>673</v>
      </c>
      <c r="M410" t="s">
        <v>622</v>
      </c>
      <c r="N410">
        <v>15887</v>
      </c>
      <c r="O410">
        <v>0</v>
      </c>
      <c r="P410">
        <v>1</v>
      </c>
      <c r="Q410" t="s">
        <v>588</v>
      </c>
      <c r="R410">
        <v>49930</v>
      </c>
      <c r="S410">
        <v>170605</v>
      </c>
      <c r="T410">
        <v>36873</v>
      </c>
      <c r="U410">
        <v>38248</v>
      </c>
      <c r="V410">
        <v>135.33000000000001</v>
      </c>
      <c r="W410">
        <v>117.39451710633266</v>
      </c>
      <c r="X410">
        <v>368.94997413729396</v>
      </c>
      <c r="Y410">
        <v>486.34449124362663</v>
      </c>
    </row>
    <row r="411" spans="1:25" x14ac:dyDescent="0.25">
      <c r="A411" t="s">
        <v>40</v>
      </c>
      <c r="B411" s="1">
        <v>44870</v>
      </c>
      <c r="C411" s="1">
        <v>45231</v>
      </c>
      <c r="D411" t="s">
        <v>24</v>
      </c>
      <c r="E411" t="s">
        <v>15</v>
      </c>
      <c r="F411">
        <v>1624</v>
      </c>
      <c r="G411">
        <v>571542</v>
      </c>
      <c r="H411" t="s">
        <v>13</v>
      </c>
      <c r="I411" s="1">
        <v>44866</v>
      </c>
      <c r="J411">
        <v>2022</v>
      </c>
      <c r="K411">
        <v>11</v>
      </c>
      <c r="L411" t="s">
        <v>673</v>
      </c>
      <c r="M411" t="s">
        <v>622</v>
      </c>
      <c r="N411">
        <v>15887</v>
      </c>
      <c r="O411">
        <v>0</v>
      </c>
      <c r="P411">
        <v>1</v>
      </c>
      <c r="Q411" t="s">
        <v>590</v>
      </c>
      <c r="R411">
        <v>32625</v>
      </c>
      <c r="S411">
        <v>170605</v>
      </c>
      <c r="T411">
        <v>36873</v>
      </c>
      <c r="U411">
        <v>38248</v>
      </c>
      <c r="V411">
        <v>135.33000000000001</v>
      </c>
      <c r="W411">
        <v>117.39451710633266</v>
      </c>
      <c r="X411">
        <v>241.07736643759696</v>
      </c>
      <c r="Y411">
        <v>358.47188354392961</v>
      </c>
    </row>
    <row r="412" spans="1:25" x14ac:dyDescent="0.25">
      <c r="A412" t="s">
        <v>214</v>
      </c>
      <c r="B412" s="1">
        <v>44597</v>
      </c>
      <c r="C412" s="1">
        <v>44926</v>
      </c>
      <c r="D412" t="s">
        <v>21</v>
      </c>
      <c r="E412" t="s">
        <v>17</v>
      </c>
      <c r="F412">
        <v>1158</v>
      </c>
      <c r="G412">
        <v>450165</v>
      </c>
      <c r="H412" t="s">
        <v>13</v>
      </c>
      <c r="I412" s="1">
        <v>44593</v>
      </c>
      <c r="J412">
        <v>2022</v>
      </c>
      <c r="K412">
        <v>2</v>
      </c>
      <c r="L412" t="s">
        <v>678</v>
      </c>
      <c r="M412" t="s">
        <v>610</v>
      </c>
      <c r="N412">
        <v>29320</v>
      </c>
      <c r="O412">
        <v>10179</v>
      </c>
      <c r="P412">
        <v>1</v>
      </c>
      <c r="Q412" t="s">
        <v>588</v>
      </c>
      <c r="R412">
        <v>20561</v>
      </c>
      <c r="S412">
        <v>142956</v>
      </c>
      <c r="T412">
        <v>48327</v>
      </c>
      <c r="U412">
        <v>25278</v>
      </c>
      <c r="V412">
        <v>96.5</v>
      </c>
      <c r="W412">
        <v>303.83419689119171</v>
      </c>
      <c r="X412">
        <v>213.06735751295338</v>
      </c>
      <c r="Y412">
        <v>516.90155440414503</v>
      </c>
    </row>
    <row r="413" spans="1:25" x14ac:dyDescent="0.25">
      <c r="A413" t="s">
        <v>214</v>
      </c>
      <c r="B413" s="1">
        <v>44597</v>
      </c>
      <c r="C413" s="1">
        <v>44926</v>
      </c>
      <c r="D413" t="s">
        <v>21</v>
      </c>
      <c r="E413" t="s">
        <v>17</v>
      </c>
      <c r="F413">
        <v>1158</v>
      </c>
      <c r="G413">
        <v>450165</v>
      </c>
      <c r="H413" t="s">
        <v>13</v>
      </c>
      <c r="I413" s="1">
        <v>44593</v>
      </c>
      <c r="J413">
        <v>2022</v>
      </c>
      <c r="K413">
        <v>2</v>
      </c>
      <c r="L413" t="s">
        <v>678</v>
      </c>
      <c r="M413" t="s">
        <v>610</v>
      </c>
      <c r="N413">
        <v>29320</v>
      </c>
      <c r="O413">
        <v>10179</v>
      </c>
      <c r="P413">
        <v>1</v>
      </c>
      <c r="Q413" t="s">
        <v>590</v>
      </c>
      <c r="R413">
        <v>26901</v>
      </c>
      <c r="S413">
        <v>142956</v>
      </c>
      <c r="T413">
        <v>48327</v>
      </c>
      <c r="U413">
        <v>25278</v>
      </c>
      <c r="V413">
        <v>96.5</v>
      </c>
      <c r="W413">
        <v>303.83419689119171</v>
      </c>
      <c r="X413">
        <v>278.76683937823833</v>
      </c>
      <c r="Y413">
        <v>582.6010362694301</v>
      </c>
    </row>
    <row r="414" spans="1:25" x14ac:dyDescent="0.25">
      <c r="A414" t="s">
        <v>166</v>
      </c>
      <c r="B414" s="1">
        <v>45341</v>
      </c>
      <c r="C414" s="1">
        <v>45694</v>
      </c>
      <c r="D414" t="s">
        <v>21</v>
      </c>
      <c r="E414" t="s">
        <v>19</v>
      </c>
      <c r="F414">
        <v>1125</v>
      </c>
      <c r="G414">
        <v>124945</v>
      </c>
      <c r="H414" t="s">
        <v>36</v>
      </c>
      <c r="I414" s="1">
        <v>45323</v>
      </c>
      <c r="J414">
        <v>2024</v>
      </c>
      <c r="K414">
        <v>2</v>
      </c>
      <c r="L414" t="s">
        <v>628</v>
      </c>
      <c r="M414" t="s">
        <v>643</v>
      </c>
      <c r="N414">
        <v>20808</v>
      </c>
      <c r="O414">
        <v>0</v>
      </c>
      <c r="P414">
        <v>1</v>
      </c>
      <c r="Q414" t="s">
        <v>588</v>
      </c>
      <c r="R414">
        <v>40949</v>
      </c>
      <c r="S414">
        <v>111174</v>
      </c>
      <c r="T414">
        <v>55436</v>
      </c>
      <c r="U414">
        <v>29638</v>
      </c>
      <c r="V414">
        <v>93.75</v>
      </c>
      <c r="W414">
        <v>221.952</v>
      </c>
      <c r="X414">
        <v>436.78933333333333</v>
      </c>
      <c r="Y414">
        <v>658.74133333333339</v>
      </c>
    </row>
    <row r="415" spans="1:25" x14ac:dyDescent="0.25">
      <c r="A415" t="s">
        <v>166</v>
      </c>
      <c r="B415" s="1">
        <v>45341</v>
      </c>
      <c r="C415" s="1">
        <v>45694</v>
      </c>
      <c r="D415" t="s">
        <v>21</v>
      </c>
      <c r="E415" t="s">
        <v>19</v>
      </c>
      <c r="F415">
        <v>1125</v>
      </c>
      <c r="G415">
        <v>124945</v>
      </c>
      <c r="H415" t="s">
        <v>36</v>
      </c>
      <c r="I415" s="1">
        <v>45323</v>
      </c>
      <c r="J415">
        <v>2024</v>
      </c>
      <c r="K415">
        <v>2</v>
      </c>
      <c r="L415" t="s">
        <v>628</v>
      </c>
      <c r="M415" t="s">
        <v>643</v>
      </c>
      <c r="N415">
        <v>20808</v>
      </c>
      <c r="O415">
        <v>0</v>
      </c>
      <c r="P415">
        <v>1</v>
      </c>
      <c r="Q415" t="s">
        <v>590</v>
      </c>
      <c r="R415">
        <v>32547</v>
      </c>
      <c r="S415">
        <v>111174</v>
      </c>
      <c r="T415">
        <v>55436</v>
      </c>
      <c r="U415">
        <v>29638</v>
      </c>
      <c r="V415">
        <v>93.75</v>
      </c>
      <c r="W415">
        <v>221.952</v>
      </c>
      <c r="X415">
        <v>347.16800000000001</v>
      </c>
      <c r="Y415">
        <v>569.12</v>
      </c>
    </row>
    <row r="416" spans="1:25" x14ac:dyDescent="0.25">
      <c r="A416" t="s">
        <v>114</v>
      </c>
      <c r="B416" s="1">
        <v>44763</v>
      </c>
      <c r="C416" s="1">
        <v>45133</v>
      </c>
      <c r="D416" t="s">
        <v>24</v>
      </c>
      <c r="E416" t="s">
        <v>15</v>
      </c>
      <c r="F416">
        <v>1758</v>
      </c>
      <c r="G416">
        <v>287933</v>
      </c>
      <c r="H416" t="s">
        <v>13</v>
      </c>
      <c r="I416" s="1">
        <v>44743</v>
      </c>
      <c r="J416">
        <v>2022</v>
      </c>
      <c r="K416">
        <v>7</v>
      </c>
      <c r="L416" t="s">
        <v>675</v>
      </c>
      <c r="M416" t="s">
        <v>604</v>
      </c>
      <c r="N416">
        <v>19621</v>
      </c>
      <c r="O416">
        <v>13131</v>
      </c>
      <c r="P416">
        <v>1</v>
      </c>
      <c r="Q416" t="s">
        <v>588</v>
      </c>
      <c r="R416">
        <v>39240</v>
      </c>
      <c r="S416">
        <v>174574</v>
      </c>
      <c r="T416">
        <v>49315</v>
      </c>
      <c r="U416">
        <v>18676</v>
      </c>
      <c r="V416">
        <v>146.5</v>
      </c>
      <c r="W416">
        <v>133.93174061433447</v>
      </c>
      <c r="X416">
        <v>267.84982935153585</v>
      </c>
      <c r="Y416">
        <v>401.78156996587029</v>
      </c>
    </row>
    <row r="417" spans="1:25" x14ac:dyDescent="0.25">
      <c r="A417" t="s">
        <v>114</v>
      </c>
      <c r="B417" s="1">
        <v>44763</v>
      </c>
      <c r="C417" s="1">
        <v>45133</v>
      </c>
      <c r="D417" t="s">
        <v>24</v>
      </c>
      <c r="E417" t="s">
        <v>15</v>
      </c>
      <c r="F417">
        <v>1758</v>
      </c>
      <c r="G417">
        <v>287933</v>
      </c>
      <c r="H417" t="s">
        <v>13</v>
      </c>
      <c r="I417" s="1">
        <v>44743</v>
      </c>
      <c r="J417">
        <v>2022</v>
      </c>
      <c r="K417">
        <v>7</v>
      </c>
      <c r="L417" t="s">
        <v>675</v>
      </c>
      <c r="M417" t="s">
        <v>604</v>
      </c>
      <c r="N417">
        <v>19621</v>
      </c>
      <c r="O417">
        <v>13131</v>
      </c>
      <c r="P417">
        <v>1</v>
      </c>
      <c r="Q417" t="s">
        <v>590</v>
      </c>
      <c r="R417">
        <v>35991</v>
      </c>
      <c r="S417">
        <v>174574</v>
      </c>
      <c r="T417">
        <v>49315</v>
      </c>
      <c r="U417">
        <v>18676</v>
      </c>
      <c r="V417">
        <v>146.5</v>
      </c>
      <c r="W417">
        <v>133.93174061433447</v>
      </c>
      <c r="X417">
        <v>245.67235494880546</v>
      </c>
      <c r="Y417">
        <v>379.60409556313994</v>
      </c>
    </row>
    <row r="418" spans="1:25" x14ac:dyDescent="0.25">
      <c r="A418" t="s">
        <v>86</v>
      </c>
      <c r="B418" s="1">
        <v>44907</v>
      </c>
      <c r="C418" s="1">
        <v>45261</v>
      </c>
      <c r="D418" t="s">
        <v>11</v>
      </c>
      <c r="E418" t="s">
        <v>17</v>
      </c>
      <c r="F418">
        <v>1280</v>
      </c>
      <c r="G418">
        <v>158026</v>
      </c>
      <c r="H418" t="s">
        <v>36</v>
      </c>
      <c r="I418" s="1">
        <v>44896</v>
      </c>
      <c r="J418">
        <v>2022</v>
      </c>
      <c r="K418">
        <v>12</v>
      </c>
      <c r="L418" t="s">
        <v>674</v>
      </c>
      <c r="M418" t="s">
        <v>595</v>
      </c>
      <c r="N418">
        <v>20277</v>
      </c>
      <c r="O418">
        <v>0</v>
      </c>
      <c r="P418">
        <v>1</v>
      </c>
      <c r="Q418" t="s">
        <v>588</v>
      </c>
      <c r="R418">
        <v>34703</v>
      </c>
      <c r="S418">
        <v>82994</v>
      </c>
      <c r="T418">
        <v>54039</v>
      </c>
      <c r="U418">
        <v>16813</v>
      </c>
      <c r="V418">
        <v>106.67</v>
      </c>
      <c r="W418">
        <v>190.09093465829193</v>
      </c>
      <c r="X418">
        <v>325.33045842317426</v>
      </c>
      <c r="Y418">
        <v>515.42139308146625</v>
      </c>
    </row>
    <row r="419" spans="1:25" x14ac:dyDescent="0.25">
      <c r="A419" t="s">
        <v>86</v>
      </c>
      <c r="B419" s="1">
        <v>44907</v>
      </c>
      <c r="C419" s="1">
        <v>45261</v>
      </c>
      <c r="D419" t="s">
        <v>11</v>
      </c>
      <c r="E419" t="s">
        <v>17</v>
      </c>
      <c r="F419">
        <v>1280</v>
      </c>
      <c r="G419">
        <v>158026</v>
      </c>
      <c r="H419" t="s">
        <v>36</v>
      </c>
      <c r="I419" s="1">
        <v>44896</v>
      </c>
      <c r="J419">
        <v>2022</v>
      </c>
      <c r="K419">
        <v>12</v>
      </c>
      <c r="L419" t="s">
        <v>674</v>
      </c>
      <c r="M419" t="s">
        <v>595</v>
      </c>
      <c r="N419">
        <v>20277</v>
      </c>
      <c r="O419">
        <v>0</v>
      </c>
      <c r="P419">
        <v>1</v>
      </c>
      <c r="Q419" t="s">
        <v>590</v>
      </c>
      <c r="R419">
        <v>48709</v>
      </c>
      <c r="S419">
        <v>82994</v>
      </c>
      <c r="T419">
        <v>54039</v>
      </c>
      <c r="U419">
        <v>16813</v>
      </c>
      <c r="V419">
        <v>106.67</v>
      </c>
      <c r="W419">
        <v>190.09093465829193</v>
      </c>
      <c r="X419">
        <v>456.63260523108653</v>
      </c>
      <c r="Y419">
        <v>646.72353988937846</v>
      </c>
    </row>
    <row r="420" spans="1:25" x14ac:dyDescent="0.25">
      <c r="A420" t="s">
        <v>210</v>
      </c>
      <c r="B420" s="1">
        <v>45310</v>
      </c>
      <c r="C420" s="1">
        <v>45658</v>
      </c>
      <c r="D420" t="s">
        <v>11</v>
      </c>
      <c r="E420" t="s">
        <v>12</v>
      </c>
      <c r="F420">
        <v>2005</v>
      </c>
      <c r="G420">
        <v>170989</v>
      </c>
      <c r="H420" t="s">
        <v>36</v>
      </c>
      <c r="I420" s="1">
        <v>45292</v>
      </c>
      <c r="J420">
        <v>2024</v>
      </c>
      <c r="K420">
        <v>1</v>
      </c>
      <c r="L420" t="s">
        <v>625</v>
      </c>
      <c r="M420" t="s">
        <v>604</v>
      </c>
      <c r="N420">
        <v>29623</v>
      </c>
      <c r="O420">
        <v>0</v>
      </c>
      <c r="P420">
        <v>1</v>
      </c>
      <c r="Q420" t="s">
        <v>588</v>
      </c>
      <c r="R420">
        <v>39240</v>
      </c>
      <c r="S420">
        <v>164021</v>
      </c>
      <c r="T420">
        <v>32977</v>
      </c>
      <c r="U420">
        <v>34874</v>
      </c>
      <c r="V420">
        <v>167.08</v>
      </c>
      <c r="W420">
        <v>177.29830021546564</v>
      </c>
      <c r="X420">
        <v>234.85755326789561</v>
      </c>
      <c r="Y420">
        <v>412.15585348336123</v>
      </c>
    </row>
    <row r="421" spans="1:25" x14ac:dyDescent="0.25">
      <c r="A421" t="s">
        <v>210</v>
      </c>
      <c r="B421" s="1">
        <v>45310</v>
      </c>
      <c r="C421" s="1">
        <v>45658</v>
      </c>
      <c r="D421" t="s">
        <v>11</v>
      </c>
      <c r="E421" t="s">
        <v>12</v>
      </c>
      <c r="F421">
        <v>2005</v>
      </c>
      <c r="G421">
        <v>170989</v>
      </c>
      <c r="H421" t="s">
        <v>36</v>
      </c>
      <c r="I421" s="1">
        <v>45292</v>
      </c>
      <c r="J421">
        <v>2024</v>
      </c>
      <c r="K421">
        <v>1</v>
      </c>
      <c r="L421" t="s">
        <v>625</v>
      </c>
      <c r="M421" t="s">
        <v>604</v>
      </c>
      <c r="N421">
        <v>29623</v>
      </c>
      <c r="O421">
        <v>0</v>
      </c>
      <c r="P421">
        <v>1</v>
      </c>
      <c r="Q421" t="s">
        <v>590</v>
      </c>
      <c r="R421">
        <v>35991</v>
      </c>
      <c r="S421">
        <v>164021</v>
      </c>
      <c r="T421">
        <v>32977</v>
      </c>
      <c r="U421">
        <v>34874</v>
      </c>
      <c r="V421">
        <v>167.08</v>
      </c>
      <c r="W421">
        <v>177.29830021546564</v>
      </c>
      <c r="X421">
        <v>215.41177878860424</v>
      </c>
      <c r="Y421">
        <v>392.71007900406988</v>
      </c>
    </row>
    <row r="422" spans="1:25" x14ac:dyDescent="0.25">
      <c r="A422" t="s">
        <v>34</v>
      </c>
      <c r="B422" s="1">
        <v>44661</v>
      </c>
      <c r="C422" s="1">
        <v>45049</v>
      </c>
      <c r="D422" t="s">
        <v>11</v>
      </c>
      <c r="E422" t="s">
        <v>19</v>
      </c>
      <c r="F422">
        <v>939</v>
      </c>
      <c r="G422">
        <v>119537</v>
      </c>
      <c r="H422" t="s">
        <v>13</v>
      </c>
      <c r="I422" s="1">
        <v>44652</v>
      </c>
      <c r="J422">
        <v>2022</v>
      </c>
      <c r="K422">
        <v>4</v>
      </c>
      <c r="L422" t="s">
        <v>667</v>
      </c>
      <c r="M422" t="s">
        <v>637</v>
      </c>
      <c r="N422">
        <v>2005</v>
      </c>
      <c r="O422">
        <v>19624</v>
      </c>
      <c r="P422">
        <v>1</v>
      </c>
      <c r="Q422" t="s">
        <v>588</v>
      </c>
      <c r="R422">
        <v>42182</v>
      </c>
      <c r="S422">
        <v>109493</v>
      </c>
      <c r="T422">
        <v>46711</v>
      </c>
      <c r="U422">
        <v>23003</v>
      </c>
      <c r="V422">
        <v>78.25</v>
      </c>
      <c r="W422">
        <v>25.623003194888177</v>
      </c>
      <c r="X422">
        <v>539.06709265175721</v>
      </c>
      <c r="Y422">
        <v>564.69009584664536</v>
      </c>
    </row>
    <row r="423" spans="1:25" x14ac:dyDescent="0.25">
      <c r="A423" t="s">
        <v>34</v>
      </c>
      <c r="B423" s="1">
        <v>44661</v>
      </c>
      <c r="C423" s="1">
        <v>45049</v>
      </c>
      <c r="D423" t="s">
        <v>11</v>
      </c>
      <c r="E423" t="s">
        <v>19</v>
      </c>
      <c r="F423">
        <v>939</v>
      </c>
      <c r="G423">
        <v>119537</v>
      </c>
      <c r="H423" t="s">
        <v>13</v>
      </c>
      <c r="I423" s="1">
        <v>44652</v>
      </c>
      <c r="J423">
        <v>2022</v>
      </c>
      <c r="K423">
        <v>4</v>
      </c>
      <c r="L423" t="s">
        <v>667</v>
      </c>
      <c r="M423" t="s">
        <v>637</v>
      </c>
      <c r="N423">
        <v>2005</v>
      </c>
      <c r="O423">
        <v>19624</v>
      </c>
      <c r="P423">
        <v>1</v>
      </c>
      <c r="Q423" t="s">
        <v>590</v>
      </c>
      <c r="R423">
        <v>38890</v>
      </c>
      <c r="S423">
        <v>109493</v>
      </c>
      <c r="T423">
        <v>46711</v>
      </c>
      <c r="U423">
        <v>23003</v>
      </c>
      <c r="V423">
        <v>78.25</v>
      </c>
      <c r="W423">
        <v>25.623003194888177</v>
      </c>
      <c r="X423">
        <v>496.99680511182106</v>
      </c>
      <c r="Y423">
        <v>522.61980830670927</v>
      </c>
    </row>
    <row r="424" spans="1:25" x14ac:dyDescent="0.25">
      <c r="A424" t="s">
        <v>29</v>
      </c>
      <c r="B424" s="1">
        <v>44776</v>
      </c>
      <c r="C424" s="1">
        <v>45159</v>
      </c>
      <c r="D424" t="s">
        <v>11</v>
      </c>
      <c r="E424" t="s">
        <v>12</v>
      </c>
      <c r="F424">
        <v>772</v>
      </c>
      <c r="G424">
        <v>79323</v>
      </c>
      <c r="H424" t="s">
        <v>13</v>
      </c>
      <c r="I424" s="1">
        <v>44774</v>
      </c>
      <c r="J424">
        <v>2022</v>
      </c>
      <c r="K424">
        <v>8</v>
      </c>
      <c r="L424" t="s">
        <v>672</v>
      </c>
      <c r="M424" t="s">
        <v>619</v>
      </c>
      <c r="N424">
        <v>30350</v>
      </c>
      <c r="O424">
        <v>0</v>
      </c>
      <c r="P424">
        <v>2</v>
      </c>
      <c r="Q424" t="s">
        <v>588</v>
      </c>
      <c r="R424">
        <v>32192</v>
      </c>
      <c r="S424">
        <v>106149</v>
      </c>
      <c r="T424">
        <v>24370</v>
      </c>
      <c r="U424">
        <v>20283</v>
      </c>
      <c r="V424">
        <v>64.33</v>
      </c>
      <c r="W424">
        <v>471.78610290688636</v>
      </c>
      <c r="X424">
        <v>500.419710865848</v>
      </c>
      <c r="Y424">
        <v>972.20581377273436</v>
      </c>
    </row>
    <row r="425" spans="1:25" x14ac:dyDescent="0.25">
      <c r="A425" t="s">
        <v>29</v>
      </c>
      <c r="B425" s="1">
        <v>44776</v>
      </c>
      <c r="C425" s="1">
        <v>45159</v>
      </c>
      <c r="D425" t="s">
        <v>11</v>
      </c>
      <c r="E425" t="s">
        <v>12</v>
      </c>
      <c r="F425">
        <v>772</v>
      </c>
      <c r="G425">
        <v>79323</v>
      </c>
      <c r="H425" t="s">
        <v>13</v>
      </c>
      <c r="I425" s="1">
        <v>44774</v>
      </c>
      <c r="J425">
        <v>2022</v>
      </c>
      <c r="K425">
        <v>8</v>
      </c>
      <c r="L425" t="s">
        <v>672</v>
      </c>
      <c r="M425" t="s">
        <v>619</v>
      </c>
      <c r="N425">
        <v>30350</v>
      </c>
      <c r="O425">
        <v>0</v>
      </c>
      <c r="P425">
        <v>2</v>
      </c>
      <c r="Q425" t="s">
        <v>590</v>
      </c>
      <c r="R425">
        <v>38230</v>
      </c>
      <c r="S425">
        <v>106149</v>
      </c>
      <c r="T425">
        <v>24370</v>
      </c>
      <c r="U425">
        <v>20283</v>
      </c>
      <c r="V425">
        <v>64.33</v>
      </c>
      <c r="W425">
        <v>471.78610290688636</v>
      </c>
      <c r="X425">
        <v>594.27949634696097</v>
      </c>
      <c r="Y425">
        <v>1066.0655992538473</v>
      </c>
    </row>
    <row r="426" spans="1:25" x14ac:dyDescent="0.25">
      <c r="A426" t="s">
        <v>168</v>
      </c>
      <c r="B426" s="1">
        <v>44609</v>
      </c>
      <c r="C426" s="1">
        <v>44988</v>
      </c>
      <c r="D426" t="s">
        <v>11</v>
      </c>
      <c r="E426" t="s">
        <v>15</v>
      </c>
      <c r="F426">
        <v>873</v>
      </c>
      <c r="G426">
        <v>265869</v>
      </c>
      <c r="H426" t="s">
        <v>13</v>
      </c>
      <c r="I426" s="1">
        <v>44593</v>
      </c>
      <c r="J426">
        <v>2022</v>
      </c>
      <c r="K426">
        <v>2</v>
      </c>
      <c r="L426" t="s">
        <v>678</v>
      </c>
      <c r="M426" t="s">
        <v>625</v>
      </c>
      <c r="N426">
        <v>27747</v>
      </c>
      <c r="O426">
        <v>2749</v>
      </c>
      <c r="P426">
        <v>1</v>
      </c>
      <c r="Q426" t="s">
        <v>588</v>
      </c>
      <c r="R426">
        <v>42088</v>
      </c>
      <c r="S426">
        <v>169160</v>
      </c>
      <c r="T426">
        <v>49061</v>
      </c>
      <c r="U426">
        <v>39170</v>
      </c>
      <c r="V426">
        <v>72.75</v>
      </c>
      <c r="W426">
        <v>381.40206185567013</v>
      </c>
      <c r="X426">
        <v>578.52920962199312</v>
      </c>
      <c r="Y426">
        <v>959.93127147766324</v>
      </c>
    </row>
    <row r="427" spans="1:25" x14ac:dyDescent="0.25">
      <c r="A427" t="s">
        <v>168</v>
      </c>
      <c r="B427" s="1">
        <v>44609</v>
      </c>
      <c r="C427" s="1">
        <v>44988</v>
      </c>
      <c r="D427" t="s">
        <v>11</v>
      </c>
      <c r="E427" t="s">
        <v>15</v>
      </c>
      <c r="F427">
        <v>873</v>
      </c>
      <c r="G427">
        <v>265869</v>
      </c>
      <c r="H427" t="s">
        <v>13</v>
      </c>
      <c r="I427" s="1">
        <v>44593</v>
      </c>
      <c r="J427">
        <v>2022</v>
      </c>
      <c r="K427">
        <v>2</v>
      </c>
      <c r="L427" t="s">
        <v>678</v>
      </c>
      <c r="M427" t="s">
        <v>625</v>
      </c>
      <c r="N427">
        <v>27747</v>
      </c>
      <c r="O427">
        <v>2749</v>
      </c>
      <c r="P427">
        <v>1</v>
      </c>
      <c r="Q427" t="s">
        <v>590</v>
      </c>
      <c r="R427">
        <v>24114</v>
      </c>
      <c r="S427">
        <v>169160</v>
      </c>
      <c r="T427">
        <v>49061</v>
      </c>
      <c r="U427">
        <v>39170</v>
      </c>
      <c r="V427">
        <v>72.75</v>
      </c>
      <c r="W427">
        <v>381.40206185567013</v>
      </c>
      <c r="X427">
        <v>331.46391752577318</v>
      </c>
      <c r="Y427">
        <v>712.86597938144325</v>
      </c>
    </row>
    <row r="428" spans="1:25" x14ac:dyDescent="0.25">
      <c r="A428" t="s">
        <v>163</v>
      </c>
      <c r="B428" s="1">
        <v>44696</v>
      </c>
      <c r="C428" s="1">
        <v>45013</v>
      </c>
      <c r="D428" t="s">
        <v>11</v>
      </c>
      <c r="E428" t="s">
        <v>19</v>
      </c>
      <c r="F428">
        <v>702</v>
      </c>
      <c r="G428">
        <v>15126</v>
      </c>
      <c r="H428" t="s">
        <v>13</v>
      </c>
      <c r="I428" s="1">
        <v>44682</v>
      </c>
      <c r="J428">
        <v>2022</v>
      </c>
      <c r="K428">
        <v>5</v>
      </c>
      <c r="L428" t="s">
        <v>671</v>
      </c>
      <c r="M428" t="s">
        <v>598</v>
      </c>
      <c r="N428">
        <v>10860</v>
      </c>
      <c r="O428">
        <v>0</v>
      </c>
      <c r="P428">
        <v>1</v>
      </c>
      <c r="Q428" t="s">
        <v>588</v>
      </c>
      <c r="R428">
        <v>47623</v>
      </c>
      <c r="S428">
        <v>158854</v>
      </c>
      <c r="T428">
        <v>37200</v>
      </c>
      <c r="U428">
        <v>38688</v>
      </c>
      <c r="V428">
        <v>58.5</v>
      </c>
      <c r="W428">
        <v>185.64102564102564</v>
      </c>
      <c r="X428">
        <v>814.0683760683761</v>
      </c>
      <c r="Y428">
        <v>999.70940170940173</v>
      </c>
    </row>
    <row r="429" spans="1:25" x14ac:dyDescent="0.25">
      <c r="A429" t="s">
        <v>163</v>
      </c>
      <c r="B429" s="1">
        <v>44696</v>
      </c>
      <c r="C429" s="1">
        <v>45013</v>
      </c>
      <c r="D429" t="s">
        <v>11</v>
      </c>
      <c r="E429" t="s">
        <v>19</v>
      </c>
      <c r="F429">
        <v>702</v>
      </c>
      <c r="G429">
        <v>15126</v>
      </c>
      <c r="H429" t="s">
        <v>13</v>
      </c>
      <c r="I429" s="1">
        <v>44682</v>
      </c>
      <c r="J429">
        <v>2022</v>
      </c>
      <c r="K429">
        <v>5</v>
      </c>
      <c r="L429" t="s">
        <v>671</v>
      </c>
      <c r="M429" t="s">
        <v>598</v>
      </c>
      <c r="N429">
        <v>10860</v>
      </c>
      <c r="O429">
        <v>0</v>
      </c>
      <c r="P429">
        <v>1</v>
      </c>
      <c r="Q429" t="s">
        <v>590</v>
      </c>
      <c r="R429">
        <v>32931</v>
      </c>
      <c r="S429">
        <v>158854</v>
      </c>
      <c r="T429">
        <v>37200</v>
      </c>
      <c r="U429">
        <v>38688</v>
      </c>
      <c r="V429">
        <v>58.5</v>
      </c>
      <c r="W429">
        <v>185.64102564102564</v>
      </c>
      <c r="X429">
        <v>562.92307692307691</v>
      </c>
      <c r="Y429">
        <v>748.56410256410254</v>
      </c>
    </row>
    <row r="430" spans="1:25" x14ac:dyDescent="0.25">
      <c r="A430" t="s">
        <v>156</v>
      </c>
      <c r="B430" s="1">
        <v>44850</v>
      </c>
      <c r="C430" s="1">
        <v>45187</v>
      </c>
      <c r="D430" t="s">
        <v>11</v>
      </c>
      <c r="E430" t="s">
        <v>17</v>
      </c>
      <c r="F430">
        <v>1449</v>
      </c>
      <c r="G430">
        <v>106751</v>
      </c>
      <c r="H430" t="s">
        <v>36</v>
      </c>
      <c r="I430" s="1">
        <v>44835</v>
      </c>
      <c r="J430">
        <v>2022</v>
      </c>
      <c r="K430">
        <v>10</v>
      </c>
      <c r="L430" t="s">
        <v>676</v>
      </c>
      <c r="M430" t="s">
        <v>637</v>
      </c>
      <c r="N430">
        <v>10070</v>
      </c>
      <c r="O430">
        <v>16589</v>
      </c>
      <c r="P430">
        <v>1</v>
      </c>
      <c r="Q430" t="s">
        <v>588</v>
      </c>
      <c r="R430">
        <v>42182</v>
      </c>
      <c r="S430">
        <v>109493</v>
      </c>
      <c r="T430">
        <v>46711</v>
      </c>
      <c r="U430">
        <v>23003</v>
      </c>
      <c r="V430">
        <v>120.75</v>
      </c>
      <c r="W430">
        <v>83.395445134575567</v>
      </c>
      <c r="X430">
        <v>349.33333333333331</v>
      </c>
      <c r="Y430">
        <v>432.72877846790891</v>
      </c>
    </row>
    <row r="431" spans="1:25" x14ac:dyDescent="0.25">
      <c r="A431" t="s">
        <v>156</v>
      </c>
      <c r="B431" s="1">
        <v>44850</v>
      </c>
      <c r="C431" s="1">
        <v>45187</v>
      </c>
      <c r="D431" t="s">
        <v>11</v>
      </c>
      <c r="E431" t="s">
        <v>17</v>
      </c>
      <c r="F431">
        <v>1449</v>
      </c>
      <c r="G431">
        <v>106751</v>
      </c>
      <c r="H431" t="s">
        <v>36</v>
      </c>
      <c r="I431" s="1">
        <v>44835</v>
      </c>
      <c r="J431">
        <v>2022</v>
      </c>
      <c r="K431">
        <v>10</v>
      </c>
      <c r="L431" t="s">
        <v>676</v>
      </c>
      <c r="M431" t="s">
        <v>637</v>
      </c>
      <c r="N431">
        <v>10070</v>
      </c>
      <c r="O431">
        <v>16589</v>
      </c>
      <c r="P431">
        <v>1</v>
      </c>
      <c r="Q431" t="s">
        <v>590</v>
      </c>
      <c r="R431">
        <v>38890</v>
      </c>
      <c r="S431">
        <v>109493</v>
      </c>
      <c r="T431">
        <v>46711</v>
      </c>
      <c r="U431">
        <v>23003</v>
      </c>
      <c r="V431">
        <v>120.75</v>
      </c>
      <c r="W431">
        <v>83.395445134575567</v>
      </c>
      <c r="X431">
        <v>322.07039337474117</v>
      </c>
      <c r="Y431">
        <v>405.46583850931677</v>
      </c>
    </row>
    <row r="432" spans="1:25" x14ac:dyDescent="0.25">
      <c r="A432" t="s">
        <v>136</v>
      </c>
      <c r="B432" s="1">
        <v>45054</v>
      </c>
      <c r="C432" s="1">
        <v>45354</v>
      </c>
      <c r="D432" t="s">
        <v>11</v>
      </c>
      <c r="E432" t="s">
        <v>15</v>
      </c>
      <c r="F432">
        <v>492</v>
      </c>
      <c r="G432">
        <v>378339</v>
      </c>
      <c r="H432" t="s">
        <v>13</v>
      </c>
      <c r="I432" s="1">
        <v>45047</v>
      </c>
      <c r="J432">
        <v>2023</v>
      </c>
      <c r="K432">
        <v>5</v>
      </c>
      <c r="L432" t="s">
        <v>601</v>
      </c>
      <c r="M432" t="s">
        <v>587</v>
      </c>
      <c r="N432">
        <v>9388</v>
      </c>
      <c r="O432">
        <v>0</v>
      </c>
      <c r="P432">
        <v>1</v>
      </c>
      <c r="Q432" t="s">
        <v>588</v>
      </c>
      <c r="R432">
        <v>13765</v>
      </c>
      <c r="S432">
        <v>81306</v>
      </c>
      <c r="T432">
        <v>23849</v>
      </c>
      <c r="U432">
        <v>27360</v>
      </c>
      <c r="V432">
        <v>41</v>
      </c>
      <c r="W432">
        <v>228.97560975609755</v>
      </c>
      <c r="X432">
        <v>335.73170731707319</v>
      </c>
      <c r="Y432">
        <v>564.70731707317077</v>
      </c>
    </row>
    <row r="433" spans="1:25" x14ac:dyDescent="0.25">
      <c r="A433" t="s">
        <v>136</v>
      </c>
      <c r="B433" s="1">
        <v>45054</v>
      </c>
      <c r="C433" s="1">
        <v>45354</v>
      </c>
      <c r="D433" t="s">
        <v>11</v>
      </c>
      <c r="E433" t="s">
        <v>15</v>
      </c>
      <c r="F433">
        <v>492</v>
      </c>
      <c r="G433">
        <v>378339</v>
      </c>
      <c r="H433" t="s">
        <v>13</v>
      </c>
      <c r="I433" s="1">
        <v>45047</v>
      </c>
      <c r="J433">
        <v>2023</v>
      </c>
      <c r="K433">
        <v>5</v>
      </c>
      <c r="L433" t="s">
        <v>601</v>
      </c>
      <c r="M433" t="s">
        <v>587</v>
      </c>
      <c r="N433">
        <v>9388</v>
      </c>
      <c r="O433">
        <v>0</v>
      </c>
      <c r="P433">
        <v>1</v>
      </c>
      <c r="Q433" t="s">
        <v>590</v>
      </c>
      <c r="R433">
        <v>25950</v>
      </c>
      <c r="S433">
        <v>81306</v>
      </c>
      <c r="T433">
        <v>23849</v>
      </c>
      <c r="U433">
        <v>27360</v>
      </c>
      <c r="V433">
        <v>41</v>
      </c>
      <c r="W433">
        <v>228.97560975609755</v>
      </c>
      <c r="X433">
        <v>632.92682926829264</v>
      </c>
      <c r="Y433">
        <v>861.90243902439022</v>
      </c>
    </row>
    <row r="434" spans="1:25" x14ac:dyDescent="0.25">
      <c r="A434" t="s">
        <v>211</v>
      </c>
      <c r="B434" s="1">
        <v>45216</v>
      </c>
      <c r="C434" s="1">
        <v>45532</v>
      </c>
      <c r="D434" t="s">
        <v>21</v>
      </c>
      <c r="E434" t="s">
        <v>15</v>
      </c>
      <c r="F434">
        <v>1926</v>
      </c>
      <c r="G434">
        <v>221524</v>
      </c>
      <c r="H434" t="s">
        <v>13</v>
      </c>
      <c r="I434" s="1">
        <v>45200</v>
      </c>
      <c r="J434">
        <v>2023</v>
      </c>
      <c r="K434">
        <v>10</v>
      </c>
      <c r="L434" t="s">
        <v>616</v>
      </c>
      <c r="M434" t="s">
        <v>631</v>
      </c>
      <c r="N434">
        <v>18156</v>
      </c>
      <c r="O434">
        <v>0</v>
      </c>
      <c r="P434">
        <v>1</v>
      </c>
      <c r="Q434" t="s">
        <v>588</v>
      </c>
      <c r="R434">
        <v>20825</v>
      </c>
      <c r="S434">
        <v>85668</v>
      </c>
      <c r="T434">
        <v>45934</v>
      </c>
      <c r="U434">
        <v>29427</v>
      </c>
      <c r="V434">
        <v>160.5</v>
      </c>
      <c r="W434">
        <v>113.12149532710281</v>
      </c>
      <c r="X434">
        <v>129.75077881619939</v>
      </c>
      <c r="Y434">
        <v>242.87227414330218</v>
      </c>
    </row>
    <row r="435" spans="1:25" x14ac:dyDescent="0.25">
      <c r="A435" t="s">
        <v>211</v>
      </c>
      <c r="B435" s="1">
        <v>45216</v>
      </c>
      <c r="C435" s="1">
        <v>45532</v>
      </c>
      <c r="D435" t="s">
        <v>21</v>
      </c>
      <c r="E435" t="s">
        <v>15</v>
      </c>
      <c r="F435">
        <v>1926</v>
      </c>
      <c r="G435">
        <v>221524</v>
      </c>
      <c r="H435" t="s">
        <v>13</v>
      </c>
      <c r="I435" s="1">
        <v>45200</v>
      </c>
      <c r="J435">
        <v>2023</v>
      </c>
      <c r="K435">
        <v>10</v>
      </c>
      <c r="L435" t="s">
        <v>616</v>
      </c>
      <c r="M435" t="s">
        <v>631</v>
      </c>
      <c r="N435">
        <v>18156</v>
      </c>
      <c r="O435">
        <v>0</v>
      </c>
      <c r="P435">
        <v>1</v>
      </c>
      <c r="Q435" t="s">
        <v>590</v>
      </c>
      <c r="R435">
        <v>32693</v>
      </c>
      <c r="S435">
        <v>85668</v>
      </c>
      <c r="T435">
        <v>45934</v>
      </c>
      <c r="U435">
        <v>29427</v>
      </c>
      <c r="V435">
        <v>160.5</v>
      </c>
      <c r="W435">
        <v>113.12149532710281</v>
      </c>
      <c r="X435">
        <v>203.69470404984423</v>
      </c>
      <c r="Y435">
        <v>316.81619937694705</v>
      </c>
    </row>
    <row r="436" spans="1:25" x14ac:dyDescent="0.25">
      <c r="A436" t="s">
        <v>40</v>
      </c>
      <c r="B436" s="1">
        <v>44870</v>
      </c>
      <c r="C436" s="1">
        <v>45231</v>
      </c>
      <c r="D436" t="s">
        <v>24</v>
      </c>
      <c r="E436" t="s">
        <v>15</v>
      </c>
      <c r="F436">
        <v>1624</v>
      </c>
      <c r="G436">
        <v>571542</v>
      </c>
      <c r="H436" t="s">
        <v>13</v>
      </c>
      <c r="I436" s="1">
        <v>44866</v>
      </c>
      <c r="J436">
        <v>2022</v>
      </c>
      <c r="K436">
        <v>11</v>
      </c>
      <c r="L436" t="s">
        <v>673</v>
      </c>
      <c r="M436" t="s">
        <v>634</v>
      </c>
      <c r="N436">
        <v>24737</v>
      </c>
      <c r="O436">
        <v>11814</v>
      </c>
      <c r="P436">
        <v>1</v>
      </c>
      <c r="Q436" t="s">
        <v>588</v>
      </c>
      <c r="R436">
        <v>14117</v>
      </c>
      <c r="S436">
        <v>121094</v>
      </c>
      <c r="T436">
        <v>56412</v>
      </c>
      <c r="U436">
        <v>36354</v>
      </c>
      <c r="V436">
        <v>135.33000000000001</v>
      </c>
      <c r="W436">
        <v>182.79021650779575</v>
      </c>
      <c r="X436">
        <v>104.31537722604004</v>
      </c>
      <c r="Y436">
        <v>287.1055937338358</v>
      </c>
    </row>
    <row r="437" spans="1:25" x14ac:dyDescent="0.25">
      <c r="A437" t="s">
        <v>40</v>
      </c>
      <c r="B437" s="1">
        <v>44870</v>
      </c>
      <c r="C437" s="1">
        <v>45231</v>
      </c>
      <c r="D437" t="s">
        <v>24</v>
      </c>
      <c r="E437" t="s">
        <v>15</v>
      </c>
      <c r="F437">
        <v>1624</v>
      </c>
      <c r="G437">
        <v>571542</v>
      </c>
      <c r="H437" t="s">
        <v>13</v>
      </c>
      <c r="I437" s="1">
        <v>44866</v>
      </c>
      <c r="J437">
        <v>2022</v>
      </c>
      <c r="K437">
        <v>11</v>
      </c>
      <c r="L437" t="s">
        <v>673</v>
      </c>
      <c r="M437" t="s">
        <v>634</v>
      </c>
      <c r="N437">
        <v>24737</v>
      </c>
      <c r="O437">
        <v>11814</v>
      </c>
      <c r="P437">
        <v>1</v>
      </c>
      <c r="Q437" t="s">
        <v>590</v>
      </c>
      <c r="R437">
        <v>34729</v>
      </c>
      <c r="S437">
        <v>121094</v>
      </c>
      <c r="T437">
        <v>56412</v>
      </c>
      <c r="U437">
        <v>36354</v>
      </c>
      <c r="V437">
        <v>135.33000000000001</v>
      </c>
      <c r="W437">
        <v>182.79021650779575</v>
      </c>
      <c r="X437">
        <v>256.62454740264536</v>
      </c>
      <c r="Y437">
        <v>439.41476391044108</v>
      </c>
    </row>
    <row r="438" spans="1:25" x14ac:dyDescent="0.25">
      <c r="A438" t="s">
        <v>138</v>
      </c>
      <c r="B438" s="1">
        <v>44718</v>
      </c>
      <c r="C438" s="1">
        <v>45029</v>
      </c>
      <c r="D438" t="s">
        <v>11</v>
      </c>
      <c r="E438" t="s">
        <v>19</v>
      </c>
      <c r="F438">
        <v>2369</v>
      </c>
      <c r="G438">
        <v>162550</v>
      </c>
      <c r="H438" t="s">
        <v>13</v>
      </c>
      <c r="I438" s="1">
        <v>44713</v>
      </c>
      <c r="J438">
        <v>2022</v>
      </c>
      <c r="K438">
        <v>6</v>
      </c>
      <c r="L438" t="s">
        <v>677</v>
      </c>
      <c r="M438" t="s">
        <v>628</v>
      </c>
      <c r="N438">
        <v>20360</v>
      </c>
      <c r="O438">
        <v>0</v>
      </c>
      <c r="P438">
        <v>1</v>
      </c>
      <c r="Q438" t="s">
        <v>588</v>
      </c>
      <c r="R438">
        <v>48401</v>
      </c>
      <c r="S438">
        <v>172708</v>
      </c>
      <c r="T438">
        <v>41128</v>
      </c>
      <c r="U438">
        <v>33257</v>
      </c>
      <c r="V438">
        <v>197.42</v>
      </c>
      <c r="W438">
        <v>103.13038192685646</v>
      </c>
      <c r="X438">
        <v>245.167662850775</v>
      </c>
      <c r="Y438">
        <v>348.29804477763145</v>
      </c>
    </row>
    <row r="439" spans="1:25" x14ac:dyDescent="0.25">
      <c r="A439" t="s">
        <v>138</v>
      </c>
      <c r="B439" s="1">
        <v>44718</v>
      </c>
      <c r="C439" s="1">
        <v>45029</v>
      </c>
      <c r="D439" t="s">
        <v>11</v>
      </c>
      <c r="E439" t="s">
        <v>19</v>
      </c>
      <c r="F439">
        <v>2369</v>
      </c>
      <c r="G439">
        <v>162550</v>
      </c>
      <c r="H439" t="s">
        <v>13</v>
      </c>
      <c r="I439" s="1">
        <v>44713</v>
      </c>
      <c r="J439">
        <v>2022</v>
      </c>
      <c r="K439">
        <v>6</v>
      </c>
      <c r="L439" t="s">
        <v>677</v>
      </c>
      <c r="M439" t="s">
        <v>628</v>
      </c>
      <c r="N439">
        <v>20360</v>
      </c>
      <c r="O439">
        <v>0</v>
      </c>
      <c r="P439">
        <v>1</v>
      </c>
      <c r="Q439" t="s">
        <v>590</v>
      </c>
      <c r="R439">
        <v>15755</v>
      </c>
      <c r="S439">
        <v>172708</v>
      </c>
      <c r="T439">
        <v>41128</v>
      </c>
      <c r="U439">
        <v>33257</v>
      </c>
      <c r="V439">
        <v>197.42</v>
      </c>
      <c r="W439">
        <v>103.13038192685646</v>
      </c>
      <c r="X439">
        <v>79.804477763144575</v>
      </c>
      <c r="Y439">
        <v>182.93485969000102</v>
      </c>
    </row>
    <row r="440" spans="1:25" x14ac:dyDescent="0.25">
      <c r="A440" t="s">
        <v>68</v>
      </c>
      <c r="B440" s="1">
        <v>45128</v>
      </c>
      <c r="C440" s="1">
        <v>45486</v>
      </c>
      <c r="D440" t="s">
        <v>11</v>
      </c>
      <c r="E440" t="s">
        <v>12</v>
      </c>
      <c r="F440">
        <v>784</v>
      </c>
      <c r="G440">
        <v>58925</v>
      </c>
      <c r="H440" t="s">
        <v>13</v>
      </c>
      <c r="I440" s="1">
        <v>45108</v>
      </c>
      <c r="J440">
        <v>2023</v>
      </c>
      <c r="K440">
        <v>7</v>
      </c>
      <c r="L440" t="s">
        <v>607</v>
      </c>
      <c r="M440" t="s">
        <v>616</v>
      </c>
      <c r="N440">
        <v>18135</v>
      </c>
      <c r="O440">
        <v>0</v>
      </c>
      <c r="P440">
        <v>1</v>
      </c>
      <c r="Q440" t="s">
        <v>588</v>
      </c>
      <c r="R440">
        <v>11988</v>
      </c>
      <c r="S440">
        <v>107586</v>
      </c>
      <c r="T440">
        <v>37568</v>
      </c>
      <c r="U440">
        <v>35810</v>
      </c>
      <c r="V440">
        <v>65.33</v>
      </c>
      <c r="W440">
        <v>277.59069340272464</v>
      </c>
      <c r="X440">
        <v>183.49915812031227</v>
      </c>
      <c r="Y440">
        <v>461.08985152303688</v>
      </c>
    </row>
    <row r="441" spans="1:25" x14ac:dyDescent="0.25">
      <c r="A441" t="s">
        <v>68</v>
      </c>
      <c r="B441" s="1">
        <v>45128</v>
      </c>
      <c r="C441" s="1">
        <v>45486</v>
      </c>
      <c r="D441" t="s">
        <v>11</v>
      </c>
      <c r="E441" t="s">
        <v>12</v>
      </c>
      <c r="F441">
        <v>784</v>
      </c>
      <c r="G441">
        <v>58925</v>
      </c>
      <c r="H441" t="s">
        <v>13</v>
      </c>
      <c r="I441" s="1">
        <v>45108</v>
      </c>
      <c r="J441">
        <v>2023</v>
      </c>
      <c r="K441">
        <v>7</v>
      </c>
      <c r="L441" t="s">
        <v>607</v>
      </c>
      <c r="M441" t="s">
        <v>616</v>
      </c>
      <c r="N441">
        <v>18135</v>
      </c>
      <c r="O441">
        <v>0</v>
      </c>
      <c r="P441">
        <v>1</v>
      </c>
      <c r="Q441" t="s">
        <v>590</v>
      </c>
      <c r="R441">
        <v>24256</v>
      </c>
      <c r="S441">
        <v>107586</v>
      </c>
      <c r="T441">
        <v>37568</v>
      </c>
      <c r="U441">
        <v>35810</v>
      </c>
      <c r="V441">
        <v>65.33</v>
      </c>
      <c r="W441">
        <v>277.59069340272464</v>
      </c>
      <c r="X441">
        <v>371.28424919638758</v>
      </c>
      <c r="Y441">
        <v>648.87494259911216</v>
      </c>
    </row>
    <row r="442" spans="1:25" x14ac:dyDescent="0.25">
      <c r="A442" t="s">
        <v>31</v>
      </c>
      <c r="B442" s="1">
        <v>45020</v>
      </c>
      <c r="C442" s="1">
        <v>45381</v>
      </c>
      <c r="D442" t="s">
        <v>11</v>
      </c>
      <c r="E442" t="s">
        <v>12</v>
      </c>
      <c r="F442">
        <v>1545</v>
      </c>
      <c r="G442">
        <v>195448</v>
      </c>
      <c r="H442" t="s">
        <v>13</v>
      </c>
      <c r="I442" s="1">
        <v>45017</v>
      </c>
      <c r="J442">
        <v>2023</v>
      </c>
      <c r="K442">
        <v>4</v>
      </c>
      <c r="L442" t="s">
        <v>598</v>
      </c>
      <c r="M442" t="s">
        <v>622</v>
      </c>
      <c r="N442">
        <v>25351</v>
      </c>
      <c r="O442">
        <v>18375</v>
      </c>
      <c r="P442">
        <v>1</v>
      </c>
      <c r="Q442" t="s">
        <v>588</v>
      </c>
      <c r="R442">
        <v>49930</v>
      </c>
      <c r="S442">
        <v>177088</v>
      </c>
      <c r="T442">
        <v>21014</v>
      </c>
      <c r="U442">
        <v>25103</v>
      </c>
      <c r="V442">
        <v>128.75</v>
      </c>
      <c r="W442">
        <v>196.90097087378641</v>
      </c>
      <c r="X442">
        <v>387.80582524271847</v>
      </c>
      <c r="Y442">
        <v>584.70679611650485</v>
      </c>
    </row>
    <row r="443" spans="1:25" x14ac:dyDescent="0.25">
      <c r="A443" t="s">
        <v>31</v>
      </c>
      <c r="B443" s="1">
        <v>45020</v>
      </c>
      <c r="C443" s="1">
        <v>45381</v>
      </c>
      <c r="D443" t="s">
        <v>11</v>
      </c>
      <c r="E443" t="s">
        <v>12</v>
      </c>
      <c r="F443">
        <v>1545</v>
      </c>
      <c r="G443">
        <v>195448</v>
      </c>
      <c r="H443" t="s">
        <v>13</v>
      </c>
      <c r="I443" s="1">
        <v>45017</v>
      </c>
      <c r="J443">
        <v>2023</v>
      </c>
      <c r="K443">
        <v>4</v>
      </c>
      <c r="L443" t="s">
        <v>598</v>
      </c>
      <c r="M443" t="s">
        <v>622</v>
      </c>
      <c r="N443">
        <v>25351</v>
      </c>
      <c r="O443">
        <v>18375</v>
      </c>
      <c r="P443">
        <v>1</v>
      </c>
      <c r="Q443" t="s">
        <v>590</v>
      </c>
      <c r="R443">
        <v>32625</v>
      </c>
      <c r="S443">
        <v>177088</v>
      </c>
      <c r="T443">
        <v>21014</v>
      </c>
      <c r="U443">
        <v>25103</v>
      </c>
      <c r="V443">
        <v>128.75</v>
      </c>
      <c r="W443">
        <v>196.90097087378641</v>
      </c>
      <c r="X443">
        <v>253.39805825242718</v>
      </c>
      <c r="Y443">
        <v>450.29902912621361</v>
      </c>
    </row>
    <row r="444" spans="1:25" x14ac:dyDescent="0.25">
      <c r="A444" t="s">
        <v>210</v>
      </c>
      <c r="B444" s="1">
        <v>45310</v>
      </c>
      <c r="C444" s="1">
        <v>45658</v>
      </c>
      <c r="D444" t="s">
        <v>11</v>
      </c>
      <c r="E444" t="s">
        <v>12</v>
      </c>
      <c r="F444">
        <v>2005</v>
      </c>
      <c r="G444">
        <v>170989</v>
      </c>
      <c r="H444" t="s">
        <v>36</v>
      </c>
      <c r="I444" s="1">
        <v>45292</v>
      </c>
      <c r="J444">
        <v>2024</v>
      </c>
      <c r="K444">
        <v>1</v>
      </c>
      <c r="L444" t="s">
        <v>625</v>
      </c>
      <c r="M444" t="s">
        <v>619</v>
      </c>
      <c r="N444">
        <v>23814</v>
      </c>
      <c r="O444">
        <v>15088</v>
      </c>
      <c r="P444">
        <v>1</v>
      </c>
      <c r="Q444" t="s">
        <v>588</v>
      </c>
      <c r="R444">
        <v>32192</v>
      </c>
      <c r="S444">
        <v>106149</v>
      </c>
      <c r="T444">
        <v>24370</v>
      </c>
      <c r="U444">
        <v>20283</v>
      </c>
      <c r="V444">
        <v>167.08</v>
      </c>
      <c r="W444">
        <v>142.53052429973664</v>
      </c>
      <c r="X444">
        <v>192.67416806320324</v>
      </c>
      <c r="Y444">
        <v>335.20469236293991</v>
      </c>
    </row>
    <row r="445" spans="1:25" x14ac:dyDescent="0.25">
      <c r="A445" t="s">
        <v>210</v>
      </c>
      <c r="B445" s="1">
        <v>45310</v>
      </c>
      <c r="C445" s="1">
        <v>45658</v>
      </c>
      <c r="D445" t="s">
        <v>11</v>
      </c>
      <c r="E445" t="s">
        <v>12</v>
      </c>
      <c r="F445">
        <v>2005</v>
      </c>
      <c r="G445">
        <v>170989</v>
      </c>
      <c r="H445" t="s">
        <v>36</v>
      </c>
      <c r="I445" s="1">
        <v>45292</v>
      </c>
      <c r="J445">
        <v>2024</v>
      </c>
      <c r="K445">
        <v>1</v>
      </c>
      <c r="L445" t="s">
        <v>625</v>
      </c>
      <c r="M445" t="s">
        <v>619</v>
      </c>
      <c r="N445">
        <v>23814</v>
      </c>
      <c r="O445">
        <v>15088</v>
      </c>
      <c r="P445">
        <v>1</v>
      </c>
      <c r="Q445" t="s">
        <v>590</v>
      </c>
      <c r="R445">
        <v>38230</v>
      </c>
      <c r="S445">
        <v>106149</v>
      </c>
      <c r="T445">
        <v>24370</v>
      </c>
      <c r="U445">
        <v>20283</v>
      </c>
      <c r="V445">
        <v>167.08</v>
      </c>
      <c r="W445">
        <v>142.53052429973664</v>
      </c>
      <c r="X445">
        <v>228.81254488867606</v>
      </c>
      <c r="Y445">
        <v>371.3430691884127</v>
      </c>
    </row>
    <row r="446" spans="1:25" x14ac:dyDescent="0.25">
      <c r="A446" t="s">
        <v>193</v>
      </c>
      <c r="B446" s="1">
        <v>44576</v>
      </c>
      <c r="C446" s="1">
        <v>44883</v>
      </c>
      <c r="D446" t="s">
        <v>24</v>
      </c>
      <c r="E446" t="s">
        <v>12</v>
      </c>
      <c r="F446">
        <v>2003</v>
      </c>
      <c r="G446">
        <v>141161</v>
      </c>
      <c r="H446" t="s">
        <v>13</v>
      </c>
      <c r="I446" s="1">
        <v>44562</v>
      </c>
      <c r="J446">
        <v>2022</v>
      </c>
      <c r="K446">
        <v>1</v>
      </c>
      <c r="L446" t="s">
        <v>670</v>
      </c>
      <c r="M446" t="s">
        <v>622</v>
      </c>
      <c r="N446">
        <v>14609</v>
      </c>
      <c r="O446">
        <v>0</v>
      </c>
      <c r="P446">
        <v>1</v>
      </c>
      <c r="Q446" t="s">
        <v>588</v>
      </c>
      <c r="R446">
        <v>49930</v>
      </c>
      <c r="S446">
        <v>170605</v>
      </c>
      <c r="T446">
        <v>36873</v>
      </c>
      <c r="U446">
        <v>38248</v>
      </c>
      <c r="V446">
        <v>166.92</v>
      </c>
      <c r="W446">
        <v>87.520968128444764</v>
      </c>
      <c r="X446">
        <v>299.1253294991613</v>
      </c>
      <c r="Y446">
        <v>386.64629762760609</v>
      </c>
    </row>
    <row r="447" spans="1:25" x14ac:dyDescent="0.25">
      <c r="A447" t="s">
        <v>193</v>
      </c>
      <c r="B447" s="1">
        <v>44576</v>
      </c>
      <c r="C447" s="1">
        <v>44883</v>
      </c>
      <c r="D447" t="s">
        <v>24</v>
      </c>
      <c r="E447" t="s">
        <v>12</v>
      </c>
      <c r="F447">
        <v>2003</v>
      </c>
      <c r="G447">
        <v>141161</v>
      </c>
      <c r="H447" t="s">
        <v>13</v>
      </c>
      <c r="I447" s="1">
        <v>44562</v>
      </c>
      <c r="J447">
        <v>2022</v>
      </c>
      <c r="K447">
        <v>1</v>
      </c>
      <c r="L447" t="s">
        <v>670</v>
      </c>
      <c r="M447" t="s">
        <v>622</v>
      </c>
      <c r="N447">
        <v>14609</v>
      </c>
      <c r="O447">
        <v>0</v>
      </c>
      <c r="P447">
        <v>1</v>
      </c>
      <c r="Q447" t="s">
        <v>590</v>
      </c>
      <c r="R447">
        <v>32625</v>
      </c>
      <c r="S447">
        <v>170605</v>
      </c>
      <c r="T447">
        <v>36873</v>
      </c>
      <c r="U447">
        <v>38248</v>
      </c>
      <c r="V447">
        <v>166.92</v>
      </c>
      <c r="W447">
        <v>87.520968128444764</v>
      </c>
      <c r="X447">
        <v>195.45291157440693</v>
      </c>
      <c r="Y447">
        <v>282.97387970285166</v>
      </c>
    </row>
    <row r="448" spans="1:25" x14ac:dyDescent="0.25">
      <c r="A448" t="s">
        <v>47</v>
      </c>
      <c r="B448" s="1">
        <v>44753</v>
      </c>
      <c r="C448" s="1">
        <v>45114</v>
      </c>
      <c r="D448" t="s">
        <v>24</v>
      </c>
      <c r="E448" t="s">
        <v>15</v>
      </c>
      <c r="F448">
        <v>655</v>
      </c>
      <c r="G448">
        <v>418081</v>
      </c>
      <c r="H448" t="s">
        <v>13</v>
      </c>
      <c r="I448" s="1">
        <v>44743</v>
      </c>
      <c r="J448">
        <v>2022</v>
      </c>
      <c r="K448">
        <v>7</v>
      </c>
      <c r="L448" t="s">
        <v>675</v>
      </c>
      <c r="M448" t="s">
        <v>631</v>
      </c>
      <c r="N448">
        <v>23554</v>
      </c>
      <c r="O448">
        <v>12278</v>
      </c>
      <c r="P448">
        <v>1</v>
      </c>
      <c r="Q448" t="s">
        <v>588</v>
      </c>
      <c r="R448">
        <v>20825</v>
      </c>
      <c r="S448">
        <v>153233</v>
      </c>
      <c r="T448">
        <v>44417</v>
      </c>
      <c r="U448">
        <v>31446</v>
      </c>
      <c r="V448">
        <v>54.58</v>
      </c>
      <c r="W448">
        <v>431.55001832172957</v>
      </c>
      <c r="X448">
        <v>381.55001832172957</v>
      </c>
      <c r="Y448">
        <v>813.10003664345913</v>
      </c>
    </row>
    <row r="449" spans="1:25" x14ac:dyDescent="0.25">
      <c r="A449" t="s">
        <v>47</v>
      </c>
      <c r="B449" s="1">
        <v>44753</v>
      </c>
      <c r="C449" s="1">
        <v>45114</v>
      </c>
      <c r="D449" t="s">
        <v>24</v>
      </c>
      <c r="E449" t="s">
        <v>15</v>
      </c>
      <c r="F449">
        <v>655</v>
      </c>
      <c r="G449">
        <v>418081</v>
      </c>
      <c r="H449" t="s">
        <v>13</v>
      </c>
      <c r="I449" s="1">
        <v>44743</v>
      </c>
      <c r="J449">
        <v>2022</v>
      </c>
      <c r="K449">
        <v>7</v>
      </c>
      <c r="L449" t="s">
        <v>675</v>
      </c>
      <c r="M449" t="s">
        <v>631</v>
      </c>
      <c r="N449">
        <v>23554</v>
      </c>
      <c r="O449">
        <v>12278</v>
      </c>
      <c r="P449">
        <v>1</v>
      </c>
      <c r="Q449" t="s">
        <v>590</v>
      </c>
      <c r="R449">
        <v>32693</v>
      </c>
      <c r="S449">
        <v>153233</v>
      </c>
      <c r="T449">
        <v>44417</v>
      </c>
      <c r="U449">
        <v>31446</v>
      </c>
      <c r="V449">
        <v>54.58</v>
      </c>
      <c r="W449">
        <v>431.55001832172957</v>
      </c>
      <c r="X449">
        <v>598.99230487358011</v>
      </c>
      <c r="Y449">
        <v>1030.5423231953096</v>
      </c>
    </row>
    <row r="450" spans="1:25" x14ac:dyDescent="0.25">
      <c r="A450" t="s">
        <v>182</v>
      </c>
      <c r="B450" s="1">
        <v>45204</v>
      </c>
      <c r="C450" s="1">
        <v>45520</v>
      </c>
      <c r="D450" t="s">
        <v>11</v>
      </c>
      <c r="E450" t="s">
        <v>15</v>
      </c>
      <c r="F450">
        <v>2054</v>
      </c>
      <c r="G450">
        <v>447498</v>
      </c>
      <c r="H450" t="s">
        <v>13</v>
      </c>
      <c r="I450" s="1">
        <v>45200</v>
      </c>
      <c r="J450">
        <v>2023</v>
      </c>
      <c r="K450">
        <v>10</v>
      </c>
      <c r="L450" t="s">
        <v>616</v>
      </c>
      <c r="M450" t="s">
        <v>595</v>
      </c>
      <c r="N450">
        <v>29723</v>
      </c>
      <c r="O450">
        <v>10014</v>
      </c>
      <c r="P450">
        <v>1</v>
      </c>
      <c r="Q450" t="s">
        <v>588</v>
      </c>
      <c r="R450">
        <v>34703</v>
      </c>
      <c r="S450">
        <v>82994</v>
      </c>
      <c r="T450">
        <v>54039</v>
      </c>
      <c r="U450">
        <v>16813</v>
      </c>
      <c r="V450">
        <v>171.17</v>
      </c>
      <c r="W450">
        <v>173.64608284161946</v>
      </c>
      <c r="X450">
        <v>202.73996611555765</v>
      </c>
      <c r="Y450">
        <v>376.38604895717708</v>
      </c>
    </row>
    <row r="451" spans="1:25" x14ac:dyDescent="0.25">
      <c r="A451" t="s">
        <v>182</v>
      </c>
      <c r="B451" s="1">
        <v>45204</v>
      </c>
      <c r="C451" s="1">
        <v>45520</v>
      </c>
      <c r="D451" t="s">
        <v>11</v>
      </c>
      <c r="E451" t="s">
        <v>15</v>
      </c>
      <c r="F451">
        <v>2054</v>
      </c>
      <c r="G451">
        <v>447498</v>
      </c>
      <c r="H451" t="s">
        <v>13</v>
      </c>
      <c r="I451" s="1">
        <v>45200</v>
      </c>
      <c r="J451">
        <v>2023</v>
      </c>
      <c r="K451">
        <v>10</v>
      </c>
      <c r="L451" t="s">
        <v>616</v>
      </c>
      <c r="M451" t="s">
        <v>595</v>
      </c>
      <c r="N451">
        <v>29723</v>
      </c>
      <c r="O451">
        <v>10014</v>
      </c>
      <c r="P451">
        <v>1</v>
      </c>
      <c r="Q451" t="s">
        <v>590</v>
      </c>
      <c r="R451">
        <v>48709</v>
      </c>
      <c r="S451">
        <v>82994</v>
      </c>
      <c r="T451">
        <v>54039</v>
      </c>
      <c r="U451">
        <v>16813</v>
      </c>
      <c r="V451">
        <v>171.17</v>
      </c>
      <c r="W451">
        <v>173.64608284161946</v>
      </c>
      <c r="X451">
        <v>284.56505228719988</v>
      </c>
      <c r="Y451">
        <v>458.21113512881931</v>
      </c>
    </row>
    <row r="452" spans="1:25" x14ac:dyDescent="0.25">
      <c r="A452" t="s">
        <v>198</v>
      </c>
      <c r="B452" s="1">
        <v>45252</v>
      </c>
      <c r="C452" s="1">
        <v>45581</v>
      </c>
      <c r="D452" t="s">
        <v>21</v>
      </c>
      <c r="E452" t="s">
        <v>12</v>
      </c>
      <c r="F452">
        <v>1893</v>
      </c>
      <c r="G452">
        <v>519471</v>
      </c>
      <c r="H452" t="s">
        <v>13</v>
      </c>
      <c r="I452" s="1">
        <v>45231</v>
      </c>
      <c r="J452">
        <v>2023</v>
      </c>
      <c r="K452">
        <v>11</v>
      </c>
      <c r="L452" t="s">
        <v>619</v>
      </c>
      <c r="M452" t="s">
        <v>595</v>
      </c>
      <c r="N452">
        <v>22853</v>
      </c>
      <c r="O452">
        <v>3273</v>
      </c>
      <c r="P452">
        <v>1</v>
      </c>
      <c r="Q452" t="s">
        <v>588</v>
      </c>
      <c r="R452">
        <v>34703</v>
      </c>
      <c r="S452">
        <v>173027</v>
      </c>
      <c r="T452">
        <v>38845</v>
      </c>
      <c r="U452">
        <v>35504</v>
      </c>
      <c r="V452">
        <v>157.75</v>
      </c>
      <c r="W452">
        <v>144.86846275752774</v>
      </c>
      <c r="X452">
        <v>219.98732171156894</v>
      </c>
      <c r="Y452">
        <v>364.85578446909665</v>
      </c>
    </row>
    <row r="453" spans="1:25" x14ac:dyDescent="0.25">
      <c r="A453" t="s">
        <v>198</v>
      </c>
      <c r="B453" s="1">
        <v>45252</v>
      </c>
      <c r="C453" s="1">
        <v>45581</v>
      </c>
      <c r="D453" t="s">
        <v>21</v>
      </c>
      <c r="E453" t="s">
        <v>12</v>
      </c>
      <c r="F453">
        <v>1893</v>
      </c>
      <c r="G453">
        <v>519471</v>
      </c>
      <c r="H453" t="s">
        <v>13</v>
      </c>
      <c r="I453" s="1">
        <v>45231</v>
      </c>
      <c r="J453">
        <v>2023</v>
      </c>
      <c r="K453">
        <v>11</v>
      </c>
      <c r="L453" t="s">
        <v>619</v>
      </c>
      <c r="M453" t="s">
        <v>595</v>
      </c>
      <c r="N453">
        <v>22853</v>
      </c>
      <c r="O453">
        <v>3273</v>
      </c>
      <c r="P453">
        <v>1</v>
      </c>
      <c r="Q453" t="s">
        <v>590</v>
      </c>
      <c r="R453">
        <v>48709</v>
      </c>
      <c r="S453">
        <v>173027</v>
      </c>
      <c r="T453">
        <v>38845</v>
      </c>
      <c r="U453">
        <v>35504</v>
      </c>
      <c r="V453">
        <v>157.75</v>
      </c>
      <c r="W453">
        <v>144.86846275752774</v>
      </c>
      <c r="X453">
        <v>308.77337559429475</v>
      </c>
      <c r="Y453">
        <v>453.64183835182251</v>
      </c>
    </row>
    <row r="454" spans="1:25" x14ac:dyDescent="0.25">
      <c r="A454" t="s">
        <v>143</v>
      </c>
      <c r="B454" s="1">
        <v>45400</v>
      </c>
      <c r="C454" s="1">
        <v>45798</v>
      </c>
      <c r="D454" t="s">
        <v>21</v>
      </c>
      <c r="E454" t="s">
        <v>15</v>
      </c>
      <c r="F454">
        <v>1081</v>
      </c>
      <c r="G454">
        <v>401858</v>
      </c>
      <c r="H454" t="s">
        <v>36</v>
      </c>
      <c r="I454" s="1">
        <v>45383</v>
      </c>
      <c r="J454">
        <v>2024</v>
      </c>
      <c r="K454">
        <v>4</v>
      </c>
      <c r="L454" t="s">
        <v>634</v>
      </c>
      <c r="M454" t="s">
        <v>601</v>
      </c>
      <c r="N454">
        <v>16363</v>
      </c>
      <c r="O454">
        <v>0</v>
      </c>
      <c r="P454">
        <v>1</v>
      </c>
      <c r="Q454" t="s">
        <v>588</v>
      </c>
      <c r="R454">
        <v>33580</v>
      </c>
      <c r="S454">
        <v>104351</v>
      </c>
      <c r="T454">
        <v>50981</v>
      </c>
      <c r="U454">
        <v>23367</v>
      </c>
      <c r="V454">
        <v>90.08</v>
      </c>
      <c r="W454">
        <v>181.64964476021314</v>
      </c>
      <c r="X454">
        <v>372.7797513321492</v>
      </c>
      <c r="Y454">
        <v>554.42939609236237</v>
      </c>
    </row>
    <row r="455" spans="1:25" x14ac:dyDescent="0.25">
      <c r="A455" t="s">
        <v>143</v>
      </c>
      <c r="B455" s="1">
        <v>45400</v>
      </c>
      <c r="C455" s="1">
        <v>45798</v>
      </c>
      <c r="D455" t="s">
        <v>21</v>
      </c>
      <c r="E455" t="s">
        <v>15</v>
      </c>
      <c r="F455">
        <v>1081</v>
      </c>
      <c r="G455">
        <v>401858</v>
      </c>
      <c r="H455" t="s">
        <v>36</v>
      </c>
      <c r="I455" s="1">
        <v>45383</v>
      </c>
      <c r="J455">
        <v>2024</v>
      </c>
      <c r="K455">
        <v>4</v>
      </c>
      <c r="L455" t="s">
        <v>634</v>
      </c>
      <c r="M455" t="s">
        <v>601</v>
      </c>
      <c r="N455">
        <v>16363</v>
      </c>
      <c r="O455">
        <v>0</v>
      </c>
      <c r="P455">
        <v>1</v>
      </c>
      <c r="Q455" t="s">
        <v>590</v>
      </c>
      <c r="R455">
        <v>25166</v>
      </c>
      <c r="S455">
        <v>104351</v>
      </c>
      <c r="T455">
        <v>50981</v>
      </c>
      <c r="U455">
        <v>23367</v>
      </c>
      <c r="V455">
        <v>90.08</v>
      </c>
      <c r="W455">
        <v>181.64964476021314</v>
      </c>
      <c r="X455">
        <v>279.37388987566607</v>
      </c>
      <c r="Y455">
        <v>461.02353463587923</v>
      </c>
    </row>
    <row r="456" spans="1:25" x14ac:dyDescent="0.25">
      <c r="A456" t="s">
        <v>23</v>
      </c>
      <c r="B456" s="1">
        <v>45262</v>
      </c>
      <c r="C456" s="1">
        <v>45618</v>
      </c>
      <c r="D456" t="s">
        <v>24</v>
      </c>
      <c r="E456" t="s">
        <v>12</v>
      </c>
      <c r="F456">
        <v>1435</v>
      </c>
      <c r="G456">
        <v>540134</v>
      </c>
      <c r="H456" t="s">
        <v>13</v>
      </c>
      <c r="I456" s="1">
        <v>45261</v>
      </c>
      <c r="J456">
        <v>2023</v>
      </c>
      <c r="K456">
        <v>12</v>
      </c>
      <c r="L456" t="s">
        <v>622</v>
      </c>
      <c r="M456" t="s">
        <v>634</v>
      </c>
      <c r="N456">
        <v>25515</v>
      </c>
      <c r="O456">
        <v>4538</v>
      </c>
      <c r="P456">
        <v>1</v>
      </c>
      <c r="Q456" t="s">
        <v>588</v>
      </c>
      <c r="R456">
        <v>14117</v>
      </c>
      <c r="S456">
        <v>121094</v>
      </c>
      <c r="T456">
        <v>56412</v>
      </c>
      <c r="U456">
        <v>36354</v>
      </c>
      <c r="V456">
        <v>119.58</v>
      </c>
      <c r="W456">
        <v>213.37180130456599</v>
      </c>
      <c r="X456">
        <v>118.05485867201874</v>
      </c>
      <c r="Y456">
        <v>331.42665997658474</v>
      </c>
    </row>
    <row r="457" spans="1:25" x14ac:dyDescent="0.25">
      <c r="A457" t="s">
        <v>23</v>
      </c>
      <c r="B457" s="1">
        <v>45262</v>
      </c>
      <c r="C457" s="1">
        <v>45618</v>
      </c>
      <c r="D457" t="s">
        <v>24</v>
      </c>
      <c r="E457" t="s">
        <v>12</v>
      </c>
      <c r="F457">
        <v>1435</v>
      </c>
      <c r="G457">
        <v>540134</v>
      </c>
      <c r="H457" t="s">
        <v>13</v>
      </c>
      <c r="I457" s="1">
        <v>45261</v>
      </c>
      <c r="J457">
        <v>2023</v>
      </c>
      <c r="K457">
        <v>12</v>
      </c>
      <c r="L457" t="s">
        <v>622</v>
      </c>
      <c r="M457" t="s">
        <v>634</v>
      </c>
      <c r="N457">
        <v>25515</v>
      </c>
      <c r="O457">
        <v>4538</v>
      </c>
      <c r="P457">
        <v>1</v>
      </c>
      <c r="Q457" t="s">
        <v>590</v>
      </c>
      <c r="R457">
        <v>34729</v>
      </c>
      <c r="S457">
        <v>121094</v>
      </c>
      <c r="T457">
        <v>56412</v>
      </c>
      <c r="U457">
        <v>36354</v>
      </c>
      <c r="V457">
        <v>119.58</v>
      </c>
      <c r="W457">
        <v>213.37180130456599</v>
      </c>
      <c r="X457">
        <v>290.42482020404748</v>
      </c>
      <c r="Y457">
        <v>503.7966215086135</v>
      </c>
    </row>
    <row r="458" spans="1:25" x14ac:dyDescent="0.25">
      <c r="A458" t="s">
        <v>47</v>
      </c>
      <c r="B458" s="1">
        <v>44753</v>
      </c>
      <c r="C458" s="1">
        <v>45114</v>
      </c>
      <c r="D458" t="s">
        <v>24</v>
      </c>
      <c r="E458" t="s">
        <v>15</v>
      </c>
      <c r="F458">
        <v>655</v>
      </c>
      <c r="G458">
        <v>418081</v>
      </c>
      <c r="H458" t="s">
        <v>13</v>
      </c>
      <c r="I458" s="1">
        <v>44743</v>
      </c>
      <c r="J458">
        <v>2022</v>
      </c>
      <c r="K458">
        <v>7</v>
      </c>
      <c r="L458" t="s">
        <v>675</v>
      </c>
      <c r="M458" t="s">
        <v>628</v>
      </c>
      <c r="N458">
        <v>19604</v>
      </c>
      <c r="O458">
        <v>0</v>
      </c>
      <c r="P458">
        <v>1</v>
      </c>
      <c r="Q458" t="s">
        <v>588</v>
      </c>
      <c r="R458">
        <v>48401</v>
      </c>
      <c r="S458">
        <v>100025</v>
      </c>
      <c r="T458">
        <v>24458</v>
      </c>
      <c r="U458">
        <v>20307</v>
      </c>
      <c r="V458">
        <v>54.58</v>
      </c>
      <c r="W458">
        <v>359.17918651520705</v>
      </c>
      <c r="X458">
        <v>886.79003297911322</v>
      </c>
      <c r="Y458">
        <v>1245.9692194943202</v>
      </c>
    </row>
    <row r="459" spans="1:25" x14ac:dyDescent="0.25">
      <c r="A459" t="s">
        <v>47</v>
      </c>
      <c r="B459" s="1">
        <v>44753</v>
      </c>
      <c r="C459" s="1">
        <v>45114</v>
      </c>
      <c r="D459" t="s">
        <v>24</v>
      </c>
      <c r="E459" t="s">
        <v>15</v>
      </c>
      <c r="F459">
        <v>655</v>
      </c>
      <c r="G459">
        <v>418081</v>
      </c>
      <c r="H459" t="s">
        <v>13</v>
      </c>
      <c r="I459" s="1">
        <v>44743</v>
      </c>
      <c r="J459">
        <v>2022</v>
      </c>
      <c r="K459">
        <v>7</v>
      </c>
      <c r="L459" t="s">
        <v>675</v>
      </c>
      <c r="M459" t="s">
        <v>628</v>
      </c>
      <c r="N459">
        <v>19604</v>
      </c>
      <c r="O459">
        <v>0</v>
      </c>
      <c r="P459">
        <v>1</v>
      </c>
      <c r="Q459" t="s">
        <v>590</v>
      </c>
      <c r="R459">
        <v>15755</v>
      </c>
      <c r="S459">
        <v>100025</v>
      </c>
      <c r="T459">
        <v>24458</v>
      </c>
      <c r="U459">
        <v>20307</v>
      </c>
      <c r="V459">
        <v>54.58</v>
      </c>
      <c r="W459">
        <v>359.17918651520705</v>
      </c>
      <c r="X459">
        <v>288.65884939538296</v>
      </c>
      <c r="Y459">
        <v>647.83803591058995</v>
      </c>
    </row>
    <row r="460" spans="1:25" x14ac:dyDescent="0.25">
      <c r="A460" t="s">
        <v>157</v>
      </c>
      <c r="B460" s="1">
        <v>44940</v>
      </c>
      <c r="C460" s="1">
        <v>45323</v>
      </c>
      <c r="D460" t="s">
        <v>21</v>
      </c>
      <c r="E460" t="s">
        <v>19</v>
      </c>
      <c r="F460">
        <v>1680</v>
      </c>
      <c r="G460">
        <v>245203</v>
      </c>
      <c r="H460" t="s">
        <v>13</v>
      </c>
      <c r="I460" s="1">
        <v>44927</v>
      </c>
      <c r="J460">
        <v>2023</v>
      </c>
      <c r="K460">
        <v>1</v>
      </c>
      <c r="L460" t="s">
        <v>587</v>
      </c>
      <c r="M460" t="s">
        <v>619</v>
      </c>
      <c r="N460">
        <v>16923</v>
      </c>
      <c r="O460">
        <v>8712</v>
      </c>
      <c r="P460">
        <v>1</v>
      </c>
      <c r="Q460" t="s">
        <v>588</v>
      </c>
      <c r="R460">
        <v>32192</v>
      </c>
      <c r="S460">
        <v>87610</v>
      </c>
      <c r="T460">
        <v>34924</v>
      </c>
      <c r="U460">
        <v>29839</v>
      </c>
      <c r="V460">
        <v>140</v>
      </c>
      <c r="W460">
        <v>120.87857142857143</v>
      </c>
      <c r="X460">
        <v>229.94285714285715</v>
      </c>
      <c r="Y460">
        <v>350.82142857142856</v>
      </c>
    </row>
    <row r="461" spans="1:25" x14ac:dyDescent="0.25">
      <c r="A461" t="s">
        <v>157</v>
      </c>
      <c r="B461" s="1">
        <v>44940</v>
      </c>
      <c r="C461" s="1">
        <v>45323</v>
      </c>
      <c r="D461" t="s">
        <v>21</v>
      </c>
      <c r="E461" t="s">
        <v>19</v>
      </c>
      <c r="F461">
        <v>1680</v>
      </c>
      <c r="G461">
        <v>245203</v>
      </c>
      <c r="H461" t="s">
        <v>13</v>
      </c>
      <c r="I461" s="1">
        <v>44927</v>
      </c>
      <c r="J461">
        <v>2023</v>
      </c>
      <c r="K461">
        <v>1</v>
      </c>
      <c r="L461" t="s">
        <v>587</v>
      </c>
      <c r="M461" t="s">
        <v>619</v>
      </c>
      <c r="N461">
        <v>16923</v>
      </c>
      <c r="O461">
        <v>8712</v>
      </c>
      <c r="P461">
        <v>1</v>
      </c>
      <c r="Q461" t="s">
        <v>590</v>
      </c>
      <c r="R461">
        <v>38230</v>
      </c>
      <c r="S461">
        <v>87610</v>
      </c>
      <c r="T461">
        <v>34924</v>
      </c>
      <c r="U461">
        <v>29839</v>
      </c>
      <c r="V461">
        <v>140</v>
      </c>
      <c r="W461">
        <v>120.87857142857143</v>
      </c>
      <c r="X461">
        <v>273.07142857142856</v>
      </c>
      <c r="Y461">
        <v>393.95</v>
      </c>
    </row>
    <row r="462" spans="1:25" x14ac:dyDescent="0.25">
      <c r="A462" t="s">
        <v>51</v>
      </c>
      <c r="B462" s="1">
        <v>44875</v>
      </c>
      <c r="C462" s="1">
        <v>45218</v>
      </c>
      <c r="D462" t="s">
        <v>21</v>
      </c>
      <c r="E462" t="s">
        <v>19</v>
      </c>
      <c r="F462">
        <v>409</v>
      </c>
      <c r="G462">
        <v>272665</v>
      </c>
      <c r="H462" t="s">
        <v>13</v>
      </c>
      <c r="I462" s="1">
        <v>44866</v>
      </c>
      <c r="J462">
        <v>2022</v>
      </c>
      <c r="K462">
        <v>11</v>
      </c>
      <c r="L462" t="s">
        <v>673</v>
      </c>
      <c r="M462" t="s">
        <v>637</v>
      </c>
      <c r="N462">
        <v>14823</v>
      </c>
      <c r="O462">
        <v>0</v>
      </c>
      <c r="P462">
        <v>1</v>
      </c>
      <c r="Q462" t="s">
        <v>588</v>
      </c>
      <c r="R462">
        <v>42182</v>
      </c>
      <c r="S462">
        <v>111707</v>
      </c>
      <c r="T462">
        <v>23278</v>
      </c>
      <c r="U462">
        <v>22296</v>
      </c>
      <c r="V462">
        <v>34.08</v>
      </c>
      <c r="W462">
        <v>434.94718309859155</v>
      </c>
      <c r="X462">
        <v>1237.7347417840376</v>
      </c>
      <c r="Y462">
        <v>1672.6819248826291</v>
      </c>
    </row>
    <row r="463" spans="1:25" x14ac:dyDescent="0.25">
      <c r="A463" t="s">
        <v>51</v>
      </c>
      <c r="B463" s="1">
        <v>44875</v>
      </c>
      <c r="C463" s="1">
        <v>45218</v>
      </c>
      <c r="D463" t="s">
        <v>21</v>
      </c>
      <c r="E463" t="s">
        <v>19</v>
      </c>
      <c r="F463">
        <v>409</v>
      </c>
      <c r="G463">
        <v>272665</v>
      </c>
      <c r="H463" t="s">
        <v>13</v>
      </c>
      <c r="I463" s="1">
        <v>44866</v>
      </c>
      <c r="J463">
        <v>2022</v>
      </c>
      <c r="K463">
        <v>11</v>
      </c>
      <c r="L463" t="s">
        <v>673</v>
      </c>
      <c r="M463" t="s">
        <v>637</v>
      </c>
      <c r="N463">
        <v>14823</v>
      </c>
      <c r="O463">
        <v>0</v>
      </c>
      <c r="P463">
        <v>1</v>
      </c>
      <c r="Q463" t="s">
        <v>590</v>
      </c>
      <c r="R463">
        <v>38890</v>
      </c>
      <c r="S463">
        <v>111707</v>
      </c>
      <c r="T463">
        <v>23278</v>
      </c>
      <c r="U463">
        <v>22296</v>
      </c>
      <c r="V463">
        <v>34.08</v>
      </c>
      <c r="W463">
        <v>434.94718309859155</v>
      </c>
      <c r="X463">
        <v>1141.1384976525821</v>
      </c>
      <c r="Y463">
        <v>1576.0856807511739</v>
      </c>
    </row>
    <row r="464" spans="1:25" x14ac:dyDescent="0.25">
      <c r="A464" t="s">
        <v>152</v>
      </c>
      <c r="B464" s="1">
        <v>45154</v>
      </c>
      <c r="C464" s="1">
        <v>45477</v>
      </c>
      <c r="D464" t="s">
        <v>11</v>
      </c>
      <c r="E464" t="s">
        <v>15</v>
      </c>
      <c r="F464">
        <v>1479</v>
      </c>
      <c r="G464">
        <v>221988</v>
      </c>
      <c r="H464" t="s">
        <v>13</v>
      </c>
      <c r="I464" s="1">
        <v>45139</v>
      </c>
      <c r="J464">
        <v>2023</v>
      </c>
      <c r="K464">
        <v>8</v>
      </c>
      <c r="L464" t="s">
        <v>610</v>
      </c>
      <c r="M464" t="s">
        <v>616</v>
      </c>
      <c r="N464">
        <v>29493</v>
      </c>
      <c r="O464">
        <v>0</v>
      </c>
      <c r="P464">
        <v>1</v>
      </c>
      <c r="Q464" t="s">
        <v>588</v>
      </c>
      <c r="R464">
        <v>11988</v>
      </c>
      <c r="S464">
        <v>107586</v>
      </c>
      <c r="T464">
        <v>37568</v>
      </c>
      <c r="U464">
        <v>35810</v>
      </c>
      <c r="V464">
        <v>123.25</v>
      </c>
      <c r="W464">
        <v>239.29411764705881</v>
      </c>
      <c r="X464">
        <v>97.265720081135896</v>
      </c>
      <c r="Y464">
        <v>336.55983772819474</v>
      </c>
    </row>
    <row r="465" spans="1:25" x14ac:dyDescent="0.25">
      <c r="A465" t="s">
        <v>152</v>
      </c>
      <c r="B465" s="1">
        <v>45154</v>
      </c>
      <c r="C465" s="1">
        <v>45477</v>
      </c>
      <c r="D465" t="s">
        <v>11</v>
      </c>
      <c r="E465" t="s">
        <v>15</v>
      </c>
      <c r="F465">
        <v>1479</v>
      </c>
      <c r="G465">
        <v>221988</v>
      </c>
      <c r="H465" t="s">
        <v>13</v>
      </c>
      <c r="I465" s="1">
        <v>45139</v>
      </c>
      <c r="J465">
        <v>2023</v>
      </c>
      <c r="K465">
        <v>8</v>
      </c>
      <c r="L465" t="s">
        <v>610</v>
      </c>
      <c r="M465" t="s">
        <v>616</v>
      </c>
      <c r="N465">
        <v>29493</v>
      </c>
      <c r="O465">
        <v>0</v>
      </c>
      <c r="P465">
        <v>1</v>
      </c>
      <c r="Q465" t="s">
        <v>590</v>
      </c>
      <c r="R465">
        <v>24256</v>
      </c>
      <c r="S465">
        <v>107586</v>
      </c>
      <c r="T465">
        <v>37568</v>
      </c>
      <c r="U465">
        <v>35810</v>
      </c>
      <c r="V465">
        <v>123.25</v>
      </c>
      <c r="W465">
        <v>239.29411764705881</v>
      </c>
      <c r="X465">
        <v>196.80324543610547</v>
      </c>
      <c r="Y465">
        <v>436.09736308316428</v>
      </c>
    </row>
    <row r="466" spans="1:25" x14ac:dyDescent="0.25">
      <c r="A466" t="s">
        <v>129</v>
      </c>
      <c r="B466" s="1">
        <v>45440</v>
      </c>
      <c r="C466" s="1">
        <v>45781</v>
      </c>
      <c r="D466" t="s">
        <v>21</v>
      </c>
      <c r="E466" t="s">
        <v>15</v>
      </c>
      <c r="F466">
        <v>2335</v>
      </c>
      <c r="G466">
        <v>317775</v>
      </c>
      <c r="H466" t="s">
        <v>13</v>
      </c>
      <c r="I466" s="1">
        <v>45413</v>
      </c>
      <c r="J466">
        <v>2024</v>
      </c>
      <c r="K466">
        <v>5</v>
      </c>
      <c r="L466" t="s">
        <v>637</v>
      </c>
      <c r="M466" t="s">
        <v>598</v>
      </c>
      <c r="N466">
        <v>17845</v>
      </c>
      <c r="O466">
        <v>12297</v>
      </c>
      <c r="P466">
        <v>1</v>
      </c>
      <c r="Q466" t="s">
        <v>588</v>
      </c>
      <c r="R466">
        <v>47623</v>
      </c>
      <c r="S466">
        <v>145618</v>
      </c>
      <c r="T466">
        <v>21920</v>
      </c>
      <c r="U466">
        <v>22817</v>
      </c>
      <c r="V466">
        <v>194.58</v>
      </c>
      <c r="W466">
        <v>91.710350498509598</v>
      </c>
      <c r="X466">
        <v>244.74766163017782</v>
      </c>
      <c r="Y466">
        <v>336.45801212868741</v>
      </c>
    </row>
    <row r="467" spans="1:25" x14ac:dyDescent="0.25">
      <c r="A467" t="s">
        <v>129</v>
      </c>
      <c r="B467" s="1">
        <v>45440</v>
      </c>
      <c r="C467" s="1">
        <v>45781</v>
      </c>
      <c r="D467" t="s">
        <v>21</v>
      </c>
      <c r="E467" t="s">
        <v>15</v>
      </c>
      <c r="F467">
        <v>2335</v>
      </c>
      <c r="G467">
        <v>317775</v>
      </c>
      <c r="H467" t="s">
        <v>13</v>
      </c>
      <c r="I467" s="1">
        <v>45413</v>
      </c>
      <c r="J467">
        <v>2024</v>
      </c>
      <c r="K467">
        <v>5</v>
      </c>
      <c r="L467" t="s">
        <v>637</v>
      </c>
      <c r="M467" t="s">
        <v>598</v>
      </c>
      <c r="N467">
        <v>17845</v>
      </c>
      <c r="O467">
        <v>12297</v>
      </c>
      <c r="P467">
        <v>1</v>
      </c>
      <c r="Q467" t="s">
        <v>590</v>
      </c>
      <c r="R467">
        <v>32931</v>
      </c>
      <c r="S467">
        <v>145618</v>
      </c>
      <c r="T467">
        <v>21920</v>
      </c>
      <c r="U467">
        <v>22817</v>
      </c>
      <c r="V467">
        <v>194.58</v>
      </c>
      <c r="W467">
        <v>91.710350498509598</v>
      </c>
      <c r="X467">
        <v>169.24144310823311</v>
      </c>
      <c r="Y467">
        <v>260.95179360674268</v>
      </c>
    </row>
    <row r="468" spans="1:25" x14ac:dyDescent="0.25">
      <c r="A468" t="s">
        <v>97</v>
      </c>
      <c r="B468" s="1">
        <v>44767</v>
      </c>
      <c r="C468" s="1">
        <v>45082</v>
      </c>
      <c r="D468" t="s">
        <v>11</v>
      </c>
      <c r="E468" t="s">
        <v>15</v>
      </c>
      <c r="F468">
        <v>1477</v>
      </c>
      <c r="G468">
        <v>426597</v>
      </c>
      <c r="H468" t="s">
        <v>13</v>
      </c>
      <c r="I468" s="1">
        <v>44743</v>
      </c>
      <c r="J468">
        <v>2022</v>
      </c>
      <c r="K468">
        <v>7</v>
      </c>
      <c r="L468" t="s">
        <v>675</v>
      </c>
      <c r="M468" t="s">
        <v>613</v>
      </c>
      <c r="N468">
        <v>21568</v>
      </c>
      <c r="O468">
        <v>0</v>
      </c>
      <c r="P468">
        <v>1</v>
      </c>
      <c r="Q468" t="s">
        <v>588</v>
      </c>
      <c r="R468">
        <v>40020</v>
      </c>
      <c r="S468">
        <v>140128</v>
      </c>
      <c r="T468">
        <v>42520</v>
      </c>
      <c r="U468">
        <v>36869</v>
      </c>
      <c r="V468">
        <v>123.08</v>
      </c>
      <c r="W468">
        <v>175.23561910952228</v>
      </c>
      <c r="X468">
        <v>325.15437114072148</v>
      </c>
      <c r="Y468">
        <v>500.38999025024373</v>
      </c>
    </row>
    <row r="469" spans="1:25" x14ac:dyDescent="0.25">
      <c r="A469" t="s">
        <v>97</v>
      </c>
      <c r="B469" s="1">
        <v>44767</v>
      </c>
      <c r="C469" s="1">
        <v>45082</v>
      </c>
      <c r="D469" t="s">
        <v>11</v>
      </c>
      <c r="E469" t="s">
        <v>15</v>
      </c>
      <c r="F469">
        <v>1477</v>
      </c>
      <c r="G469">
        <v>426597</v>
      </c>
      <c r="H469" t="s">
        <v>13</v>
      </c>
      <c r="I469" s="1">
        <v>44743</v>
      </c>
      <c r="J469">
        <v>2022</v>
      </c>
      <c r="K469">
        <v>7</v>
      </c>
      <c r="L469" t="s">
        <v>675</v>
      </c>
      <c r="M469" t="s">
        <v>613</v>
      </c>
      <c r="N469">
        <v>21568</v>
      </c>
      <c r="O469">
        <v>0</v>
      </c>
      <c r="P469">
        <v>1</v>
      </c>
      <c r="Q469" t="s">
        <v>590</v>
      </c>
      <c r="R469">
        <v>35917</v>
      </c>
      <c r="S469">
        <v>140128</v>
      </c>
      <c r="T469">
        <v>42520</v>
      </c>
      <c r="U469">
        <v>36869</v>
      </c>
      <c r="V469">
        <v>123.08</v>
      </c>
      <c r="W469">
        <v>175.23561910952228</v>
      </c>
      <c r="X469">
        <v>291.81832954176144</v>
      </c>
      <c r="Y469">
        <v>467.05394865128375</v>
      </c>
    </row>
    <row r="470" spans="1:25" x14ac:dyDescent="0.25">
      <c r="A470" t="s">
        <v>178</v>
      </c>
      <c r="B470" s="1">
        <v>45108</v>
      </c>
      <c r="C470" s="1">
        <v>45427</v>
      </c>
      <c r="D470" t="s">
        <v>24</v>
      </c>
      <c r="E470" t="s">
        <v>17</v>
      </c>
      <c r="F470">
        <v>2174</v>
      </c>
      <c r="G470">
        <v>394862</v>
      </c>
      <c r="H470" t="s">
        <v>13</v>
      </c>
      <c r="I470" s="1">
        <v>45108</v>
      </c>
      <c r="J470">
        <v>2023</v>
      </c>
      <c r="K470">
        <v>7</v>
      </c>
      <c r="L470" t="s">
        <v>607</v>
      </c>
      <c r="M470" t="s">
        <v>587</v>
      </c>
      <c r="N470">
        <v>8547</v>
      </c>
      <c r="O470">
        <v>2832</v>
      </c>
      <c r="P470">
        <v>1</v>
      </c>
      <c r="Q470" t="s">
        <v>588</v>
      </c>
      <c r="R470">
        <v>13765</v>
      </c>
      <c r="S470">
        <v>131707</v>
      </c>
      <c r="T470">
        <v>38689</v>
      </c>
      <c r="U470">
        <v>44084</v>
      </c>
      <c r="V470">
        <v>181.17</v>
      </c>
      <c r="W470">
        <v>47.176684881602917</v>
      </c>
      <c r="X470">
        <v>75.978362863608766</v>
      </c>
      <c r="Y470">
        <v>123.15504774521169</v>
      </c>
    </row>
    <row r="471" spans="1:25" x14ac:dyDescent="0.25">
      <c r="A471" t="s">
        <v>178</v>
      </c>
      <c r="B471" s="1">
        <v>45108</v>
      </c>
      <c r="C471" s="1">
        <v>45427</v>
      </c>
      <c r="D471" t="s">
        <v>24</v>
      </c>
      <c r="E471" t="s">
        <v>17</v>
      </c>
      <c r="F471">
        <v>2174</v>
      </c>
      <c r="G471">
        <v>394862</v>
      </c>
      <c r="H471" t="s">
        <v>13</v>
      </c>
      <c r="I471" s="1">
        <v>45108</v>
      </c>
      <c r="J471">
        <v>2023</v>
      </c>
      <c r="K471">
        <v>7</v>
      </c>
      <c r="L471" t="s">
        <v>607</v>
      </c>
      <c r="M471" t="s">
        <v>587</v>
      </c>
      <c r="N471">
        <v>8547</v>
      </c>
      <c r="O471">
        <v>2832</v>
      </c>
      <c r="P471">
        <v>1</v>
      </c>
      <c r="Q471" t="s">
        <v>590</v>
      </c>
      <c r="R471">
        <v>25950</v>
      </c>
      <c r="S471">
        <v>131707</v>
      </c>
      <c r="T471">
        <v>38689</v>
      </c>
      <c r="U471">
        <v>44084</v>
      </c>
      <c r="V471">
        <v>181.17</v>
      </c>
      <c r="W471">
        <v>47.176684881602917</v>
      </c>
      <c r="X471">
        <v>143.23563503891373</v>
      </c>
      <c r="Y471">
        <v>190.41231992051667</v>
      </c>
    </row>
    <row r="472" spans="1:25" x14ac:dyDescent="0.25">
      <c r="A472" t="s">
        <v>197</v>
      </c>
      <c r="B472" s="1">
        <v>45022</v>
      </c>
      <c r="C472" s="1">
        <v>45342</v>
      </c>
      <c r="D472" t="s">
        <v>11</v>
      </c>
      <c r="E472" t="s">
        <v>19</v>
      </c>
      <c r="F472">
        <v>510</v>
      </c>
      <c r="G472">
        <v>216579</v>
      </c>
      <c r="H472" t="s">
        <v>13</v>
      </c>
      <c r="I472" s="1">
        <v>45017</v>
      </c>
      <c r="J472">
        <v>2023</v>
      </c>
      <c r="K472">
        <v>4</v>
      </c>
      <c r="L472" t="s">
        <v>598</v>
      </c>
      <c r="M472" t="s">
        <v>595</v>
      </c>
      <c r="N472">
        <v>28180</v>
      </c>
      <c r="O472">
        <v>13422</v>
      </c>
      <c r="P472">
        <v>1</v>
      </c>
      <c r="Q472" t="s">
        <v>588</v>
      </c>
      <c r="R472">
        <v>34703</v>
      </c>
      <c r="S472">
        <v>82994</v>
      </c>
      <c r="T472">
        <v>54039</v>
      </c>
      <c r="U472">
        <v>16813</v>
      </c>
      <c r="V472">
        <v>42.5</v>
      </c>
      <c r="W472">
        <v>663.05882352941171</v>
      </c>
      <c r="X472">
        <v>816.5411764705882</v>
      </c>
      <c r="Y472">
        <v>1479.6</v>
      </c>
    </row>
    <row r="473" spans="1:25" x14ac:dyDescent="0.25">
      <c r="A473" t="s">
        <v>197</v>
      </c>
      <c r="B473" s="1">
        <v>45022</v>
      </c>
      <c r="C473" s="1">
        <v>45342</v>
      </c>
      <c r="D473" t="s">
        <v>11</v>
      </c>
      <c r="E473" t="s">
        <v>19</v>
      </c>
      <c r="F473">
        <v>510</v>
      </c>
      <c r="G473">
        <v>216579</v>
      </c>
      <c r="H473" t="s">
        <v>13</v>
      </c>
      <c r="I473" s="1">
        <v>45017</v>
      </c>
      <c r="J473">
        <v>2023</v>
      </c>
      <c r="K473">
        <v>4</v>
      </c>
      <c r="L473" t="s">
        <v>598</v>
      </c>
      <c r="M473" t="s">
        <v>595</v>
      </c>
      <c r="N473">
        <v>28180</v>
      </c>
      <c r="O473">
        <v>13422</v>
      </c>
      <c r="P473">
        <v>1</v>
      </c>
      <c r="Q473" t="s">
        <v>590</v>
      </c>
      <c r="R473">
        <v>48709</v>
      </c>
      <c r="S473">
        <v>82994</v>
      </c>
      <c r="T473">
        <v>54039</v>
      </c>
      <c r="U473">
        <v>16813</v>
      </c>
      <c r="V473">
        <v>42.5</v>
      </c>
      <c r="W473">
        <v>663.05882352941171</v>
      </c>
      <c r="X473">
        <v>1146.0941176470587</v>
      </c>
      <c r="Y473">
        <v>1809.1529411764707</v>
      </c>
    </row>
    <row r="474" spans="1:25" x14ac:dyDescent="0.25">
      <c r="A474" t="s">
        <v>76</v>
      </c>
      <c r="B474" s="1">
        <v>44582</v>
      </c>
      <c r="C474" s="1">
        <v>44882</v>
      </c>
      <c r="D474" t="s">
        <v>21</v>
      </c>
      <c r="E474" t="s">
        <v>12</v>
      </c>
      <c r="F474">
        <v>1113</v>
      </c>
      <c r="G474">
        <v>554812</v>
      </c>
      <c r="H474" t="s">
        <v>13</v>
      </c>
      <c r="I474" s="1">
        <v>44562</v>
      </c>
      <c r="J474">
        <v>2022</v>
      </c>
      <c r="K474">
        <v>1</v>
      </c>
      <c r="L474" t="s">
        <v>670</v>
      </c>
      <c r="M474" t="s">
        <v>619</v>
      </c>
      <c r="N474">
        <v>11515</v>
      </c>
      <c r="O474">
        <v>152</v>
      </c>
      <c r="P474">
        <v>1</v>
      </c>
      <c r="Q474" t="s">
        <v>588</v>
      </c>
      <c r="R474">
        <v>32192</v>
      </c>
      <c r="S474">
        <v>87610</v>
      </c>
      <c r="T474">
        <v>34924</v>
      </c>
      <c r="U474">
        <v>29839</v>
      </c>
      <c r="V474">
        <v>92.75</v>
      </c>
      <c r="W474">
        <v>124.15094339622641</v>
      </c>
      <c r="X474">
        <v>347.08355795148248</v>
      </c>
      <c r="Y474">
        <v>471.23450134770889</v>
      </c>
    </row>
    <row r="475" spans="1:25" x14ac:dyDescent="0.25">
      <c r="A475" t="s">
        <v>76</v>
      </c>
      <c r="B475" s="1">
        <v>44582</v>
      </c>
      <c r="C475" s="1">
        <v>44882</v>
      </c>
      <c r="D475" t="s">
        <v>21</v>
      </c>
      <c r="E475" t="s">
        <v>12</v>
      </c>
      <c r="F475">
        <v>1113</v>
      </c>
      <c r="G475">
        <v>554812</v>
      </c>
      <c r="H475" t="s">
        <v>13</v>
      </c>
      <c r="I475" s="1">
        <v>44562</v>
      </c>
      <c r="J475">
        <v>2022</v>
      </c>
      <c r="K475">
        <v>1</v>
      </c>
      <c r="L475" t="s">
        <v>670</v>
      </c>
      <c r="M475" t="s">
        <v>619</v>
      </c>
      <c r="N475">
        <v>11515</v>
      </c>
      <c r="O475">
        <v>152</v>
      </c>
      <c r="P475">
        <v>1</v>
      </c>
      <c r="Q475" t="s">
        <v>590</v>
      </c>
      <c r="R475">
        <v>38230</v>
      </c>
      <c r="S475">
        <v>87610</v>
      </c>
      <c r="T475">
        <v>34924</v>
      </c>
      <c r="U475">
        <v>29839</v>
      </c>
      <c r="V475">
        <v>92.75</v>
      </c>
      <c r="W475">
        <v>124.15094339622641</v>
      </c>
      <c r="X475">
        <v>412.18328840970349</v>
      </c>
      <c r="Y475">
        <v>536.3342318059299</v>
      </c>
    </row>
    <row r="476" spans="1:25" x14ac:dyDescent="0.25">
      <c r="A476" t="s">
        <v>44</v>
      </c>
      <c r="B476" s="1">
        <v>44975</v>
      </c>
      <c r="C476" s="1">
        <v>45346</v>
      </c>
      <c r="D476" t="s">
        <v>21</v>
      </c>
      <c r="E476" t="s">
        <v>17</v>
      </c>
      <c r="F476">
        <v>1981</v>
      </c>
      <c r="G476">
        <v>297272</v>
      </c>
      <c r="H476" t="s">
        <v>13</v>
      </c>
      <c r="I476" s="1">
        <v>44958</v>
      </c>
      <c r="J476">
        <v>2023</v>
      </c>
      <c r="K476">
        <v>2</v>
      </c>
      <c r="L476" t="s">
        <v>592</v>
      </c>
      <c r="M476" t="s">
        <v>631</v>
      </c>
      <c r="N476">
        <v>234</v>
      </c>
      <c r="O476">
        <v>0</v>
      </c>
      <c r="P476">
        <v>1</v>
      </c>
      <c r="Q476" t="s">
        <v>588</v>
      </c>
      <c r="R476">
        <v>20825</v>
      </c>
      <c r="S476">
        <v>85668</v>
      </c>
      <c r="T476">
        <v>45934</v>
      </c>
      <c r="U476">
        <v>29427</v>
      </c>
      <c r="V476">
        <v>165.08</v>
      </c>
      <c r="W476">
        <v>1.4174945480978918</v>
      </c>
      <c r="X476">
        <v>126.15095711170341</v>
      </c>
      <c r="Y476">
        <v>127.5684516598013</v>
      </c>
    </row>
    <row r="477" spans="1:25" x14ac:dyDescent="0.25">
      <c r="A477" t="s">
        <v>44</v>
      </c>
      <c r="B477" s="1">
        <v>44975</v>
      </c>
      <c r="C477" s="1">
        <v>45346</v>
      </c>
      <c r="D477" t="s">
        <v>21</v>
      </c>
      <c r="E477" t="s">
        <v>17</v>
      </c>
      <c r="F477">
        <v>1981</v>
      </c>
      <c r="G477">
        <v>297272</v>
      </c>
      <c r="H477" t="s">
        <v>13</v>
      </c>
      <c r="I477" s="1">
        <v>44958</v>
      </c>
      <c r="J477">
        <v>2023</v>
      </c>
      <c r="K477">
        <v>2</v>
      </c>
      <c r="L477" t="s">
        <v>592</v>
      </c>
      <c r="M477" t="s">
        <v>631</v>
      </c>
      <c r="N477">
        <v>234</v>
      </c>
      <c r="O477">
        <v>0</v>
      </c>
      <c r="P477">
        <v>1</v>
      </c>
      <c r="Q477" t="s">
        <v>590</v>
      </c>
      <c r="R477">
        <v>32693</v>
      </c>
      <c r="S477">
        <v>85668</v>
      </c>
      <c r="T477">
        <v>45934</v>
      </c>
      <c r="U477">
        <v>29427</v>
      </c>
      <c r="V477">
        <v>165.08</v>
      </c>
      <c r="W477">
        <v>1.4174945480978918</v>
      </c>
      <c r="X477">
        <v>198.04337291010418</v>
      </c>
      <c r="Y477">
        <v>199.46086745820207</v>
      </c>
    </row>
    <row r="478" spans="1:25" x14ac:dyDescent="0.25">
      <c r="A478" t="s">
        <v>192</v>
      </c>
      <c r="B478" s="1">
        <v>44768</v>
      </c>
      <c r="C478" s="1">
        <v>45121</v>
      </c>
      <c r="D478" t="s">
        <v>24</v>
      </c>
      <c r="E478" t="s">
        <v>17</v>
      </c>
      <c r="F478">
        <v>2472</v>
      </c>
      <c r="G478">
        <v>547358</v>
      </c>
      <c r="H478" t="s">
        <v>13</v>
      </c>
      <c r="I478" s="1">
        <v>44743</v>
      </c>
      <c r="J478">
        <v>2022</v>
      </c>
      <c r="K478">
        <v>7</v>
      </c>
      <c r="L478" t="s">
        <v>675</v>
      </c>
      <c r="M478" t="s">
        <v>631</v>
      </c>
      <c r="N478">
        <v>14562</v>
      </c>
      <c r="O478">
        <v>11108</v>
      </c>
      <c r="P478">
        <v>1</v>
      </c>
      <c r="Q478" t="s">
        <v>588</v>
      </c>
      <c r="R478">
        <v>20825</v>
      </c>
      <c r="S478">
        <v>153233</v>
      </c>
      <c r="T478">
        <v>44417</v>
      </c>
      <c r="U478">
        <v>31446</v>
      </c>
      <c r="V478">
        <v>206</v>
      </c>
      <c r="W478">
        <v>70.689320388349515</v>
      </c>
      <c r="X478">
        <v>101.09223300970874</v>
      </c>
      <c r="Y478">
        <v>171.78155339805826</v>
      </c>
    </row>
    <row r="479" spans="1:25" x14ac:dyDescent="0.25">
      <c r="A479" t="s">
        <v>192</v>
      </c>
      <c r="B479" s="1">
        <v>44768</v>
      </c>
      <c r="C479" s="1">
        <v>45121</v>
      </c>
      <c r="D479" t="s">
        <v>24</v>
      </c>
      <c r="E479" t="s">
        <v>17</v>
      </c>
      <c r="F479">
        <v>2472</v>
      </c>
      <c r="G479">
        <v>547358</v>
      </c>
      <c r="H479" t="s">
        <v>13</v>
      </c>
      <c r="I479" s="1">
        <v>44743</v>
      </c>
      <c r="J479">
        <v>2022</v>
      </c>
      <c r="K479">
        <v>7</v>
      </c>
      <c r="L479" t="s">
        <v>675</v>
      </c>
      <c r="M479" t="s">
        <v>631</v>
      </c>
      <c r="N479">
        <v>14562</v>
      </c>
      <c r="O479">
        <v>11108</v>
      </c>
      <c r="P479">
        <v>1</v>
      </c>
      <c r="Q479" t="s">
        <v>590</v>
      </c>
      <c r="R479">
        <v>32693</v>
      </c>
      <c r="S479">
        <v>153233</v>
      </c>
      <c r="T479">
        <v>44417</v>
      </c>
      <c r="U479">
        <v>31446</v>
      </c>
      <c r="V479">
        <v>206</v>
      </c>
      <c r="W479">
        <v>70.689320388349515</v>
      </c>
      <c r="X479">
        <v>158.70388349514562</v>
      </c>
      <c r="Y479">
        <v>229.39320388349515</v>
      </c>
    </row>
    <row r="480" spans="1:25" x14ac:dyDescent="0.25">
      <c r="A480" t="s">
        <v>47</v>
      </c>
      <c r="B480" s="1">
        <v>44753</v>
      </c>
      <c r="C480" s="1">
        <v>45114</v>
      </c>
      <c r="D480" t="s">
        <v>24</v>
      </c>
      <c r="E480" t="s">
        <v>15</v>
      </c>
      <c r="F480">
        <v>655</v>
      </c>
      <c r="G480">
        <v>418081</v>
      </c>
      <c r="H480" t="s">
        <v>13</v>
      </c>
      <c r="I480" s="1">
        <v>44743</v>
      </c>
      <c r="J480">
        <v>2022</v>
      </c>
      <c r="K480">
        <v>7</v>
      </c>
      <c r="L480" t="s">
        <v>675</v>
      </c>
      <c r="M480" t="s">
        <v>610</v>
      </c>
      <c r="N480">
        <v>17932</v>
      </c>
      <c r="O480">
        <v>0</v>
      </c>
      <c r="P480">
        <v>1</v>
      </c>
      <c r="Q480" t="s">
        <v>588</v>
      </c>
      <c r="R480">
        <v>20561</v>
      </c>
      <c r="S480">
        <v>170480</v>
      </c>
      <c r="T480">
        <v>21134</v>
      </c>
      <c r="U480">
        <v>36550</v>
      </c>
      <c r="V480">
        <v>54.58</v>
      </c>
      <c r="W480">
        <v>328.54525467204104</v>
      </c>
      <c r="X480">
        <v>376.71308171491393</v>
      </c>
      <c r="Y480">
        <v>705.25833638695497</v>
      </c>
    </row>
    <row r="481" spans="1:25" x14ac:dyDescent="0.25">
      <c r="A481" t="s">
        <v>47</v>
      </c>
      <c r="B481" s="1">
        <v>44753</v>
      </c>
      <c r="C481" s="1">
        <v>45114</v>
      </c>
      <c r="D481" t="s">
        <v>24</v>
      </c>
      <c r="E481" t="s">
        <v>15</v>
      </c>
      <c r="F481">
        <v>655</v>
      </c>
      <c r="G481">
        <v>418081</v>
      </c>
      <c r="H481" t="s">
        <v>13</v>
      </c>
      <c r="I481" s="1">
        <v>44743</v>
      </c>
      <c r="J481">
        <v>2022</v>
      </c>
      <c r="K481">
        <v>7</v>
      </c>
      <c r="L481" t="s">
        <v>675</v>
      </c>
      <c r="M481" t="s">
        <v>610</v>
      </c>
      <c r="N481">
        <v>17932</v>
      </c>
      <c r="O481">
        <v>0</v>
      </c>
      <c r="P481">
        <v>1</v>
      </c>
      <c r="Q481" t="s">
        <v>590</v>
      </c>
      <c r="R481">
        <v>26901</v>
      </c>
      <c r="S481">
        <v>170480</v>
      </c>
      <c r="T481">
        <v>21134</v>
      </c>
      <c r="U481">
        <v>36550</v>
      </c>
      <c r="V481">
        <v>54.58</v>
      </c>
      <c r="W481">
        <v>328.54525467204104</v>
      </c>
      <c r="X481">
        <v>492.87284719677541</v>
      </c>
      <c r="Y481">
        <v>821.41810186881639</v>
      </c>
    </row>
    <row r="482" spans="1:25" x14ac:dyDescent="0.25">
      <c r="A482" t="s">
        <v>18</v>
      </c>
      <c r="B482" s="1">
        <v>44832</v>
      </c>
      <c r="C482" s="1">
        <v>45173</v>
      </c>
      <c r="D482" t="s">
        <v>11</v>
      </c>
      <c r="E482" t="s">
        <v>19</v>
      </c>
      <c r="F482">
        <v>1566</v>
      </c>
      <c r="G482">
        <v>402952</v>
      </c>
      <c r="H482" t="s">
        <v>13</v>
      </c>
      <c r="I482" s="1">
        <v>44805</v>
      </c>
      <c r="J482">
        <v>2022</v>
      </c>
      <c r="K482">
        <v>9</v>
      </c>
      <c r="L482" t="s">
        <v>668</v>
      </c>
      <c r="M482" t="s">
        <v>604</v>
      </c>
      <c r="N482">
        <v>7480</v>
      </c>
      <c r="O482">
        <v>0</v>
      </c>
      <c r="P482">
        <v>1</v>
      </c>
      <c r="Q482" t="s">
        <v>588</v>
      </c>
      <c r="R482">
        <v>39240</v>
      </c>
      <c r="S482">
        <v>164021</v>
      </c>
      <c r="T482">
        <v>32977</v>
      </c>
      <c r="U482">
        <v>34874</v>
      </c>
      <c r="V482">
        <v>130.5</v>
      </c>
      <c r="W482">
        <v>57.31800766283525</v>
      </c>
      <c r="X482">
        <v>300.68965517241378</v>
      </c>
      <c r="Y482">
        <v>358.00766283524905</v>
      </c>
    </row>
    <row r="483" spans="1:25" x14ac:dyDescent="0.25">
      <c r="A483" t="s">
        <v>18</v>
      </c>
      <c r="B483" s="1">
        <v>44832</v>
      </c>
      <c r="C483" s="1">
        <v>45173</v>
      </c>
      <c r="D483" t="s">
        <v>11</v>
      </c>
      <c r="E483" t="s">
        <v>19</v>
      </c>
      <c r="F483">
        <v>1566</v>
      </c>
      <c r="G483">
        <v>402952</v>
      </c>
      <c r="H483" t="s">
        <v>13</v>
      </c>
      <c r="I483" s="1">
        <v>44805</v>
      </c>
      <c r="J483">
        <v>2022</v>
      </c>
      <c r="K483">
        <v>9</v>
      </c>
      <c r="L483" t="s">
        <v>668</v>
      </c>
      <c r="M483" t="s">
        <v>604</v>
      </c>
      <c r="N483">
        <v>7480</v>
      </c>
      <c r="O483">
        <v>0</v>
      </c>
      <c r="P483">
        <v>1</v>
      </c>
      <c r="Q483" t="s">
        <v>590</v>
      </c>
      <c r="R483">
        <v>35991</v>
      </c>
      <c r="S483">
        <v>164021</v>
      </c>
      <c r="T483">
        <v>32977</v>
      </c>
      <c r="U483">
        <v>34874</v>
      </c>
      <c r="V483">
        <v>130.5</v>
      </c>
      <c r="W483">
        <v>57.31800766283525</v>
      </c>
      <c r="X483">
        <v>275.79310344827587</v>
      </c>
      <c r="Y483">
        <v>333.11111111111109</v>
      </c>
    </row>
    <row r="484" spans="1:25" x14ac:dyDescent="0.25">
      <c r="A484" t="s">
        <v>117</v>
      </c>
      <c r="B484" s="1">
        <v>45377</v>
      </c>
      <c r="C484" s="1">
        <v>45716</v>
      </c>
      <c r="D484" t="s">
        <v>24</v>
      </c>
      <c r="E484" t="s">
        <v>15</v>
      </c>
      <c r="F484">
        <v>1158</v>
      </c>
      <c r="G484">
        <v>279480</v>
      </c>
      <c r="H484" t="s">
        <v>13</v>
      </c>
      <c r="I484" s="1">
        <v>45352</v>
      </c>
      <c r="J484">
        <v>2024</v>
      </c>
      <c r="K484">
        <v>3</v>
      </c>
      <c r="L484" t="s">
        <v>631</v>
      </c>
      <c r="M484" t="s">
        <v>587</v>
      </c>
      <c r="N484">
        <v>26672</v>
      </c>
      <c r="O484">
        <v>9944</v>
      </c>
      <c r="P484">
        <v>1</v>
      </c>
      <c r="Q484" t="s">
        <v>588</v>
      </c>
      <c r="R484">
        <v>13765</v>
      </c>
      <c r="S484">
        <v>131707</v>
      </c>
      <c r="T484">
        <v>38689</v>
      </c>
      <c r="U484">
        <v>44084</v>
      </c>
      <c r="V484">
        <v>96.5</v>
      </c>
      <c r="W484">
        <v>276.3937823834197</v>
      </c>
      <c r="X484">
        <v>142.64248704663211</v>
      </c>
      <c r="Y484">
        <v>419.03626943005179</v>
      </c>
    </row>
    <row r="485" spans="1:25" x14ac:dyDescent="0.25">
      <c r="A485" t="s">
        <v>117</v>
      </c>
      <c r="B485" s="1">
        <v>45377</v>
      </c>
      <c r="C485" s="1">
        <v>45716</v>
      </c>
      <c r="D485" t="s">
        <v>24</v>
      </c>
      <c r="E485" t="s">
        <v>15</v>
      </c>
      <c r="F485">
        <v>1158</v>
      </c>
      <c r="G485">
        <v>279480</v>
      </c>
      <c r="H485" t="s">
        <v>13</v>
      </c>
      <c r="I485" s="1">
        <v>45352</v>
      </c>
      <c r="J485">
        <v>2024</v>
      </c>
      <c r="K485">
        <v>3</v>
      </c>
      <c r="L485" t="s">
        <v>631</v>
      </c>
      <c r="M485" t="s">
        <v>587</v>
      </c>
      <c r="N485">
        <v>26672</v>
      </c>
      <c r="O485">
        <v>9944</v>
      </c>
      <c r="P485">
        <v>1</v>
      </c>
      <c r="Q485" t="s">
        <v>590</v>
      </c>
      <c r="R485">
        <v>25950</v>
      </c>
      <c r="S485">
        <v>131707</v>
      </c>
      <c r="T485">
        <v>38689</v>
      </c>
      <c r="U485">
        <v>44084</v>
      </c>
      <c r="V485">
        <v>96.5</v>
      </c>
      <c r="W485">
        <v>276.3937823834197</v>
      </c>
      <c r="X485">
        <v>268.9119170984456</v>
      </c>
      <c r="Y485">
        <v>545.3056994818653</v>
      </c>
    </row>
    <row r="486" spans="1:25" x14ac:dyDescent="0.25">
      <c r="A486" t="s">
        <v>159</v>
      </c>
      <c r="B486" s="1">
        <v>45051</v>
      </c>
      <c r="C486" s="1">
        <v>45439</v>
      </c>
      <c r="D486" t="s">
        <v>21</v>
      </c>
      <c r="E486" t="s">
        <v>15</v>
      </c>
      <c r="F486">
        <v>1024</v>
      </c>
      <c r="G486">
        <v>520155</v>
      </c>
      <c r="H486" t="s">
        <v>13</v>
      </c>
      <c r="I486" s="1">
        <v>45047</v>
      </c>
      <c r="J486">
        <v>2023</v>
      </c>
      <c r="K486">
        <v>5</v>
      </c>
      <c r="L486" t="s">
        <v>601</v>
      </c>
      <c r="M486" t="s">
        <v>601</v>
      </c>
      <c r="N486">
        <v>4213</v>
      </c>
      <c r="O486">
        <v>0</v>
      </c>
      <c r="P486">
        <v>1</v>
      </c>
      <c r="Q486" t="s">
        <v>588</v>
      </c>
      <c r="R486">
        <v>33580</v>
      </c>
      <c r="S486">
        <v>104351</v>
      </c>
      <c r="T486">
        <v>50981</v>
      </c>
      <c r="U486">
        <v>23367</v>
      </c>
      <c r="V486">
        <v>85.33</v>
      </c>
      <c r="W486">
        <v>49.373022383686866</v>
      </c>
      <c r="X486">
        <v>393.53099730458223</v>
      </c>
      <c r="Y486">
        <v>442.9040196882691</v>
      </c>
    </row>
    <row r="487" spans="1:25" x14ac:dyDescent="0.25">
      <c r="A487" t="s">
        <v>159</v>
      </c>
      <c r="B487" s="1">
        <v>45051</v>
      </c>
      <c r="C487" s="1">
        <v>45439</v>
      </c>
      <c r="D487" t="s">
        <v>21</v>
      </c>
      <c r="E487" t="s">
        <v>15</v>
      </c>
      <c r="F487">
        <v>1024</v>
      </c>
      <c r="G487">
        <v>520155</v>
      </c>
      <c r="H487" t="s">
        <v>13</v>
      </c>
      <c r="I487" s="1">
        <v>45047</v>
      </c>
      <c r="J487">
        <v>2023</v>
      </c>
      <c r="K487">
        <v>5</v>
      </c>
      <c r="L487" t="s">
        <v>601</v>
      </c>
      <c r="M487" t="s">
        <v>601</v>
      </c>
      <c r="N487">
        <v>4213</v>
      </c>
      <c r="O487">
        <v>0</v>
      </c>
      <c r="P487">
        <v>1</v>
      </c>
      <c r="Q487" t="s">
        <v>590</v>
      </c>
      <c r="R487">
        <v>25166</v>
      </c>
      <c r="S487">
        <v>104351</v>
      </c>
      <c r="T487">
        <v>50981</v>
      </c>
      <c r="U487">
        <v>23367</v>
      </c>
      <c r="V487">
        <v>85.33</v>
      </c>
      <c r="W487">
        <v>49.373022383686866</v>
      </c>
      <c r="X487">
        <v>294.92558303058712</v>
      </c>
      <c r="Y487">
        <v>344.29860541427399</v>
      </c>
    </row>
    <row r="488" spans="1:25" x14ac:dyDescent="0.25">
      <c r="A488" t="s">
        <v>57</v>
      </c>
      <c r="B488" s="1">
        <v>45036</v>
      </c>
      <c r="C488" s="1">
        <v>45423</v>
      </c>
      <c r="D488" t="s">
        <v>24</v>
      </c>
      <c r="E488" t="s">
        <v>12</v>
      </c>
      <c r="F488">
        <v>773</v>
      </c>
      <c r="G488">
        <v>57078</v>
      </c>
      <c r="H488" t="s">
        <v>36</v>
      </c>
      <c r="I488" s="1">
        <v>45017</v>
      </c>
      <c r="J488">
        <v>2023</v>
      </c>
      <c r="K488">
        <v>4</v>
      </c>
      <c r="L488" t="s">
        <v>598</v>
      </c>
      <c r="M488" t="s">
        <v>616</v>
      </c>
      <c r="N488">
        <v>10293</v>
      </c>
      <c r="O488">
        <v>0</v>
      </c>
      <c r="P488">
        <v>1</v>
      </c>
      <c r="Q488" t="s">
        <v>588</v>
      </c>
      <c r="R488">
        <v>11988</v>
      </c>
      <c r="S488">
        <v>138671</v>
      </c>
      <c r="T488">
        <v>46249</v>
      </c>
      <c r="U488">
        <v>16361</v>
      </c>
      <c r="V488">
        <v>64.42</v>
      </c>
      <c r="W488">
        <v>159.77957156162682</v>
      </c>
      <c r="X488">
        <v>186.09127600124185</v>
      </c>
      <c r="Y488">
        <v>345.87084756286868</v>
      </c>
    </row>
    <row r="489" spans="1:25" x14ac:dyDescent="0.25">
      <c r="A489" t="s">
        <v>57</v>
      </c>
      <c r="B489" s="1">
        <v>45036</v>
      </c>
      <c r="C489" s="1">
        <v>45423</v>
      </c>
      <c r="D489" t="s">
        <v>24</v>
      </c>
      <c r="E489" t="s">
        <v>12</v>
      </c>
      <c r="F489">
        <v>773</v>
      </c>
      <c r="G489">
        <v>57078</v>
      </c>
      <c r="H489" t="s">
        <v>36</v>
      </c>
      <c r="I489" s="1">
        <v>45017</v>
      </c>
      <c r="J489">
        <v>2023</v>
      </c>
      <c r="K489">
        <v>4</v>
      </c>
      <c r="L489" t="s">
        <v>598</v>
      </c>
      <c r="M489" t="s">
        <v>616</v>
      </c>
      <c r="N489">
        <v>10293</v>
      </c>
      <c r="O489">
        <v>0</v>
      </c>
      <c r="P489">
        <v>1</v>
      </c>
      <c r="Q489" t="s">
        <v>590</v>
      </c>
      <c r="R489">
        <v>24256</v>
      </c>
      <c r="S489">
        <v>138671</v>
      </c>
      <c r="T489">
        <v>46249</v>
      </c>
      <c r="U489">
        <v>16361</v>
      </c>
      <c r="V489">
        <v>64.42</v>
      </c>
      <c r="W489">
        <v>159.77957156162682</v>
      </c>
      <c r="X489">
        <v>376.5290282520956</v>
      </c>
      <c r="Y489">
        <v>536.30859981372248</v>
      </c>
    </row>
    <row r="490" spans="1:25" x14ac:dyDescent="0.25">
      <c r="A490" t="s">
        <v>32</v>
      </c>
      <c r="B490" s="1">
        <v>44649</v>
      </c>
      <c r="C490" s="1">
        <v>45023</v>
      </c>
      <c r="D490" t="s">
        <v>24</v>
      </c>
      <c r="E490" t="s">
        <v>12</v>
      </c>
      <c r="F490">
        <v>1771</v>
      </c>
      <c r="G490">
        <v>250659</v>
      </c>
      <c r="H490" t="s">
        <v>13</v>
      </c>
      <c r="I490" s="1">
        <v>44621</v>
      </c>
      <c r="J490">
        <v>2022</v>
      </c>
      <c r="K490">
        <v>3</v>
      </c>
      <c r="L490" t="s">
        <v>669</v>
      </c>
      <c r="M490" t="s">
        <v>616</v>
      </c>
      <c r="N490">
        <v>1673</v>
      </c>
      <c r="O490">
        <v>1104</v>
      </c>
      <c r="P490">
        <v>1</v>
      </c>
      <c r="Q490" t="s">
        <v>588</v>
      </c>
      <c r="R490">
        <v>11988</v>
      </c>
      <c r="S490">
        <v>138671</v>
      </c>
      <c r="T490">
        <v>46249</v>
      </c>
      <c r="U490">
        <v>16361</v>
      </c>
      <c r="V490">
        <v>147.58000000000001</v>
      </c>
      <c r="W490">
        <v>11.336224420653204</v>
      </c>
      <c r="X490">
        <v>81.230519040520392</v>
      </c>
      <c r="Y490">
        <v>92.566743461173587</v>
      </c>
    </row>
    <row r="491" spans="1:25" x14ac:dyDescent="0.25">
      <c r="A491" t="s">
        <v>32</v>
      </c>
      <c r="B491" s="1">
        <v>44649</v>
      </c>
      <c r="C491" s="1">
        <v>45023</v>
      </c>
      <c r="D491" t="s">
        <v>24</v>
      </c>
      <c r="E491" t="s">
        <v>12</v>
      </c>
      <c r="F491">
        <v>1771</v>
      </c>
      <c r="G491">
        <v>250659</v>
      </c>
      <c r="H491" t="s">
        <v>13</v>
      </c>
      <c r="I491" s="1">
        <v>44621</v>
      </c>
      <c r="J491">
        <v>2022</v>
      </c>
      <c r="K491">
        <v>3</v>
      </c>
      <c r="L491" t="s">
        <v>669</v>
      </c>
      <c r="M491" t="s">
        <v>616</v>
      </c>
      <c r="N491">
        <v>1673</v>
      </c>
      <c r="O491">
        <v>1104</v>
      </c>
      <c r="P491">
        <v>1</v>
      </c>
      <c r="Q491" t="s">
        <v>590</v>
      </c>
      <c r="R491">
        <v>24256</v>
      </c>
      <c r="S491">
        <v>138671</v>
      </c>
      <c r="T491">
        <v>46249</v>
      </c>
      <c r="U491">
        <v>16361</v>
      </c>
      <c r="V491">
        <v>147.58000000000001</v>
      </c>
      <c r="W491">
        <v>11.336224420653204</v>
      </c>
      <c r="X491">
        <v>164.35831413470657</v>
      </c>
      <c r="Y491">
        <v>175.6945385553598</v>
      </c>
    </row>
    <row r="492" spans="1:25" x14ac:dyDescent="0.25">
      <c r="A492" t="s">
        <v>137</v>
      </c>
      <c r="B492" s="1">
        <v>44602</v>
      </c>
      <c r="C492" s="1">
        <v>44949</v>
      </c>
      <c r="D492" t="s">
        <v>11</v>
      </c>
      <c r="E492" t="s">
        <v>19</v>
      </c>
      <c r="F492">
        <v>1071</v>
      </c>
      <c r="G492">
        <v>297753</v>
      </c>
      <c r="H492" t="s">
        <v>13</v>
      </c>
      <c r="I492" s="1">
        <v>44593</v>
      </c>
      <c r="J492">
        <v>2022</v>
      </c>
      <c r="K492">
        <v>2</v>
      </c>
      <c r="L492" t="s">
        <v>678</v>
      </c>
      <c r="M492" t="s">
        <v>616</v>
      </c>
      <c r="N492">
        <v>23092</v>
      </c>
      <c r="O492">
        <v>0</v>
      </c>
      <c r="P492">
        <v>1</v>
      </c>
      <c r="Q492" t="s">
        <v>588</v>
      </c>
      <c r="R492">
        <v>11988</v>
      </c>
      <c r="S492">
        <v>107586</v>
      </c>
      <c r="T492">
        <v>37568</v>
      </c>
      <c r="U492">
        <v>35810</v>
      </c>
      <c r="V492">
        <v>89.25</v>
      </c>
      <c r="W492">
        <v>258.73389355742296</v>
      </c>
      <c r="X492">
        <v>134.31932773109244</v>
      </c>
      <c r="Y492">
        <v>393.05322128851543</v>
      </c>
    </row>
    <row r="493" spans="1:25" x14ac:dyDescent="0.25">
      <c r="A493" t="s">
        <v>137</v>
      </c>
      <c r="B493" s="1">
        <v>44602</v>
      </c>
      <c r="C493" s="1">
        <v>44949</v>
      </c>
      <c r="D493" t="s">
        <v>11</v>
      </c>
      <c r="E493" t="s">
        <v>19</v>
      </c>
      <c r="F493">
        <v>1071</v>
      </c>
      <c r="G493">
        <v>297753</v>
      </c>
      <c r="H493" t="s">
        <v>13</v>
      </c>
      <c r="I493" s="1">
        <v>44593</v>
      </c>
      <c r="J493">
        <v>2022</v>
      </c>
      <c r="K493">
        <v>2</v>
      </c>
      <c r="L493" t="s">
        <v>678</v>
      </c>
      <c r="M493" t="s">
        <v>616</v>
      </c>
      <c r="N493">
        <v>23092</v>
      </c>
      <c r="O493">
        <v>0</v>
      </c>
      <c r="P493">
        <v>1</v>
      </c>
      <c r="Q493" t="s">
        <v>590</v>
      </c>
      <c r="R493">
        <v>24256</v>
      </c>
      <c r="S493">
        <v>107586</v>
      </c>
      <c r="T493">
        <v>37568</v>
      </c>
      <c r="U493">
        <v>35810</v>
      </c>
      <c r="V493">
        <v>89.25</v>
      </c>
      <c r="W493">
        <v>258.73389355742296</v>
      </c>
      <c r="X493">
        <v>271.77591036414566</v>
      </c>
      <c r="Y493">
        <v>530.50980392156862</v>
      </c>
    </row>
    <row r="494" spans="1:25" x14ac:dyDescent="0.25">
      <c r="A494" t="s">
        <v>47</v>
      </c>
      <c r="B494" s="1">
        <v>44753</v>
      </c>
      <c r="C494" s="1">
        <v>45114</v>
      </c>
      <c r="D494" t="s">
        <v>24</v>
      </c>
      <c r="E494" t="s">
        <v>15</v>
      </c>
      <c r="F494">
        <v>655</v>
      </c>
      <c r="G494">
        <v>418081</v>
      </c>
      <c r="H494" t="s">
        <v>13</v>
      </c>
      <c r="I494" s="1">
        <v>44743</v>
      </c>
      <c r="J494">
        <v>2022</v>
      </c>
      <c r="K494">
        <v>7</v>
      </c>
      <c r="L494" t="s">
        <v>675</v>
      </c>
      <c r="M494" t="s">
        <v>592</v>
      </c>
      <c r="N494">
        <v>29739</v>
      </c>
      <c r="O494">
        <v>0</v>
      </c>
      <c r="P494">
        <v>1</v>
      </c>
      <c r="Q494" t="s">
        <v>588</v>
      </c>
      <c r="R494">
        <v>19741</v>
      </c>
      <c r="S494">
        <v>142260</v>
      </c>
      <c r="T494">
        <v>35438</v>
      </c>
      <c r="U494">
        <v>30674</v>
      </c>
      <c r="V494">
        <v>54.58</v>
      </c>
      <c r="W494">
        <v>544.86991572004399</v>
      </c>
      <c r="X494">
        <v>361.68926346647123</v>
      </c>
      <c r="Y494">
        <v>906.55917918651528</v>
      </c>
    </row>
    <row r="495" spans="1:25" x14ac:dyDescent="0.25">
      <c r="A495" t="s">
        <v>47</v>
      </c>
      <c r="B495" s="1">
        <v>44753</v>
      </c>
      <c r="C495" s="1">
        <v>45114</v>
      </c>
      <c r="D495" t="s">
        <v>24</v>
      </c>
      <c r="E495" t="s">
        <v>15</v>
      </c>
      <c r="F495">
        <v>655</v>
      </c>
      <c r="G495">
        <v>418081</v>
      </c>
      <c r="H495" t="s">
        <v>13</v>
      </c>
      <c r="I495" s="1">
        <v>44743</v>
      </c>
      <c r="J495">
        <v>2022</v>
      </c>
      <c r="K495">
        <v>7</v>
      </c>
      <c r="L495" t="s">
        <v>675</v>
      </c>
      <c r="M495" t="s">
        <v>592</v>
      </c>
      <c r="N495">
        <v>29739</v>
      </c>
      <c r="O495">
        <v>0</v>
      </c>
      <c r="P495">
        <v>1</v>
      </c>
      <c r="Q495" t="s">
        <v>590</v>
      </c>
      <c r="R495">
        <v>32742</v>
      </c>
      <c r="S495">
        <v>142260</v>
      </c>
      <c r="T495">
        <v>35438</v>
      </c>
      <c r="U495">
        <v>30674</v>
      </c>
      <c r="V495">
        <v>54.58</v>
      </c>
      <c r="W495">
        <v>544.86991572004399</v>
      </c>
      <c r="X495">
        <v>599.89006962257236</v>
      </c>
      <c r="Y495">
        <v>1144.7599853426163</v>
      </c>
    </row>
    <row r="496" spans="1:25" x14ac:dyDescent="0.25">
      <c r="A496" t="s">
        <v>175</v>
      </c>
      <c r="B496" s="1">
        <v>45245</v>
      </c>
      <c r="C496" s="1">
        <v>45558</v>
      </c>
      <c r="D496" t="s">
        <v>24</v>
      </c>
      <c r="E496" t="s">
        <v>17</v>
      </c>
      <c r="F496">
        <v>1426</v>
      </c>
      <c r="G496">
        <v>299260</v>
      </c>
      <c r="H496" t="s">
        <v>13</v>
      </c>
      <c r="I496" s="1">
        <v>45231</v>
      </c>
      <c r="J496">
        <v>2023</v>
      </c>
      <c r="K496">
        <v>11</v>
      </c>
      <c r="L496" t="s">
        <v>619</v>
      </c>
      <c r="M496" t="s">
        <v>622</v>
      </c>
      <c r="N496">
        <v>24366</v>
      </c>
      <c r="O496">
        <v>1914</v>
      </c>
      <c r="P496">
        <v>1</v>
      </c>
      <c r="Q496" t="s">
        <v>588</v>
      </c>
      <c r="R496">
        <v>49930</v>
      </c>
      <c r="S496">
        <v>170605</v>
      </c>
      <c r="T496">
        <v>36873</v>
      </c>
      <c r="U496">
        <v>38248</v>
      </c>
      <c r="V496">
        <v>118.83</v>
      </c>
      <c r="W496">
        <v>205.04922999242615</v>
      </c>
      <c r="X496">
        <v>420.18008920306323</v>
      </c>
      <c r="Y496">
        <v>625.22931919548932</v>
      </c>
    </row>
    <row r="497" spans="1:25" x14ac:dyDescent="0.25">
      <c r="A497" t="s">
        <v>175</v>
      </c>
      <c r="B497" s="1">
        <v>45245</v>
      </c>
      <c r="C497" s="1">
        <v>45558</v>
      </c>
      <c r="D497" t="s">
        <v>24</v>
      </c>
      <c r="E497" t="s">
        <v>17</v>
      </c>
      <c r="F497">
        <v>1426</v>
      </c>
      <c r="G497">
        <v>299260</v>
      </c>
      <c r="H497" t="s">
        <v>13</v>
      </c>
      <c r="I497" s="1">
        <v>45231</v>
      </c>
      <c r="J497">
        <v>2023</v>
      </c>
      <c r="K497">
        <v>11</v>
      </c>
      <c r="L497" t="s">
        <v>619</v>
      </c>
      <c r="M497" t="s">
        <v>622</v>
      </c>
      <c r="N497">
        <v>24366</v>
      </c>
      <c r="O497">
        <v>1914</v>
      </c>
      <c r="P497">
        <v>1</v>
      </c>
      <c r="Q497" t="s">
        <v>590</v>
      </c>
      <c r="R497">
        <v>32625</v>
      </c>
      <c r="S497">
        <v>170605</v>
      </c>
      <c r="T497">
        <v>36873</v>
      </c>
      <c r="U497">
        <v>38248</v>
      </c>
      <c r="V497">
        <v>118.83</v>
      </c>
      <c r="W497">
        <v>205.04922999242615</v>
      </c>
      <c r="X497">
        <v>274.55188083817217</v>
      </c>
      <c r="Y497">
        <v>479.60111083059832</v>
      </c>
    </row>
    <row r="498" spans="1:25" x14ac:dyDescent="0.25">
      <c r="A498" t="s">
        <v>93</v>
      </c>
      <c r="B498" s="1">
        <v>44989</v>
      </c>
      <c r="C498" s="1">
        <v>45386</v>
      </c>
      <c r="D498" t="s">
        <v>21</v>
      </c>
      <c r="E498" t="s">
        <v>15</v>
      </c>
      <c r="F498">
        <v>837</v>
      </c>
      <c r="G498">
        <v>165168</v>
      </c>
      <c r="H498" t="s">
        <v>13</v>
      </c>
      <c r="I498" s="1">
        <v>44986</v>
      </c>
      <c r="J498">
        <v>2023</v>
      </c>
      <c r="K498">
        <v>3</v>
      </c>
      <c r="L498" t="s">
        <v>595</v>
      </c>
      <c r="M498" t="s">
        <v>619</v>
      </c>
      <c r="N498">
        <v>2100</v>
      </c>
      <c r="O498">
        <v>0</v>
      </c>
      <c r="P498">
        <v>1</v>
      </c>
      <c r="Q498" t="s">
        <v>588</v>
      </c>
      <c r="R498">
        <v>32192</v>
      </c>
      <c r="S498">
        <v>87610</v>
      </c>
      <c r="T498">
        <v>34924</v>
      </c>
      <c r="U498">
        <v>29839</v>
      </c>
      <c r="V498">
        <v>69.75</v>
      </c>
      <c r="W498">
        <v>30.107526881720432</v>
      </c>
      <c r="X498">
        <v>461.53405017921148</v>
      </c>
      <c r="Y498">
        <v>491.64157706093192</v>
      </c>
    </row>
    <row r="499" spans="1:25" x14ac:dyDescent="0.25">
      <c r="A499" t="s">
        <v>93</v>
      </c>
      <c r="B499" s="1">
        <v>44989</v>
      </c>
      <c r="C499" s="1">
        <v>45386</v>
      </c>
      <c r="D499" t="s">
        <v>21</v>
      </c>
      <c r="E499" t="s">
        <v>15</v>
      </c>
      <c r="F499">
        <v>837</v>
      </c>
      <c r="G499">
        <v>165168</v>
      </c>
      <c r="H499" t="s">
        <v>13</v>
      </c>
      <c r="I499" s="1">
        <v>44986</v>
      </c>
      <c r="J499">
        <v>2023</v>
      </c>
      <c r="K499">
        <v>3</v>
      </c>
      <c r="L499" t="s">
        <v>595</v>
      </c>
      <c r="M499" t="s">
        <v>619</v>
      </c>
      <c r="N499">
        <v>2100</v>
      </c>
      <c r="O499">
        <v>0</v>
      </c>
      <c r="P499">
        <v>1</v>
      </c>
      <c r="Q499" t="s">
        <v>590</v>
      </c>
      <c r="R499">
        <v>38230</v>
      </c>
      <c r="S499">
        <v>87610</v>
      </c>
      <c r="T499">
        <v>34924</v>
      </c>
      <c r="U499">
        <v>29839</v>
      </c>
      <c r="V499">
        <v>69.75</v>
      </c>
      <c r="W499">
        <v>30.107526881720432</v>
      </c>
      <c r="X499">
        <v>548.10035842293905</v>
      </c>
      <c r="Y499">
        <v>578.2078853046595</v>
      </c>
    </row>
    <row r="500" spans="1:25" x14ac:dyDescent="0.25">
      <c r="A500" t="s">
        <v>134</v>
      </c>
      <c r="B500" s="1">
        <v>44749</v>
      </c>
      <c r="C500" s="1">
        <v>45108</v>
      </c>
      <c r="D500" t="s">
        <v>21</v>
      </c>
      <c r="E500" t="s">
        <v>12</v>
      </c>
      <c r="F500">
        <v>2287</v>
      </c>
      <c r="G500">
        <v>29382</v>
      </c>
      <c r="H500" t="s">
        <v>13</v>
      </c>
      <c r="I500" s="1">
        <v>44743</v>
      </c>
      <c r="J500">
        <v>2022</v>
      </c>
      <c r="K500">
        <v>7</v>
      </c>
      <c r="L500" t="s">
        <v>675</v>
      </c>
      <c r="M500" t="s">
        <v>637</v>
      </c>
      <c r="N500">
        <v>11849</v>
      </c>
      <c r="O500">
        <v>406</v>
      </c>
      <c r="P500">
        <v>1</v>
      </c>
      <c r="Q500" t="s">
        <v>588</v>
      </c>
      <c r="R500">
        <v>42182</v>
      </c>
      <c r="S500">
        <v>111707</v>
      </c>
      <c r="T500">
        <v>23278</v>
      </c>
      <c r="U500">
        <v>22296</v>
      </c>
      <c r="V500">
        <v>190.58</v>
      </c>
      <c r="W500">
        <v>62.17336551579389</v>
      </c>
      <c r="X500">
        <v>221.3348724944905</v>
      </c>
      <c r="Y500">
        <v>283.5082380102844</v>
      </c>
    </row>
    <row r="501" spans="1:25" x14ac:dyDescent="0.25">
      <c r="A501" t="s">
        <v>134</v>
      </c>
      <c r="B501" s="1">
        <v>44749</v>
      </c>
      <c r="C501" s="1">
        <v>45108</v>
      </c>
      <c r="D501" t="s">
        <v>21</v>
      </c>
      <c r="E501" t="s">
        <v>12</v>
      </c>
      <c r="F501">
        <v>2287</v>
      </c>
      <c r="G501">
        <v>29382</v>
      </c>
      <c r="H501" t="s">
        <v>13</v>
      </c>
      <c r="I501" s="1">
        <v>44743</v>
      </c>
      <c r="J501">
        <v>2022</v>
      </c>
      <c r="K501">
        <v>7</v>
      </c>
      <c r="L501" t="s">
        <v>675</v>
      </c>
      <c r="M501" t="s">
        <v>637</v>
      </c>
      <c r="N501">
        <v>11849</v>
      </c>
      <c r="O501">
        <v>406</v>
      </c>
      <c r="P501">
        <v>1</v>
      </c>
      <c r="Q501" t="s">
        <v>590</v>
      </c>
      <c r="R501">
        <v>38890</v>
      </c>
      <c r="S501">
        <v>111707</v>
      </c>
      <c r="T501">
        <v>23278</v>
      </c>
      <c r="U501">
        <v>22296</v>
      </c>
      <c r="V501">
        <v>190.58</v>
      </c>
      <c r="W501">
        <v>62.17336551579389</v>
      </c>
      <c r="X501">
        <v>204.06128659880363</v>
      </c>
      <c r="Y501">
        <v>266.23465211459751</v>
      </c>
    </row>
    <row r="502" spans="1:25" x14ac:dyDescent="0.25">
      <c r="A502" t="s">
        <v>50</v>
      </c>
      <c r="B502" s="1">
        <v>45021</v>
      </c>
      <c r="C502" s="1">
        <v>45371</v>
      </c>
      <c r="D502" t="s">
        <v>21</v>
      </c>
      <c r="E502" t="s">
        <v>15</v>
      </c>
      <c r="F502">
        <v>2344</v>
      </c>
      <c r="G502">
        <v>20287</v>
      </c>
      <c r="H502" t="s">
        <v>36</v>
      </c>
      <c r="I502" s="1">
        <v>45017</v>
      </c>
      <c r="J502">
        <v>2023</v>
      </c>
      <c r="K502">
        <v>4</v>
      </c>
      <c r="L502" t="s">
        <v>598</v>
      </c>
      <c r="M502" t="s">
        <v>622</v>
      </c>
      <c r="N502">
        <v>29229</v>
      </c>
      <c r="O502">
        <v>13689</v>
      </c>
      <c r="P502">
        <v>1</v>
      </c>
      <c r="Q502" t="s">
        <v>588</v>
      </c>
      <c r="R502">
        <v>49930</v>
      </c>
      <c r="S502">
        <v>162522</v>
      </c>
      <c r="T502">
        <v>50471</v>
      </c>
      <c r="U502">
        <v>15690</v>
      </c>
      <c r="V502">
        <v>195.33</v>
      </c>
      <c r="W502">
        <v>149.6390723391184</v>
      </c>
      <c r="X502">
        <v>255.61869656478777</v>
      </c>
      <c r="Y502">
        <v>405.2577689039062</v>
      </c>
    </row>
    <row r="503" spans="1:25" x14ac:dyDescent="0.25">
      <c r="A503" t="s">
        <v>50</v>
      </c>
      <c r="B503" s="1">
        <v>45021</v>
      </c>
      <c r="C503" s="1">
        <v>45371</v>
      </c>
      <c r="D503" t="s">
        <v>21</v>
      </c>
      <c r="E503" t="s">
        <v>15</v>
      </c>
      <c r="F503">
        <v>2344</v>
      </c>
      <c r="G503">
        <v>20287</v>
      </c>
      <c r="H503" t="s">
        <v>36</v>
      </c>
      <c r="I503" s="1">
        <v>45017</v>
      </c>
      <c r="J503">
        <v>2023</v>
      </c>
      <c r="K503">
        <v>4</v>
      </c>
      <c r="L503" t="s">
        <v>598</v>
      </c>
      <c r="M503" t="s">
        <v>622</v>
      </c>
      <c r="N503">
        <v>29229</v>
      </c>
      <c r="O503">
        <v>13689</v>
      </c>
      <c r="P503">
        <v>1</v>
      </c>
      <c r="Q503" t="s">
        <v>590</v>
      </c>
      <c r="R503">
        <v>32625</v>
      </c>
      <c r="S503">
        <v>162522</v>
      </c>
      <c r="T503">
        <v>50471</v>
      </c>
      <c r="U503">
        <v>15690</v>
      </c>
      <c r="V503">
        <v>195.33</v>
      </c>
      <c r="W503">
        <v>149.6390723391184</v>
      </c>
      <c r="X503">
        <v>167.02503455690368</v>
      </c>
      <c r="Y503">
        <v>316.66410689602208</v>
      </c>
    </row>
    <row r="504" spans="1:25" x14ac:dyDescent="0.25">
      <c r="A504" t="s">
        <v>148</v>
      </c>
      <c r="B504" s="1">
        <v>45033</v>
      </c>
      <c r="C504" s="1">
        <v>45352</v>
      </c>
      <c r="D504" t="s">
        <v>24</v>
      </c>
      <c r="E504" t="s">
        <v>19</v>
      </c>
      <c r="F504">
        <v>2153</v>
      </c>
      <c r="G504">
        <v>409030</v>
      </c>
      <c r="H504" t="s">
        <v>13</v>
      </c>
      <c r="I504" s="1">
        <v>45017</v>
      </c>
      <c r="J504">
        <v>2023</v>
      </c>
      <c r="K504">
        <v>4</v>
      </c>
      <c r="L504" t="s">
        <v>598</v>
      </c>
      <c r="M504" t="s">
        <v>631</v>
      </c>
      <c r="N504">
        <v>28172</v>
      </c>
      <c r="O504">
        <v>166</v>
      </c>
      <c r="P504">
        <v>1</v>
      </c>
      <c r="Q504" t="s">
        <v>588</v>
      </c>
      <c r="R504">
        <v>20825</v>
      </c>
      <c r="S504">
        <v>153233</v>
      </c>
      <c r="T504">
        <v>44417</v>
      </c>
      <c r="U504">
        <v>31446</v>
      </c>
      <c r="V504">
        <v>179.42</v>
      </c>
      <c r="W504">
        <v>157.01705495485453</v>
      </c>
      <c r="X504">
        <v>116.06844276000447</v>
      </c>
      <c r="Y504">
        <v>273.085497714859</v>
      </c>
    </row>
    <row r="505" spans="1:25" x14ac:dyDescent="0.25">
      <c r="A505" t="s">
        <v>148</v>
      </c>
      <c r="B505" s="1">
        <v>45033</v>
      </c>
      <c r="C505" s="1">
        <v>45352</v>
      </c>
      <c r="D505" t="s">
        <v>24</v>
      </c>
      <c r="E505" t="s">
        <v>19</v>
      </c>
      <c r="F505">
        <v>2153</v>
      </c>
      <c r="G505">
        <v>409030</v>
      </c>
      <c r="H505" t="s">
        <v>13</v>
      </c>
      <c r="I505" s="1">
        <v>45017</v>
      </c>
      <c r="J505">
        <v>2023</v>
      </c>
      <c r="K505">
        <v>4</v>
      </c>
      <c r="L505" t="s">
        <v>598</v>
      </c>
      <c r="M505" t="s">
        <v>631</v>
      </c>
      <c r="N505">
        <v>28172</v>
      </c>
      <c r="O505">
        <v>166</v>
      </c>
      <c r="P505">
        <v>1</v>
      </c>
      <c r="Q505" t="s">
        <v>590</v>
      </c>
      <c r="R505">
        <v>32693</v>
      </c>
      <c r="S505">
        <v>153233</v>
      </c>
      <c r="T505">
        <v>44417</v>
      </c>
      <c r="U505">
        <v>31446</v>
      </c>
      <c r="V505">
        <v>179.42</v>
      </c>
      <c r="W505">
        <v>157.01705495485453</v>
      </c>
      <c r="X505">
        <v>182.21491472522575</v>
      </c>
      <c r="Y505">
        <v>339.23196968008028</v>
      </c>
    </row>
    <row r="506" spans="1:25" x14ac:dyDescent="0.25">
      <c r="A506" t="s">
        <v>193</v>
      </c>
      <c r="B506" s="1">
        <v>44576</v>
      </c>
      <c r="C506" s="1">
        <v>44883</v>
      </c>
      <c r="D506" t="s">
        <v>24</v>
      </c>
      <c r="E506" t="s">
        <v>12</v>
      </c>
      <c r="F506">
        <v>2003</v>
      </c>
      <c r="G506">
        <v>141161</v>
      </c>
      <c r="H506" t="s">
        <v>13</v>
      </c>
      <c r="I506" s="1">
        <v>44562</v>
      </c>
      <c r="J506">
        <v>2022</v>
      </c>
      <c r="K506">
        <v>1</v>
      </c>
      <c r="L506" t="s">
        <v>670</v>
      </c>
      <c r="M506" t="s">
        <v>587</v>
      </c>
      <c r="N506">
        <v>20132</v>
      </c>
      <c r="O506">
        <v>508</v>
      </c>
      <c r="P506">
        <v>1</v>
      </c>
      <c r="Q506" t="s">
        <v>588</v>
      </c>
      <c r="R506">
        <v>13765</v>
      </c>
      <c r="S506">
        <v>131707</v>
      </c>
      <c r="T506">
        <v>38689</v>
      </c>
      <c r="U506">
        <v>44084</v>
      </c>
      <c r="V506">
        <v>166.92</v>
      </c>
      <c r="W506">
        <v>120.6086748142823</v>
      </c>
      <c r="X506">
        <v>82.464653726335982</v>
      </c>
      <c r="Y506">
        <v>203.07332854061826</v>
      </c>
    </row>
    <row r="507" spans="1:25" x14ac:dyDescent="0.25">
      <c r="A507" t="s">
        <v>193</v>
      </c>
      <c r="B507" s="1">
        <v>44576</v>
      </c>
      <c r="C507" s="1">
        <v>44883</v>
      </c>
      <c r="D507" t="s">
        <v>24</v>
      </c>
      <c r="E507" t="s">
        <v>12</v>
      </c>
      <c r="F507">
        <v>2003</v>
      </c>
      <c r="G507">
        <v>141161</v>
      </c>
      <c r="H507" t="s">
        <v>13</v>
      </c>
      <c r="I507" s="1">
        <v>44562</v>
      </c>
      <c r="J507">
        <v>2022</v>
      </c>
      <c r="K507">
        <v>1</v>
      </c>
      <c r="L507" t="s">
        <v>670</v>
      </c>
      <c r="M507" t="s">
        <v>587</v>
      </c>
      <c r="N507">
        <v>20132</v>
      </c>
      <c r="O507">
        <v>508</v>
      </c>
      <c r="P507">
        <v>1</v>
      </c>
      <c r="Q507" t="s">
        <v>590</v>
      </c>
      <c r="R507">
        <v>25950</v>
      </c>
      <c r="S507">
        <v>131707</v>
      </c>
      <c r="T507">
        <v>38689</v>
      </c>
      <c r="U507">
        <v>44084</v>
      </c>
      <c r="V507">
        <v>166.92</v>
      </c>
      <c r="W507">
        <v>120.6086748142823</v>
      </c>
      <c r="X507">
        <v>155.46369518332136</v>
      </c>
      <c r="Y507">
        <v>276.07236999760369</v>
      </c>
    </row>
    <row r="508" spans="1:25" x14ac:dyDescent="0.25">
      <c r="A508" t="s">
        <v>102</v>
      </c>
      <c r="B508" s="1">
        <v>44563</v>
      </c>
      <c r="C508" s="1">
        <v>44942</v>
      </c>
      <c r="D508" t="s">
        <v>21</v>
      </c>
      <c r="E508" t="s">
        <v>17</v>
      </c>
      <c r="F508">
        <v>1023</v>
      </c>
      <c r="G508">
        <v>238810</v>
      </c>
      <c r="H508" t="s">
        <v>13</v>
      </c>
      <c r="I508" s="1">
        <v>44562</v>
      </c>
      <c r="J508">
        <v>2022</v>
      </c>
      <c r="K508">
        <v>1</v>
      </c>
      <c r="L508" t="s">
        <v>670</v>
      </c>
      <c r="M508" t="s">
        <v>628</v>
      </c>
      <c r="N508">
        <v>19557</v>
      </c>
      <c r="O508">
        <v>0</v>
      </c>
      <c r="P508">
        <v>1</v>
      </c>
      <c r="Q508" t="s">
        <v>588</v>
      </c>
      <c r="R508">
        <v>48401</v>
      </c>
      <c r="S508">
        <v>92855</v>
      </c>
      <c r="T508">
        <v>39642</v>
      </c>
      <c r="U508">
        <v>17817</v>
      </c>
      <c r="V508">
        <v>85.25</v>
      </c>
      <c r="W508">
        <v>229.40762463343108</v>
      </c>
      <c r="X508">
        <v>567.75366568914956</v>
      </c>
      <c r="Y508">
        <v>797.16129032258061</v>
      </c>
    </row>
    <row r="509" spans="1:25" x14ac:dyDescent="0.25">
      <c r="A509" t="s">
        <v>102</v>
      </c>
      <c r="B509" s="1">
        <v>44563</v>
      </c>
      <c r="C509" s="1">
        <v>44942</v>
      </c>
      <c r="D509" t="s">
        <v>21</v>
      </c>
      <c r="E509" t="s">
        <v>17</v>
      </c>
      <c r="F509">
        <v>1023</v>
      </c>
      <c r="G509">
        <v>238810</v>
      </c>
      <c r="H509" t="s">
        <v>13</v>
      </c>
      <c r="I509" s="1">
        <v>44562</v>
      </c>
      <c r="J509">
        <v>2022</v>
      </c>
      <c r="K509">
        <v>1</v>
      </c>
      <c r="L509" t="s">
        <v>670</v>
      </c>
      <c r="M509" t="s">
        <v>628</v>
      </c>
      <c r="N509">
        <v>19557</v>
      </c>
      <c r="O509">
        <v>0</v>
      </c>
      <c r="P509">
        <v>1</v>
      </c>
      <c r="Q509" t="s">
        <v>590</v>
      </c>
      <c r="R509">
        <v>15755</v>
      </c>
      <c r="S509">
        <v>92855</v>
      </c>
      <c r="T509">
        <v>39642</v>
      </c>
      <c r="U509">
        <v>17817</v>
      </c>
      <c r="V509">
        <v>85.25</v>
      </c>
      <c r="W509">
        <v>229.40762463343108</v>
      </c>
      <c r="X509">
        <v>184.80938416422288</v>
      </c>
      <c r="Y509">
        <v>414.21700879765393</v>
      </c>
    </row>
    <row r="510" spans="1:25" x14ac:dyDescent="0.25">
      <c r="A510" t="s">
        <v>40</v>
      </c>
      <c r="B510" s="1">
        <v>44870</v>
      </c>
      <c r="C510" s="1">
        <v>45231</v>
      </c>
      <c r="D510" t="s">
        <v>24</v>
      </c>
      <c r="E510" t="s">
        <v>15</v>
      </c>
      <c r="F510">
        <v>1624</v>
      </c>
      <c r="G510">
        <v>571542</v>
      </c>
      <c r="H510" t="s">
        <v>13</v>
      </c>
      <c r="I510" s="1">
        <v>44866</v>
      </c>
      <c r="J510">
        <v>2022</v>
      </c>
      <c r="K510">
        <v>11</v>
      </c>
      <c r="L510" t="s">
        <v>673</v>
      </c>
      <c r="M510" t="s">
        <v>622</v>
      </c>
      <c r="N510">
        <v>18199</v>
      </c>
      <c r="O510">
        <v>0</v>
      </c>
      <c r="P510">
        <v>1</v>
      </c>
      <c r="Q510" t="s">
        <v>588</v>
      </c>
      <c r="R510">
        <v>49930</v>
      </c>
      <c r="S510">
        <v>170605</v>
      </c>
      <c r="T510">
        <v>36873</v>
      </c>
      <c r="U510">
        <v>38248</v>
      </c>
      <c r="V510">
        <v>135.33000000000001</v>
      </c>
      <c r="W510">
        <v>134.47868174092957</v>
      </c>
      <c r="X510">
        <v>368.94997413729396</v>
      </c>
      <c r="Y510">
        <v>503.42865587822354</v>
      </c>
    </row>
    <row r="511" spans="1:25" x14ac:dyDescent="0.25">
      <c r="A511" t="s">
        <v>40</v>
      </c>
      <c r="B511" s="1">
        <v>44870</v>
      </c>
      <c r="C511" s="1">
        <v>45231</v>
      </c>
      <c r="D511" t="s">
        <v>24</v>
      </c>
      <c r="E511" t="s">
        <v>15</v>
      </c>
      <c r="F511">
        <v>1624</v>
      </c>
      <c r="G511">
        <v>571542</v>
      </c>
      <c r="H511" t="s">
        <v>13</v>
      </c>
      <c r="I511" s="1">
        <v>44866</v>
      </c>
      <c r="J511">
        <v>2022</v>
      </c>
      <c r="K511">
        <v>11</v>
      </c>
      <c r="L511" t="s">
        <v>673</v>
      </c>
      <c r="M511" t="s">
        <v>622</v>
      </c>
      <c r="N511">
        <v>18199</v>
      </c>
      <c r="O511">
        <v>0</v>
      </c>
      <c r="P511">
        <v>1</v>
      </c>
      <c r="Q511" t="s">
        <v>590</v>
      </c>
      <c r="R511">
        <v>32625</v>
      </c>
      <c r="S511">
        <v>170605</v>
      </c>
      <c r="T511">
        <v>36873</v>
      </c>
      <c r="U511">
        <v>38248</v>
      </c>
      <c r="V511">
        <v>135.33000000000001</v>
      </c>
      <c r="W511">
        <v>134.47868174092957</v>
      </c>
      <c r="X511">
        <v>241.07736643759696</v>
      </c>
      <c r="Y511">
        <v>375.55604817852651</v>
      </c>
    </row>
    <row r="512" spans="1:25" x14ac:dyDescent="0.25">
      <c r="A512" t="s">
        <v>45</v>
      </c>
      <c r="B512" s="1">
        <v>45367</v>
      </c>
      <c r="C512" s="1">
        <v>45693</v>
      </c>
      <c r="D512" t="s">
        <v>24</v>
      </c>
      <c r="E512" t="s">
        <v>19</v>
      </c>
      <c r="F512">
        <v>789</v>
      </c>
      <c r="G512">
        <v>400925</v>
      </c>
      <c r="H512" t="s">
        <v>13</v>
      </c>
      <c r="I512" s="1">
        <v>45352</v>
      </c>
      <c r="J512">
        <v>2024</v>
      </c>
      <c r="K512">
        <v>3</v>
      </c>
      <c r="L512" t="s">
        <v>631</v>
      </c>
      <c r="M512" t="s">
        <v>598</v>
      </c>
      <c r="N512">
        <v>3841</v>
      </c>
      <c r="O512">
        <v>19873</v>
      </c>
      <c r="P512">
        <v>1</v>
      </c>
      <c r="Q512" t="s">
        <v>588</v>
      </c>
      <c r="R512">
        <v>47623</v>
      </c>
      <c r="S512">
        <v>157219</v>
      </c>
      <c r="T512">
        <v>31336</v>
      </c>
      <c r="U512">
        <v>30596</v>
      </c>
      <c r="V512">
        <v>65.75</v>
      </c>
      <c r="W512">
        <v>58.418250950570339</v>
      </c>
      <c r="X512">
        <v>724.30418250950572</v>
      </c>
      <c r="Y512">
        <v>782.72243346007599</v>
      </c>
    </row>
    <row r="513" spans="1:25" x14ac:dyDescent="0.25">
      <c r="A513" t="s">
        <v>45</v>
      </c>
      <c r="B513" s="1">
        <v>45367</v>
      </c>
      <c r="C513" s="1">
        <v>45693</v>
      </c>
      <c r="D513" t="s">
        <v>24</v>
      </c>
      <c r="E513" t="s">
        <v>19</v>
      </c>
      <c r="F513">
        <v>789</v>
      </c>
      <c r="G513">
        <v>400925</v>
      </c>
      <c r="H513" t="s">
        <v>13</v>
      </c>
      <c r="I513" s="1">
        <v>45352</v>
      </c>
      <c r="J513">
        <v>2024</v>
      </c>
      <c r="K513">
        <v>3</v>
      </c>
      <c r="L513" t="s">
        <v>631</v>
      </c>
      <c r="M513" t="s">
        <v>598</v>
      </c>
      <c r="N513">
        <v>3841</v>
      </c>
      <c r="O513">
        <v>19873</v>
      </c>
      <c r="P513">
        <v>1</v>
      </c>
      <c r="Q513" t="s">
        <v>590</v>
      </c>
      <c r="R513">
        <v>32931</v>
      </c>
      <c r="S513">
        <v>157219</v>
      </c>
      <c r="T513">
        <v>31336</v>
      </c>
      <c r="U513">
        <v>30596</v>
      </c>
      <c r="V513">
        <v>65.75</v>
      </c>
      <c r="W513">
        <v>58.418250950570339</v>
      </c>
      <c r="X513">
        <v>500.85171102661599</v>
      </c>
      <c r="Y513">
        <v>559.26996197718631</v>
      </c>
    </row>
    <row r="514" spans="1:25" x14ac:dyDescent="0.25">
      <c r="A514" t="s">
        <v>213</v>
      </c>
      <c r="B514" s="1">
        <v>45102</v>
      </c>
      <c r="C514" s="1">
        <v>45493</v>
      </c>
      <c r="D514" t="s">
        <v>21</v>
      </c>
      <c r="E514" t="s">
        <v>12</v>
      </c>
      <c r="F514">
        <v>1560</v>
      </c>
      <c r="G514">
        <v>541047</v>
      </c>
      <c r="H514" t="s">
        <v>36</v>
      </c>
      <c r="I514" s="1">
        <v>45078</v>
      </c>
      <c r="J514">
        <v>2023</v>
      </c>
      <c r="K514">
        <v>6</v>
      </c>
      <c r="L514" t="s">
        <v>604</v>
      </c>
      <c r="M514" t="s">
        <v>601</v>
      </c>
      <c r="N514">
        <v>10197</v>
      </c>
      <c r="O514">
        <v>13050</v>
      </c>
      <c r="P514">
        <v>1</v>
      </c>
      <c r="Q514" t="s">
        <v>588</v>
      </c>
      <c r="R514">
        <v>33580</v>
      </c>
      <c r="S514">
        <v>104351</v>
      </c>
      <c r="T514">
        <v>50981</v>
      </c>
      <c r="U514">
        <v>23367</v>
      </c>
      <c r="V514">
        <v>130</v>
      </c>
      <c r="W514">
        <v>78.438461538461539</v>
      </c>
      <c r="X514">
        <v>258.30769230769232</v>
      </c>
      <c r="Y514">
        <v>336.74615384615385</v>
      </c>
    </row>
    <row r="515" spans="1:25" x14ac:dyDescent="0.25">
      <c r="A515" t="s">
        <v>213</v>
      </c>
      <c r="B515" s="1">
        <v>45102</v>
      </c>
      <c r="C515" s="1">
        <v>45493</v>
      </c>
      <c r="D515" t="s">
        <v>21</v>
      </c>
      <c r="E515" t="s">
        <v>12</v>
      </c>
      <c r="F515">
        <v>1560</v>
      </c>
      <c r="G515">
        <v>541047</v>
      </c>
      <c r="H515" t="s">
        <v>36</v>
      </c>
      <c r="I515" s="1">
        <v>45078</v>
      </c>
      <c r="J515">
        <v>2023</v>
      </c>
      <c r="K515">
        <v>6</v>
      </c>
      <c r="L515" t="s">
        <v>604</v>
      </c>
      <c r="M515" t="s">
        <v>601</v>
      </c>
      <c r="N515">
        <v>10197</v>
      </c>
      <c r="O515">
        <v>13050</v>
      </c>
      <c r="P515">
        <v>1</v>
      </c>
      <c r="Q515" t="s">
        <v>590</v>
      </c>
      <c r="R515">
        <v>25166</v>
      </c>
      <c r="S515">
        <v>104351</v>
      </c>
      <c r="T515">
        <v>50981</v>
      </c>
      <c r="U515">
        <v>23367</v>
      </c>
      <c r="V515">
        <v>130</v>
      </c>
      <c r="W515">
        <v>78.438461538461539</v>
      </c>
      <c r="X515">
        <v>193.58461538461538</v>
      </c>
      <c r="Y515">
        <v>272.02307692307693</v>
      </c>
    </row>
    <row r="516" spans="1:25" x14ac:dyDescent="0.25">
      <c r="A516" t="s">
        <v>99</v>
      </c>
      <c r="B516" s="1">
        <v>45123</v>
      </c>
      <c r="C516" s="1">
        <v>45495</v>
      </c>
      <c r="D516" t="s">
        <v>11</v>
      </c>
      <c r="E516" t="s">
        <v>17</v>
      </c>
      <c r="F516">
        <v>788</v>
      </c>
      <c r="G516">
        <v>550590</v>
      </c>
      <c r="H516" t="s">
        <v>13</v>
      </c>
      <c r="I516" s="1">
        <v>45108</v>
      </c>
      <c r="J516">
        <v>2023</v>
      </c>
      <c r="K516">
        <v>7</v>
      </c>
      <c r="L516" t="s">
        <v>607</v>
      </c>
      <c r="M516" t="s">
        <v>628</v>
      </c>
      <c r="N516">
        <v>8016</v>
      </c>
      <c r="O516">
        <v>0</v>
      </c>
      <c r="P516">
        <v>1</v>
      </c>
      <c r="Q516" t="s">
        <v>588</v>
      </c>
      <c r="R516">
        <v>48401</v>
      </c>
      <c r="S516">
        <v>172708</v>
      </c>
      <c r="T516">
        <v>41128</v>
      </c>
      <c r="U516">
        <v>33257</v>
      </c>
      <c r="V516">
        <v>65.67</v>
      </c>
      <c r="W516">
        <v>122.06486980356327</v>
      </c>
      <c r="X516">
        <v>737.03365311405514</v>
      </c>
      <c r="Y516">
        <v>859.09852291761842</v>
      </c>
    </row>
    <row r="517" spans="1:25" x14ac:dyDescent="0.25">
      <c r="A517" t="s">
        <v>99</v>
      </c>
      <c r="B517" s="1">
        <v>45123</v>
      </c>
      <c r="C517" s="1">
        <v>45495</v>
      </c>
      <c r="D517" t="s">
        <v>11</v>
      </c>
      <c r="E517" t="s">
        <v>17</v>
      </c>
      <c r="F517">
        <v>788</v>
      </c>
      <c r="G517">
        <v>550590</v>
      </c>
      <c r="H517" t="s">
        <v>13</v>
      </c>
      <c r="I517" s="1">
        <v>45108</v>
      </c>
      <c r="J517">
        <v>2023</v>
      </c>
      <c r="K517">
        <v>7</v>
      </c>
      <c r="L517" t="s">
        <v>607</v>
      </c>
      <c r="M517" t="s">
        <v>628</v>
      </c>
      <c r="N517">
        <v>8016</v>
      </c>
      <c r="O517">
        <v>0</v>
      </c>
      <c r="P517">
        <v>1</v>
      </c>
      <c r="Q517" t="s">
        <v>590</v>
      </c>
      <c r="R517">
        <v>15755</v>
      </c>
      <c r="S517">
        <v>172708</v>
      </c>
      <c r="T517">
        <v>41128</v>
      </c>
      <c r="U517">
        <v>33257</v>
      </c>
      <c r="V517">
        <v>65.67</v>
      </c>
      <c r="W517">
        <v>122.06486980356327</v>
      </c>
      <c r="X517">
        <v>239.91167961017206</v>
      </c>
      <c r="Y517">
        <v>361.97654941373531</v>
      </c>
    </row>
    <row r="518" spans="1:25" x14ac:dyDescent="0.25">
      <c r="A518" t="s">
        <v>144</v>
      </c>
      <c r="B518" s="1">
        <v>45082</v>
      </c>
      <c r="C518" s="1">
        <v>45400</v>
      </c>
      <c r="D518" t="s">
        <v>11</v>
      </c>
      <c r="E518" t="s">
        <v>17</v>
      </c>
      <c r="F518">
        <v>1828</v>
      </c>
      <c r="G518">
        <v>403349</v>
      </c>
      <c r="H518" t="s">
        <v>13</v>
      </c>
      <c r="I518" s="1">
        <v>45078</v>
      </c>
      <c r="J518">
        <v>2023</v>
      </c>
      <c r="K518">
        <v>6</v>
      </c>
      <c r="L518" t="s">
        <v>604</v>
      </c>
      <c r="M518" t="s">
        <v>592</v>
      </c>
      <c r="N518">
        <v>7011</v>
      </c>
      <c r="O518">
        <v>0</v>
      </c>
      <c r="P518">
        <v>1</v>
      </c>
      <c r="Q518" t="s">
        <v>588</v>
      </c>
      <c r="R518">
        <v>19741</v>
      </c>
      <c r="S518">
        <v>120387</v>
      </c>
      <c r="T518">
        <v>29280</v>
      </c>
      <c r="U518">
        <v>17642</v>
      </c>
      <c r="V518">
        <v>152.33000000000001</v>
      </c>
      <c r="W518">
        <v>46.025077135167066</v>
      </c>
      <c r="X518">
        <v>129.59364537517231</v>
      </c>
      <c r="Y518">
        <v>175.61872251033938</v>
      </c>
    </row>
    <row r="519" spans="1:25" x14ac:dyDescent="0.25">
      <c r="A519" t="s">
        <v>144</v>
      </c>
      <c r="B519" s="1">
        <v>45082</v>
      </c>
      <c r="C519" s="1">
        <v>45400</v>
      </c>
      <c r="D519" t="s">
        <v>11</v>
      </c>
      <c r="E519" t="s">
        <v>17</v>
      </c>
      <c r="F519">
        <v>1828</v>
      </c>
      <c r="G519">
        <v>403349</v>
      </c>
      <c r="H519" t="s">
        <v>13</v>
      </c>
      <c r="I519" s="1">
        <v>45078</v>
      </c>
      <c r="J519">
        <v>2023</v>
      </c>
      <c r="K519">
        <v>6</v>
      </c>
      <c r="L519" t="s">
        <v>604</v>
      </c>
      <c r="M519" t="s">
        <v>592</v>
      </c>
      <c r="N519">
        <v>7011</v>
      </c>
      <c r="O519">
        <v>0</v>
      </c>
      <c r="P519">
        <v>1</v>
      </c>
      <c r="Q519" t="s">
        <v>590</v>
      </c>
      <c r="R519">
        <v>32742</v>
      </c>
      <c r="S519">
        <v>120387</v>
      </c>
      <c r="T519">
        <v>29280</v>
      </c>
      <c r="U519">
        <v>17642</v>
      </c>
      <c r="V519">
        <v>152.33000000000001</v>
      </c>
      <c r="W519">
        <v>46.025077135167066</v>
      </c>
      <c r="X519">
        <v>214.94124597912426</v>
      </c>
      <c r="Y519">
        <v>260.9663231142913</v>
      </c>
    </row>
    <row r="520" spans="1:25" x14ac:dyDescent="0.25">
      <c r="A520" t="s">
        <v>202</v>
      </c>
      <c r="B520" s="1">
        <v>44802</v>
      </c>
      <c r="C520" s="1">
        <v>45198</v>
      </c>
      <c r="D520" t="s">
        <v>24</v>
      </c>
      <c r="E520" t="s">
        <v>12</v>
      </c>
      <c r="F520">
        <v>1705</v>
      </c>
      <c r="G520">
        <v>109270</v>
      </c>
      <c r="H520" t="s">
        <v>13</v>
      </c>
      <c r="I520" s="1">
        <v>44774</v>
      </c>
      <c r="J520">
        <v>2022</v>
      </c>
      <c r="K520">
        <v>8</v>
      </c>
      <c r="L520" t="s">
        <v>672</v>
      </c>
      <c r="M520" t="s">
        <v>619</v>
      </c>
      <c r="N520">
        <v>4493</v>
      </c>
      <c r="O520">
        <v>0</v>
      </c>
      <c r="P520">
        <v>1</v>
      </c>
      <c r="Q520" t="s">
        <v>588</v>
      </c>
      <c r="R520">
        <v>32192</v>
      </c>
      <c r="S520">
        <v>156162</v>
      </c>
      <c r="T520">
        <v>54761</v>
      </c>
      <c r="U520">
        <v>15869</v>
      </c>
      <c r="V520">
        <v>142.08000000000001</v>
      </c>
      <c r="W520">
        <v>31.623029279279276</v>
      </c>
      <c r="X520">
        <v>226.57657657657657</v>
      </c>
      <c r="Y520">
        <v>258.19960585585585</v>
      </c>
    </row>
    <row r="521" spans="1:25" x14ac:dyDescent="0.25">
      <c r="A521" t="s">
        <v>202</v>
      </c>
      <c r="B521" s="1">
        <v>44802</v>
      </c>
      <c r="C521" s="1">
        <v>45198</v>
      </c>
      <c r="D521" t="s">
        <v>24</v>
      </c>
      <c r="E521" t="s">
        <v>12</v>
      </c>
      <c r="F521">
        <v>1705</v>
      </c>
      <c r="G521">
        <v>109270</v>
      </c>
      <c r="H521" t="s">
        <v>13</v>
      </c>
      <c r="I521" s="1">
        <v>44774</v>
      </c>
      <c r="J521">
        <v>2022</v>
      </c>
      <c r="K521">
        <v>8</v>
      </c>
      <c r="L521" t="s">
        <v>672</v>
      </c>
      <c r="M521" t="s">
        <v>619</v>
      </c>
      <c r="N521">
        <v>4493</v>
      </c>
      <c r="O521">
        <v>0</v>
      </c>
      <c r="P521">
        <v>1</v>
      </c>
      <c r="Q521" t="s">
        <v>590</v>
      </c>
      <c r="R521">
        <v>38230</v>
      </c>
      <c r="S521">
        <v>156162</v>
      </c>
      <c r="T521">
        <v>54761</v>
      </c>
      <c r="U521">
        <v>15869</v>
      </c>
      <c r="V521">
        <v>142.08000000000001</v>
      </c>
      <c r="W521">
        <v>31.623029279279276</v>
      </c>
      <c r="X521">
        <v>269.07376126126121</v>
      </c>
      <c r="Y521">
        <v>300.69679054054052</v>
      </c>
    </row>
    <row r="522" spans="1:25" x14ac:dyDescent="0.25">
      <c r="A522" t="s">
        <v>110</v>
      </c>
      <c r="B522" s="1">
        <v>44963</v>
      </c>
      <c r="C522" s="1">
        <v>45329</v>
      </c>
      <c r="D522" t="s">
        <v>21</v>
      </c>
      <c r="E522" t="s">
        <v>19</v>
      </c>
      <c r="F522">
        <v>2417</v>
      </c>
      <c r="G522">
        <v>40053</v>
      </c>
      <c r="H522" t="s">
        <v>13</v>
      </c>
      <c r="I522" s="1">
        <v>44958</v>
      </c>
      <c r="J522">
        <v>2023</v>
      </c>
      <c r="K522">
        <v>2</v>
      </c>
      <c r="L522" t="s">
        <v>592</v>
      </c>
      <c r="M522" t="s">
        <v>601</v>
      </c>
      <c r="N522">
        <v>17058</v>
      </c>
      <c r="O522">
        <v>0</v>
      </c>
      <c r="P522">
        <v>1</v>
      </c>
      <c r="Q522" t="s">
        <v>588</v>
      </c>
      <c r="R522">
        <v>33580</v>
      </c>
      <c r="S522">
        <v>104351</v>
      </c>
      <c r="T522">
        <v>50981</v>
      </c>
      <c r="U522">
        <v>23367</v>
      </c>
      <c r="V522">
        <v>201.42</v>
      </c>
      <c r="W522">
        <v>84.688710157879058</v>
      </c>
      <c r="X522">
        <v>166.71631416939729</v>
      </c>
      <c r="Y522">
        <v>251.40502432727635</v>
      </c>
    </row>
    <row r="523" spans="1:25" x14ac:dyDescent="0.25">
      <c r="A523" t="s">
        <v>110</v>
      </c>
      <c r="B523" s="1">
        <v>44963</v>
      </c>
      <c r="C523" s="1">
        <v>45329</v>
      </c>
      <c r="D523" t="s">
        <v>21</v>
      </c>
      <c r="E523" t="s">
        <v>19</v>
      </c>
      <c r="F523">
        <v>2417</v>
      </c>
      <c r="G523">
        <v>40053</v>
      </c>
      <c r="H523" t="s">
        <v>13</v>
      </c>
      <c r="I523" s="1">
        <v>44958</v>
      </c>
      <c r="J523">
        <v>2023</v>
      </c>
      <c r="K523">
        <v>2</v>
      </c>
      <c r="L523" t="s">
        <v>592</v>
      </c>
      <c r="M523" t="s">
        <v>601</v>
      </c>
      <c r="N523">
        <v>17058</v>
      </c>
      <c r="O523">
        <v>0</v>
      </c>
      <c r="P523">
        <v>1</v>
      </c>
      <c r="Q523" t="s">
        <v>590</v>
      </c>
      <c r="R523">
        <v>25166</v>
      </c>
      <c r="S523">
        <v>104351</v>
      </c>
      <c r="T523">
        <v>50981</v>
      </c>
      <c r="U523">
        <v>23367</v>
      </c>
      <c r="V523">
        <v>201.42</v>
      </c>
      <c r="W523">
        <v>84.688710157879058</v>
      </c>
      <c r="X523">
        <v>124.94290537185981</v>
      </c>
      <c r="Y523">
        <v>209.63161552973887</v>
      </c>
    </row>
    <row r="524" spans="1:25" x14ac:dyDescent="0.25">
      <c r="A524" t="s">
        <v>39</v>
      </c>
      <c r="B524" s="1">
        <v>45223</v>
      </c>
      <c r="C524" s="1">
        <v>45549</v>
      </c>
      <c r="D524" t="s">
        <v>21</v>
      </c>
      <c r="E524" t="s">
        <v>17</v>
      </c>
      <c r="F524">
        <v>2346</v>
      </c>
      <c r="G524">
        <v>297762</v>
      </c>
      <c r="H524" t="s">
        <v>36</v>
      </c>
      <c r="I524" s="1">
        <v>45200</v>
      </c>
      <c r="J524">
        <v>2023</v>
      </c>
      <c r="K524">
        <v>10</v>
      </c>
      <c r="L524" t="s">
        <v>616</v>
      </c>
      <c r="M524" t="s">
        <v>634</v>
      </c>
      <c r="N524">
        <v>24472</v>
      </c>
      <c r="O524">
        <v>1363</v>
      </c>
      <c r="P524">
        <v>1</v>
      </c>
      <c r="Q524" t="s">
        <v>588</v>
      </c>
      <c r="R524">
        <v>14117</v>
      </c>
      <c r="S524">
        <v>168835</v>
      </c>
      <c r="T524">
        <v>51957</v>
      </c>
      <c r="U524">
        <v>43927</v>
      </c>
      <c r="V524">
        <v>195.5</v>
      </c>
      <c r="W524">
        <v>125.17647058823529</v>
      </c>
      <c r="X524">
        <v>72.209718670076725</v>
      </c>
      <c r="Y524">
        <v>197.38618925831202</v>
      </c>
    </row>
    <row r="525" spans="1:25" x14ac:dyDescent="0.25">
      <c r="A525" t="s">
        <v>39</v>
      </c>
      <c r="B525" s="1">
        <v>45223</v>
      </c>
      <c r="C525" s="1">
        <v>45549</v>
      </c>
      <c r="D525" t="s">
        <v>21</v>
      </c>
      <c r="E525" t="s">
        <v>17</v>
      </c>
      <c r="F525">
        <v>2346</v>
      </c>
      <c r="G525">
        <v>297762</v>
      </c>
      <c r="H525" t="s">
        <v>36</v>
      </c>
      <c r="I525" s="1">
        <v>45200</v>
      </c>
      <c r="J525">
        <v>2023</v>
      </c>
      <c r="K525">
        <v>10</v>
      </c>
      <c r="L525" t="s">
        <v>616</v>
      </c>
      <c r="M525" t="s">
        <v>634</v>
      </c>
      <c r="N525">
        <v>24472</v>
      </c>
      <c r="O525">
        <v>1363</v>
      </c>
      <c r="P525">
        <v>1</v>
      </c>
      <c r="Q525" t="s">
        <v>590</v>
      </c>
      <c r="R525">
        <v>34729</v>
      </c>
      <c r="S525">
        <v>168835</v>
      </c>
      <c r="T525">
        <v>51957</v>
      </c>
      <c r="U525">
        <v>43927</v>
      </c>
      <c r="V525">
        <v>195.5</v>
      </c>
      <c r="W525">
        <v>125.17647058823529</v>
      </c>
      <c r="X525">
        <v>177.64194373401534</v>
      </c>
      <c r="Y525">
        <v>302.81841432225065</v>
      </c>
    </row>
    <row r="526" spans="1:25" x14ac:dyDescent="0.25">
      <c r="A526" t="s">
        <v>65</v>
      </c>
      <c r="B526" s="1">
        <v>45248</v>
      </c>
      <c r="C526" s="1">
        <v>45550</v>
      </c>
      <c r="D526" t="s">
        <v>11</v>
      </c>
      <c r="E526" t="s">
        <v>19</v>
      </c>
      <c r="F526">
        <v>1884</v>
      </c>
      <c r="G526">
        <v>361699</v>
      </c>
      <c r="H526" t="s">
        <v>13</v>
      </c>
      <c r="I526" s="1">
        <v>45231</v>
      </c>
      <c r="J526">
        <v>2023</v>
      </c>
      <c r="K526">
        <v>11</v>
      </c>
      <c r="L526" t="s">
        <v>619</v>
      </c>
      <c r="M526" t="s">
        <v>619</v>
      </c>
      <c r="N526">
        <v>8578</v>
      </c>
      <c r="O526">
        <v>0</v>
      </c>
      <c r="P526">
        <v>1</v>
      </c>
      <c r="Q526" t="s">
        <v>588</v>
      </c>
      <c r="R526">
        <v>32192</v>
      </c>
      <c r="S526">
        <v>106149</v>
      </c>
      <c r="T526">
        <v>24370</v>
      </c>
      <c r="U526">
        <v>20283</v>
      </c>
      <c r="V526">
        <v>157</v>
      </c>
      <c r="W526">
        <v>54.636942675159233</v>
      </c>
      <c r="X526">
        <v>205.04458598726114</v>
      </c>
      <c r="Y526">
        <v>259.68152866242036</v>
      </c>
    </row>
    <row r="527" spans="1:25" x14ac:dyDescent="0.25">
      <c r="A527" t="s">
        <v>65</v>
      </c>
      <c r="B527" s="1">
        <v>45248</v>
      </c>
      <c r="C527" s="1">
        <v>45550</v>
      </c>
      <c r="D527" t="s">
        <v>11</v>
      </c>
      <c r="E527" t="s">
        <v>19</v>
      </c>
      <c r="F527">
        <v>1884</v>
      </c>
      <c r="G527">
        <v>361699</v>
      </c>
      <c r="H527" t="s">
        <v>13</v>
      </c>
      <c r="I527" s="1">
        <v>45231</v>
      </c>
      <c r="J527">
        <v>2023</v>
      </c>
      <c r="K527">
        <v>11</v>
      </c>
      <c r="L527" t="s">
        <v>619</v>
      </c>
      <c r="M527" t="s">
        <v>619</v>
      </c>
      <c r="N527">
        <v>8578</v>
      </c>
      <c r="O527">
        <v>0</v>
      </c>
      <c r="P527">
        <v>1</v>
      </c>
      <c r="Q527" t="s">
        <v>590</v>
      </c>
      <c r="R527">
        <v>38230</v>
      </c>
      <c r="S527">
        <v>106149</v>
      </c>
      <c r="T527">
        <v>24370</v>
      </c>
      <c r="U527">
        <v>20283</v>
      </c>
      <c r="V527">
        <v>157</v>
      </c>
      <c r="W527">
        <v>54.636942675159233</v>
      </c>
      <c r="X527">
        <v>243.50318471337579</v>
      </c>
      <c r="Y527">
        <v>298.14012738853501</v>
      </c>
    </row>
    <row r="528" spans="1:25" x14ac:dyDescent="0.25">
      <c r="A528" t="s">
        <v>119</v>
      </c>
      <c r="B528" s="1">
        <v>45017</v>
      </c>
      <c r="C528" s="1">
        <v>45398</v>
      </c>
      <c r="D528" t="s">
        <v>11</v>
      </c>
      <c r="E528" t="s">
        <v>19</v>
      </c>
      <c r="F528">
        <v>537</v>
      </c>
      <c r="G528">
        <v>296173</v>
      </c>
      <c r="H528" t="s">
        <v>13</v>
      </c>
      <c r="I528" s="1">
        <v>45017</v>
      </c>
      <c r="J528">
        <v>2023</v>
      </c>
      <c r="K528">
        <v>4</v>
      </c>
      <c r="L528" t="s">
        <v>598</v>
      </c>
      <c r="M528" t="s">
        <v>625</v>
      </c>
      <c r="N528">
        <v>2158</v>
      </c>
      <c r="O528">
        <v>2292</v>
      </c>
      <c r="P528">
        <v>1</v>
      </c>
      <c r="Q528" t="s">
        <v>588</v>
      </c>
      <c r="R528">
        <v>42088</v>
      </c>
      <c r="S528">
        <v>169160</v>
      </c>
      <c r="T528">
        <v>49061</v>
      </c>
      <c r="U528">
        <v>39170</v>
      </c>
      <c r="V528">
        <v>44.75</v>
      </c>
      <c r="W528">
        <v>48.22346368715084</v>
      </c>
      <c r="X528">
        <v>940.51396648044692</v>
      </c>
      <c r="Y528">
        <v>988.73743016759772</v>
      </c>
    </row>
    <row r="529" spans="1:25" x14ac:dyDescent="0.25">
      <c r="A529" t="s">
        <v>119</v>
      </c>
      <c r="B529" s="1">
        <v>45017</v>
      </c>
      <c r="C529" s="1">
        <v>45398</v>
      </c>
      <c r="D529" t="s">
        <v>11</v>
      </c>
      <c r="E529" t="s">
        <v>19</v>
      </c>
      <c r="F529">
        <v>537</v>
      </c>
      <c r="G529">
        <v>296173</v>
      </c>
      <c r="H529" t="s">
        <v>13</v>
      </c>
      <c r="I529" s="1">
        <v>45017</v>
      </c>
      <c r="J529">
        <v>2023</v>
      </c>
      <c r="K529">
        <v>4</v>
      </c>
      <c r="L529" t="s">
        <v>598</v>
      </c>
      <c r="M529" t="s">
        <v>625</v>
      </c>
      <c r="N529">
        <v>2158</v>
      </c>
      <c r="O529">
        <v>2292</v>
      </c>
      <c r="P529">
        <v>1</v>
      </c>
      <c r="Q529" t="s">
        <v>590</v>
      </c>
      <c r="R529">
        <v>24114</v>
      </c>
      <c r="S529">
        <v>169160</v>
      </c>
      <c r="T529">
        <v>49061</v>
      </c>
      <c r="U529">
        <v>39170</v>
      </c>
      <c r="V529">
        <v>44.75</v>
      </c>
      <c r="W529">
        <v>48.22346368715084</v>
      </c>
      <c r="X529">
        <v>538.86033519553075</v>
      </c>
      <c r="Y529">
        <v>587.08379888268155</v>
      </c>
    </row>
    <row r="530" spans="1:25" x14ac:dyDescent="0.25">
      <c r="A530" t="s">
        <v>205</v>
      </c>
      <c r="B530" s="1">
        <v>45461</v>
      </c>
      <c r="C530" s="1">
        <v>45808</v>
      </c>
      <c r="D530" t="s">
        <v>11</v>
      </c>
      <c r="E530" t="s">
        <v>12</v>
      </c>
      <c r="F530">
        <v>1276</v>
      </c>
      <c r="G530">
        <v>173768</v>
      </c>
      <c r="H530" t="s">
        <v>13</v>
      </c>
      <c r="I530" s="1">
        <v>45444</v>
      </c>
      <c r="J530">
        <v>2024</v>
      </c>
      <c r="K530">
        <v>6</v>
      </c>
      <c r="L530" t="s">
        <v>640</v>
      </c>
      <c r="M530" t="s">
        <v>643</v>
      </c>
      <c r="N530">
        <v>19045</v>
      </c>
      <c r="O530">
        <v>1538</v>
      </c>
      <c r="P530">
        <v>1</v>
      </c>
      <c r="Q530" t="s">
        <v>588</v>
      </c>
      <c r="R530">
        <v>40949</v>
      </c>
      <c r="S530">
        <v>115529</v>
      </c>
      <c r="T530">
        <v>38452</v>
      </c>
      <c r="U530">
        <v>31625</v>
      </c>
      <c r="V530">
        <v>106.33</v>
      </c>
      <c r="W530">
        <v>179.11219787454152</v>
      </c>
      <c r="X530">
        <v>385.11238596821215</v>
      </c>
      <c r="Y530">
        <v>564.22458384275365</v>
      </c>
    </row>
    <row r="531" spans="1:25" x14ac:dyDescent="0.25">
      <c r="A531" t="s">
        <v>205</v>
      </c>
      <c r="B531" s="1">
        <v>45461</v>
      </c>
      <c r="C531" s="1">
        <v>45808</v>
      </c>
      <c r="D531" t="s">
        <v>11</v>
      </c>
      <c r="E531" t="s">
        <v>12</v>
      </c>
      <c r="F531">
        <v>1276</v>
      </c>
      <c r="G531">
        <v>173768</v>
      </c>
      <c r="H531" t="s">
        <v>13</v>
      </c>
      <c r="I531" s="1">
        <v>45444</v>
      </c>
      <c r="J531">
        <v>2024</v>
      </c>
      <c r="K531">
        <v>6</v>
      </c>
      <c r="L531" t="s">
        <v>640</v>
      </c>
      <c r="M531" t="s">
        <v>643</v>
      </c>
      <c r="N531">
        <v>19045</v>
      </c>
      <c r="O531">
        <v>1538</v>
      </c>
      <c r="P531">
        <v>1</v>
      </c>
      <c r="Q531" t="s">
        <v>590</v>
      </c>
      <c r="R531">
        <v>32547</v>
      </c>
      <c r="S531">
        <v>115529</v>
      </c>
      <c r="T531">
        <v>38452</v>
      </c>
      <c r="U531">
        <v>31625</v>
      </c>
      <c r="V531">
        <v>106.33</v>
      </c>
      <c r="W531">
        <v>179.11219787454152</v>
      </c>
      <c r="X531">
        <v>306.09423492899464</v>
      </c>
      <c r="Y531">
        <v>485.20643280353619</v>
      </c>
    </row>
    <row r="532" spans="1:25" x14ac:dyDescent="0.25">
      <c r="A532" t="s">
        <v>102</v>
      </c>
      <c r="B532" s="1">
        <v>44563</v>
      </c>
      <c r="C532" s="1">
        <v>44942</v>
      </c>
      <c r="D532" t="s">
        <v>21</v>
      </c>
      <c r="E532" t="s">
        <v>17</v>
      </c>
      <c r="F532">
        <v>1023</v>
      </c>
      <c r="G532">
        <v>238810</v>
      </c>
      <c r="H532" t="s">
        <v>13</v>
      </c>
      <c r="I532" s="1">
        <v>44562</v>
      </c>
      <c r="J532">
        <v>2022</v>
      </c>
      <c r="K532">
        <v>1</v>
      </c>
      <c r="L532" t="s">
        <v>670</v>
      </c>
      <c r="M532" t="s">
        <v>637</v>
      </c>
      <c r="N532">
        <v>2064</v>
      </c>
      <c r="O532">
        <v>0</v>
      </c>
      <c r="P532">
        <v>1</v>
      </c>
      <c r="Q532" t="s">
        <v>588</v>
      </c>
      <c r="R532">
        <v>42182</v>
      </c>
      <c r="S532">
        <v>111707</v>
      </c>
      <c r="T532">
        <v>23278</v>
      </c>
      <c r="U532">
        <v>22296</v>
      </c>
      <c r="V532">
        <v>85.25</v>
      </c>
      <c r="W532">
        <v>24.211143695014663</v>
      </c>
      <c r="X532">
        <v>494.80351906158359</v>
      </c>
      <c r="Y532">
        <v>519.01466275659823</v>
      </c>
    </row>
    <row r="533" spans="1:25" x14ac:dyDescent="0.25">
      <c r="A533" t="s">
        <v>102</v>
      </c>
      <c r="B533" s="1">
        <v>44563</v>
      </c>
      <c r="C533" s="1">
        <v>44942</v>
      </c>
      <c r="D533" t="s">
        <v>21</v>
      </c>
      <c r="E533" t="s">
        <v>17</v>
      </c>
      <c r="F533">
        <v>1023</v>
      </c>
      <c r="G533">
        <v>238810</v>
      </c>
      <c r="H533" t="s">
        <v>13</v>
      </c>
      <c r="I533" s="1">
        <v>44562</v>
      </c>
      <c r="J533">
        <v>2022</v>
      </c>
      <c r="K533">
        <v>1</v>
      </c>
      <c r="L533" t="s">
        <v>670</v>
      </c>
      <c r="M533" t="s">
        <v>637</v>
      </c>
      <c r="N533">
        <v>2064</v>
      </c>
      <c r="O533">
        <v>0</v>
      </c>
      <c r="P533">
        <v>1</v>
      </c>
      <c r="Q533" t="s">
        <v>590</v>
      </c>
      <c r="R533">
        <v>38890</v>
      </c>
      <c r="S533">
        <v>111707</v>
      </c>
      <c r="T533">
        <v>23278</v>
      </c>
      <c r="U533">
        <v>22296</v>
      </c>
      <c r="V533">
        <v>85.25</v>
      </c>
      <c r="W533">
        <v>24.211143695014663</v>
      </c>
      <c r="X533">
        <v>456.18768328445748</v>
      </c>
      <c r="Y533">
        <v>480.39882697947212</v>
      </c>
    </row>
    <row r="534" spans="1:25" x14ac:dyDescent="0.25">
      <c r="A534" t="s">
        <v>22</v>
      </c>
      <c r="B534" s="1">
        <v>44633</v>
      </c>
      <c r="C534" s="1">
        <v>44994</v>
      </c>
      <c r="D534" t="s">
        <v>11</v>
      </c>
      <c r="E534" t="s">
        <v>19</v>
      </c>
      <c r="F534">
        <v>870</v>
      </c>
      <c r="G534">
        <v>275669</v>
      </c>
      <c r="H534" t="s">
        <v>13</v>
      </c>
      <c r="I534" s="1">
        <v>44621</v>
      </c>
      <c r="J534">
        <v>2022</v>
      </c>
      <c r="K534">
        <v>3</v>
      </c>
      <c r="L534" t="s">
        <v>669</v>
      </c>
      <c r="M534" t="s">
        <v>640</v>
      </c>
      <c r="N534">
        <v>28427</v>
      </c>
      <c r="O534">
        <v>8752</v>
      </c>
      <c r="P534">
        <v>1</v>
      </c>
      <c r="Q534" t="s">
        <v>588</v>
      </c>
      <c r="R534">
        <v>39340</v>
      </c>
      <c r="S534">
        <v>156709</v>
      </c>
      <c r="T534">
        <v>50449</v>
      </c>
      <c r="U534">
        <v>23312</v>
      </c>
      <c r="V534">
        <v>72.5</v>
      </c>
      <c r="W534">
        <v>392.09655172413795</v>
      </c>
      <c r="X534">
        <v>542.62068965517244</v>
      </c>
      <c r="Y534">
        <v>934.71724137931039</v>
      </c>
    </row>
    <row r="535" spans="1:25" x14ac:dyDescent="0.25">
      <c r="A535" t="s">
        <v>22</v>
      </c>
      <c r="B535" s="1">
        <v>44633</v>
      </c>
      <c r="C535" s="1">
        <v>44994</v>
      </c>
      <c r="D535" t="s">
        <v>11</v>
      </c>
      <c r="E535" t="s">
        <v>19</v>
      </c>
      <c r="F535">
        <v>870</v>
      </c>
      <c r="G535">
        <v>275669</v>
      </c>
      <c r="H535" t="s">
        <v>13</v>
      </c>
      <c r="I535" s="1">
        <v>44621</v>
      </c>
      <c r="J535">
        <v>2022</v>
      </c>
      <c r="K535">
        <v>3</v>
      </c>
      <c r="L535" t="s">
        <v>669</v>
      </c>
      <c r="M535" t="s">
        <v>640</v>
      </c>
      <c r="N535">
        <v>28427</v>
      </c>
      <c r="O535">
        <v>8752</v>
      </c>
      <c r="P535">
        <v>1</v>
      </c>
      <c r="Q535" t="s">
        <v>590</v>
      </c>
      <c r="R535">
        <v>11518</v>
      </c>
      <c r="S535">
        <v>156709</v>
      </c>
      <c r="T535">
        <v>50449</v>
      </c>
      <c r="U535">
        <v>23312</v>
      </c>
      <c r="V535">
        <v>72.5</v>
      </c>
      <c r="W535">
        <v>392.09655172413795</v>
      </c>
      <c r="X535">
        <v>158.86896551724138</v>
      </c>
      <c r="Y535">
        <v>550.9655172413793</v>
      </c>
    </row>
    <row r="536" spans="1:25" x14ac:dyDescent="0.25">
      <c r="A536" t="s">
        <v>165</v>
      </c>
      <c r="B536" s="1">
        <v>45401</v>
      </c>
      <c r="C536" s="1">
        <v>45766</v>
      </c>
      <c r="D536" t="s">
        <v>11</v>
      </c>
      <c r="E536" t="s">
        <v>15</v>
      </c>
      <c r="F536">
        <v>455</v>
      </c>
      <c r="G536">
        <v>515315</v>
      </c>
      <c r="H536" t="s">
        <v>13</v>
      </c>
      <c r="I536" s="1">
        <v>45383</v>
      </c>
      <c r="J536">
        <v>2024</v>
      </c>
      <c r="K536">
        <v>4</v>
      </c>
      <c r="L536" t="s">
        <v>634</v>
      </c>
      <c r="M536" t="s">
        <v>604</v>
      </c>
      <c r="N536">
        <v>3253</v>
      </c>
      <c r="O536">
        <v>0</v>
      </c>
      <c r="P536">
        <v>1</v>
      </c>
      <c r="Q536" t="s">
        <v>588</v>
      </c>
      <c r="R536">
        <v>39240</v>
      </c>
      <c r="S536">
        <v>164021</v>
      </c>
      <c r="T536">
        <v>32977</v>
      </c>
      <c r="U536">
        <v>34874</v>
      </c>
      <c r="V536">
        <v>37.92</v>
      </c>
      <c r="W536">
        <v>85.78586497890295</v>
      </c>
      <c r="X536">
        <v>1034.8101265822784</v>
      </c>
      <c r="Y536">
        <v>1120.5959915611813</v>
      </c>
    </row>
    <row r="537" spans="1:25" x14ac:dyDescent="0.25">
      <c r="A537" t="s">
        <v>165</v>
      </c>
      <c r="B537" s="1">
        <v>45401</v>
      </c>
      <c r="C537" s="1">
        <v>45766</v>
      </c>
      <c r="D537" t="s">
        <v>11</v>
      </c>
      <c r="E537" t="s">
        <v>15</v>
      </c>
      <c r="F537">
        <v>455</v>
      </c>
      <c r="G537">
        <v>515315</v>
      </c>
      <c r="H537" t="s">
        <v>13</v>
      </c>
      <c r="I537" s="1">
        <v>45383</v>
      </c>
      <c r="J537">
        <v>2024</v>
      </c>
      <c r="K537">
        <v>4</v>
      </c>
      <c r="L537" t="s">
        <v>634</v>
      </c>
      <c r="M537" t="s">
        <v>604</v>
      </c>
      <c r="N537">
        <v>3253</v>
      </c>
      <c r="O537">
        <v>0</v>
      </c>
      <c r="P537">
        <v>1</v>
      </c>
      <c r="Q537" t="s">
        <v>590</v>
      </c>
      <c r="R537">
        <v>35991</v>
      </c>
      <c r="S537">
        <v>164021</v>
      </c>
      <c r="T537">
        <v>32977</v>
      </c>
      <c r="U537">
        <v>34874</v>
      </c>
      <c r="V537">
        <v>37.92</v>
      </c>
      <c r="W537">
        <v>85.78586497890295</v>
      </c>
      <c r="X537">
        <v>949.12974683544303</v>
      </c>
      <c r="Y537">
        <v>1034.915611814346</v>
      </c>
    </row>
    <row r="538" spans="1:25" x14ac:dyDescent="0.25">
      <c r="A538" t="s">
        <v>203</v>
      </c>
      <c r="B538" s="1">
        <v>45125</v>
      </c>
      <c r="C538" s="1">
        <v>45493</v>
      </c>
      <c r="D538" t="s">
        <v>21</v>
      </c>
      <c r="E538" t="s">
        <v>17</v>
      </c>
      <c r="F538">
        <v>2161</v>
      </c>
      <c r="G538">
        <v>558385</v>
      </c>
      <c r="H538" t="s">
        <v>13</v>
      </c>
      <c r="I538" s="1">
        <v>45108</v>
      </c>
      <c r="J538">
        <v>2023</v>
      </c>
      <c r="K538">
        <v>7</v>
      </c>
      <c r="L538" t="s">
        <v>607</v>
      </c>
      <c r="M538" t="s">
        <v>616</v>
      </c>
      <c r="N538">
        <v>21363</v>
      </c>
      <c r="O538">
        <v>174</v>
      </c>
      <c r="P538">
        <v>1</v>
      </c>
      <c r="Q538" t="s">
        <v>588</v>
      </c>
      <c r="R538">
        <v>11988</v>
      </c>
      <c r="S538">
        <v>147087</v>
      </c>
      <c r="T538">
        <v>32625</v>
      </c>
      <c r="U538">
        <v>16629</v>
      </c>
      <c r="V538">
        <v>180.08</v>
      </c>
      <c r="W538">
        <v>118.63060861839182</v>
      </c>
      <c r="X538">
        <v>66.570413149711229</v>
      </c>
      <c r="Y538">
        <v>185.20102176810306</v>
      </c>
    </row>
    <row r="539" spans="1:25" x14ac:dyDescent="0.25">
      <c r="A539" t="s">
        <v>203</v>
      </c>
      <c r="B539" s="1">
        <v>45125</v>
      </c>
      <c r="C539" s="1">
        <v>45493</v>
      </c>
      <c r="D539" t="s">
        <v>21</v>
      </c>
      <c r="E539" t="s">
        <v>17</v>
      </c>
      <c r="F539">
        <v>2161</v>
      </c>
      <c r="G539">
        <v>558385</v>
      </c>
      <c r="H539" t="s">
        <v>13</v>
      </c>
      <c r="I539" s="1">
        <v>45108</v>
      </c>
      <c r="J539">
        <v>2023</v>
      </c>
      <c r="K539">
        <v>7</v>
      </c>
      <c r="L539" t="s">
        <v>607</v>
      </c>
      <c r="M539" t="s">
        <v>616</v>
      </c>
      <c r="N539">
        <v>21363</v>
      </c>
      <c r="O539">
        <v>174</v>
      </c>
      <c r="P539">
        <v>1</v>
      </c>
      <c r="Q539" t="s">
        <v>590</v>
      </c>
      <c r="R539">
        <v>24256</v>
      </c>
      <c r="S539">
        <v>147087</v>
      </c>
      <c r="T539">
        <v>32625</v>
      </c>
      <c r="U539">
        <v>16629</v>
      </c>
      <c r="V539">
        <v>180.08</v>
      </c>
      <c r="W539">
        <v>118.63060861839182</v>
      </c>
      <c r="X539">
        <v>134.69569080408706</v>
      </c>
      <c r="Y539">
        <v>253.32629942247888</v>
      </c>
    </row>
    <row r="540" spans="1:25" x14ac:dyDescent="0.25">
      <c r="A540" t="s">
        <v>215</v>
      </c>
      <c r="B540" s="1">
        <v>45086</v>
      </c>
      <c r="C540" s="1">
        <v>45478</v>
      </c>
      <c r="D540" t="s">
        <v>21</v>
      </c>
      <c r="E540" t="s">
        <v>15</v>
      </c>
      <c r="F540">
        <v>642</v>
      </c>
      <c r="G540">
        <v>148554</v>
      </c>
      <c r="H540" t="s">
        <v>13</v>
      </c>
      <c r="I540" s="1">
        <v>45078</v>
      </c>
      <c r="J540">
        <v>2023</v>
      </c>
      <c r="K540">
        <v>6</v>
      </c>
      <c r="L540" t="s">
        <v>604</v>
      </c>
      <c r="M540" t="s">
        <v>601</v>
      </c>
      <c r="N540">
        <v>24087</v>
      </c>
      <c r="O540">
        <v>2230</v>
      </c>
      <c r="P540">
        <v>1</v>
      </c>
      <c r="Q540" t="s">
        <v>588</v>
      </c>
      <c r="R540">
        <v>33580</v>
      </c>
      <c r="S540">
        <v>104351</v>
      </c>
      <c r="T540">
        <v>50981</v>
      </c>
      <c r="U540">
        <v>23367</v>
      </c>
      <c r="V540">
        <v>53.5</v>
      </c>
      <c r="W540">
        <v>450.22429906542055</v>
      </c>
      <c r="X540">
        <v>627.6635514018692</v>
      </c>
      <c r="Y540">
        <v>1077.8878504672898</v>
      </c>
    </row>
    <row r="541" spans="1:25" x14ac:dyDescent="0.25">
      <c r="A541" t="s">
        <v>215</v>
      </c>
      <c r="B541" s="1">
        <v>45086</v>
      </c>
      <c r="C541" s="1">
        <v>45478</v>
      </c>
      <c r="D541" t="s">
        <v>21</v>
      </c>
      <c r="E541" t="s">
        <v>15</v>
      </c>
      <c r="F541">
        <v>642</v>
      </c>
      <c r="G541">
        <v>148554</v>
      </c>
      <c r="H541" t="s">
        <v>13</v>
      </c>
      <c r="I541" s="1">
        <v>45078</v>
      </c>
      <c r="J541">
        <v>2023</v>
      </c>
      <c r="K541">
        <v>6</v>
      </c>
      <c r="L541" t="s">
        <v>604</v>
      </c>
      <c r="M541" t="s">
        <v>601</v>
      </c>
      <c r="N541">
        <v>24087</v>
      </c>
      <c r="O541">
        <v>2230</v>
      </c>
      <c r="P541">
        <v>1</v>
      </c>
      <c r="Q541" t="s">
        <v>590</v>
      </c>
      <c r="R541">
        <v>25166</v>
      </c>
      <c r="S541">
        <v>104351</v>
      </c>
      <c r="T541">
        <v>50981</v>
      </c>
      <c r="U541">
        <v>23367</v>
      </c>
      <c r="V541">
        <v>53.5</v>
      </c>
      <c r="W541">
        <v>450.22429906542055</v>
      </c>
      <c r="X541">
        <v>470.39252336448595</v>
      </c>
      <c r="Y541">
        <v>920.61682242990651</v>
      </c>
    </row>
    <row r="542" spans="1:25" x14ac:dyDescent="0.25">
      <c r="A542" t="s">
        <v>149</v>
      </c>
      <c r="B542" s="1">
        <v>44624</v>
      </c>
      <c r="C542" s="1">
        <v>44947</v>
      </c>
      <c r="D542" t="s">
        <v>11</v>
      </c>
      <c r="E542" t="s">
        <v>17</v>
      </c>
      <c r="F542">
        <v>2236</v>
      </c>
      <c r="G542">
        <v>392177</v>
      </c>
      <c r="H542" t="s">
        <v>13</v>
      </c>
      <c r="I542" s="1">
        <v>44621</v>
      </c>
      <c r="J542">
        <v>2022</v>
      </c>
      <c r="K542">
        <v>3</v>
      </c>
      <c r="L542" t="s">
        <v>669</v>
      </c>
      <c r="M542" t="s">
        <v>598</v>
      </c>
      <c r="N542">
        <v>12828</v>
      </c>
      <c r="O542">
        <v>4287</v>
      </c>
      <c r="P542">
        <v>1</v>
      </c>
      <c r="Q542" t="s">
        <v>588</v>
      </c>
      <c r="R542">
        <v>47623</v>
      </c>
      <c r="S542">
        <v>158854</v>
      </c>
      <c r="T542">
        <v>37200</v>
      </c>
      <c r="U542">
        <v>38688</v>
      </c>
      <c r="V542">
        <v>186.33</v>
      </c>
      <c r="W542">
        <v>68.845596522299147</v>
      </c>
      <c r="X542">
        <v>255.58417860784627</v>
      </c>
      <c r="Y542">
        <v>324.4297751301454</v>
      </c>
    </row>
    <row r="543" spans="1:25" x14ac:dyDescent="0.25">
      <c r="A543" t="s">
        <v>149</v>
      </c>
      <c r="B543" s="1">
        <v>44624</v>
      </c>
      <c r="C543" s="1">
        <v>44947</v>
      </c>
      <c r="D543" t="s">
        <v>11</v>
      </c>
      <c r="E543" t="s">
        <v>17</v>
      </c>
      <c r="F543">
        <v>2236</v>
      </c>
      <c r="G543">
        <v>392177</v>
      </c>
      <c r="H543" t="s">
        <v>13</v>
      </c>
      <c r="I543" s="1">
        <v>44621</v>
      </c>
      <c r="J543">
        <v>2022</v>
      </c>
      <c r="K543">
        <v>3</v>
      </c>
      <c r="L543" t="s">
        <v>669</v>
      </c>
      <c r="M543" t="s">
        <v>598</v>
      </c>
      <c r="N543">
        <v>12828</v>
      </c>
      <c r="O543">
        <v>4287</v>
      </c>
      <c r="P543">
        <v>1</v>
      </c>
      <c r="Q543" t="s">
        <v>590</v>
      </c>
      <c r="R543">
        <v>32931</v>
      </c>
      <c r="S543">
        <v>158854</v>
      </c>
      <c r="T543">
        <v>37200</v>
      </c>
      <c r="U543">
        <v>38688</v>
      </c>
      <c r="V543">
        <v>186.33</v>
      </c>
      <c r="W543">
        <v>68.845596522299147</v>
      </c>
      <c r="X543">
        <v>176.73482530993397</v>
      </c>
      <c r="Y543">
        <v>245.58042183223313</v>
      </c>
    </row>
    <row r="544" spans="1:25" x14ac:dyDescent="0.25">
      <c r="A544" t="s">
        <v>10</v>
      </c>
      <c r="B544" s="1">
        <v>44664</v>
      </c>
      <c r="C544" s="1">
        <v>45049</v>
      </c>
      <c r="D544" t="s">
        <v>11</v>
      </c>
      <c r="E544" t="s">
        <v>12</v>
      </c>
      <c r="F544">
        <v>2494</v>
      </c>
      <c r="G544">
        <v>555677</v>
      </c>
      <c r="H544" t="s">
        <v>13</v>
      </c>
      <c r="I544" s="1">
        <v>44652</v>
      </c>
      <c r="J544">
        <v>2022</v>
      </c>
      <c r="K544">
        <v>4</v>
      </c>
      <c r="L544" t="s">
        <v>667</v>
      </c>
      <c r="M544" t="s">
        <v>628</v>
      </c>
      <c r="N544">
        <v>28842</v>
      </c>
      <c r="O544">
        <v>12112</v>
      </c>
      <c r="P544">
        <v>1</v>
      </c>
      <c r="Q544" t="s">
        <v>588</v>
      </c>
      <c r="R544">
        <v>48401</v>
      </c>
      <c r="S544">
        <v>172708</v>
      </c>
      <c r="T544">
        <v>41128</v>
      </c>
      <c r="U544">
        <v>33257</v>
      </c>
      <c r="V544">
        <v>207.83</v>
      </c>
      <c r="W544">
        <v>138.77688495404897</v>
      </c>
      <c r="X544">
        <v>232.88745609392291</v>
      </c>
      <c r="Y544">
        <v>371.6643410479719</v>
      </c>
    </row>
    <row r="545" spans="1:25" x14ac:dyDescent="0.25">
      <c r="A545" t="s">
        <v>10</v>
      </c>
      <c r="B545" s="1">
        <v>44664</v>
      </c>
      <c r="C545" s="1">
        <v>45049</v>
      </c>
      <c r="D545" t="s">
        <v>11</v>
      </c>
      <c r="E545" t="s">
        <v>12</v>
      </c>
      <c r="F545">
        <v>2494</v>
      </c>
      <c r="G545">
        <v>555677</v>
      </c>
      <c r="H545" t="s">
        <v>13</v>
      </c>
      <c r="I545" s="1">
        <v>44652</v>
      </c>
      <c r="J545">
        <v>2022</v>
      </c>
      <c r="K545">
        <v>4</v>
      </c>
      <c r="L545" t="s">
        <v>667</v>
      </c>
      <c r="M545" t="s">
        <v>628</v>
      </c>
      <c r="N545">
        <v>28842</v>
      </c>
      <c r="O545">
        <v>12112</v>
      </c>
      <c r="P545">
        <v>1</v>
      </c>
      <c r="Q545" t="s">
        <v>590</v>
      </c>
      <c r="R545">
        <v>15755</v>
      </c>
      <c r="S545">
        <v>172708</v>
      </c>
      <c r="T545">
        <v>41128</v>
      </c>
      <c r="U545">
        <v>33257</v>
      </c>
      <c r="V545">
        <v>207.83</v>
      </c>
      <c r="W545">
        <v>138.77688495404897</v>
      </c>
      <c r="X545">
        <v>75.807150074580179</v>
      </c>
      <c r="Y545">
        <v>214.58403502862916</v>
      </c>
    </row>
    <row r="546" spans="1:25" x14ac:dyDescent="0.25">
      <c r="A546" t="s">
        <v>76</v>
      </c>
      <c r="B546" s="1">
        <v>44582</v>
      </c>
      <c r="C546" s="1">
        <v>44882</v>
      </c>
      <c r="D546" t="s">
        <v>21</v>
      </c>
      <c r="E546" t="s">
        <v>12</v>
      </c>
      <c r="F546">
        <v>1113</v>
      </c>
      <c r="G546">
        <v>554812</v>
      </c>
      <c r="H546" t="s">
        <v>13</v>
      </c>
      <c r="I546" s="1">
        <v>44562</v>
      </c>
      <c r="J546">
        <v>2022</v>
      </c>
      <c r="K546">
        <v>1</v>
      </c>
      <c r="L546" t="s">
        <v>670</v>
      </c>
      <c r="M546" t="s">
        <v>587</v>
      </c>
      <c r="N546">
        <v>25315</v>
      </c>
      <c r="O546">
        <v>0</v>
      </c>
      <c r="P546">
        <v>1</v>
      </c>
      <c r="Q546" t="s">
        <v>588</v>
      </c>
      <c r="R546">
        <v>13765</v>
      </c>
      <c r="S546">
        <v>174767</v>
      </c>
      <c r="T546">
        <v>56963</v>
      </c>
      <c r="U546">
        <v>36562</v>
      </c>
      <c r="V546">
        <v>92.75</v>
      </c>
      <c r="W546">
        <v>272.9380053908356</v>
      </c>
      <c r="X546">
        <v>148.40970350404314</v>
      </c>
      <c r="Y546">
        <v>421.34770889487868</v>
      </c>
    </row>
    <row r="547" spans="1:25" x14ac:dyDescent="0.25">
      <c r="A547" t="s">
        <v>76</v>
      </c>
      <c r="B547" s="1">
        <v>44582</v>
      </c>
      <c r="C547" s="1">
        <v>44882</v>
      </c>
      <c r="D547" t="s">
        <v>21</v>
      </c>
      <c r="E547" t="s">
        <v>12</v>
      </c>
      <c r="F547">
        <v>1113</v>
      </c>
      <c r="G547">
        <v>554812</v>
      </c>
      <c r="H547" t="s">
        <v>13</v>
      </c>
      <c r="I547" s="1">
        <v>44562</v>
      </c>
      <c r="J547">
        <v>2022</v>
      </c>
      <c r="K547">
        <v>1</v>
      </c>
      <c r="L547" t="s">
        <v>670</v>
      </c>
      <c r="M547" t="s">
        <v>587</v>
      </c>
      <c r="N547">
        <v>25315</v>
      </c>
      <c r="O547">
        <v>0</v>
      </c>
      <c r="P547">
        <v>1</v>
      </c>
      <c r="Q547" t="s">
        <v>590</v>
      </c>
      <c r="R547">
        <v>25950</v>
      </c>
      <c r="S547">
        <v>174767</v>
      </c>
      <c r="T547">
        <v>56963</v>
      </c>
      <c r="U547">
        <v>36562</v>
      </c>
      <c r="V547">
        <v>92.75</v>
      </c>
      <c r="W547">
        <v>272.9380053908356</v>
      </c>
      <c r="X547">
        <v>279.78436657681942</v>
      </c>
      <c r="Y547">
        <v>552.72237196765502</v>
      </c>
    </row>
    <row r="548" spans="1:25" x14ac:dyDescent="0.25">
      <c r="A548" t="s">
        <v>142</v>
      </c>
      <c r="B548" s="1">
        <v>45418</v>
      </c>
      <c r="C548" s="1">
        <v>45726</v>
      </c>
      <c r="D548" t="s">
        <v>11</v>
      </c>
      <c r="E548" t="s">
        <v>19</v>
      </c>
      <c r="F548">
        <v>1003</v>
      </c>
      <c r="G548">
        <v>507313</v>
      </c>
      <c r="H548" t="s">
        <v>13</v>
      </c>
      <c r="I548" s="1">
        <v>45413</v>
      </c>
      <c r="J548">
        <v>2024</v>
      </c>
      <c r="K548">
        <v>5</v>
      </c>
      <c r="L548" t="s">
        <v>637</v>
      </c>
      <c r="M548" t="s">
        <v>595</v>
      </c>
      <c r="N548">
        <v>1401</v>
      </c>
      <c r="O548">
        <v>0</v>
      </c>
      <c r="P548">
        <v>1</v>
      </c>
      <c r="Q548" t="s">
        <v>588</v>
      </c>
      <c r="R548">
        <v>34703</v>
      </c>
      <c r="S548">
        <v>82994</v>
      </c>
      <c r="T548">
        <v>54039</v>
      </c>
      <c r="U548">
        <v>16813</v>
      </c>
      <c r="V548">
        <v>83.58</v>
      </c>
      <c r="W548">
        <v>16.76238334529792</v>
      </c>
      <c r="X548">
        <v>415.2069873175401</v>
      </c>
      <c r="Y548">
        <v>431.969370662838</v>
      </c>
    </row>
    <row r="549" spans="1:25" x14ac:dyDescent="0.25">
      <c r="A549" t="s">
        <v>142</v>
      </c>
      <c r="B549" s="1">
        <v>45418</v>
      </c>
      <c r="C549" s="1">
        <v>45726</v>
      </c>
      <c r="D549" t="s">
        <v>11</v>
      </c>
      <c r="E549" t="s">
        <v>19</v>
      </c>
      <c r="F549">
        <v>1003</v>
      </c>
      <c r="G549">
        <v>507313</v>
      </c>
      <c r="H549" t="s">
        <v>13</v>
      </c>
      <c r="I549" s="1">
        <v>45413</v>
      </c>
      <c r="J549">
        <v>2024</v>
      </c>
      <c r="K549">
        <v>5</v>
      </c>
      <c r="L549" t="s">
        <v>637</v>
      </c>
      <c r="M549" t="s">
        <v>595</v>
      </c>
      <c r="N549">
        <v>1401</v>
      </c>
      <c r="O549">
        <v>0</v>
      </c>
      <c r="P549">
        <v>1</v>
      </c>
      <c r="Q549" t="s">
        <v>590</v>
      </c>
      <c r="R549">
        <v>48709</v>
      </c>
      <c r="S549">
        <v>82994</v>
      </c>
      <c r="T549">
        <v>54039</v>
      </c>
      <c r="U549">
        <v>16813</v>
      </c>
      <c r="V549">
        <v>83.58</v>
      </c>
      <c r="W549">
        <v>16.76238334529792</v>
      </c>
      <c r="X549">
        <v>582.7829624312036</v>
      </c>
      <c r="Y549">
        <v>599.54534577650156</v>
      </c>
    </row>
    <row r="550" spans="1:25" x14ac:dyDescent="0.25">
      <c r="A550" t="s">
        <v>184</v>
      </c>
      <c r="B550" s="1">
        <v>44566</v>
      </c>
      <c r="C550" s="1">
        <v>44913</v>
      </c>
      <c r="D550" t="s">
        <v>21</v>
      </c>
      <c r="E550" t="s">
        <v>15</v>
      </c>
      <c r="F550">
        <v>2475</v>
      </c>
      <c r="G550">
        <v>333408</v>
      </c>
      <c r="H550" t="s">
        <v>13</v>
      </c>
      <c r="I550" s="1">
        <v>44562</v>
      </c>
      <c r="J550">
        <v>2022</v>
      </c>
      <c r="K550">
        <v>1</v>
      </c>
      <c r="L550" t="s">
        <v>670</v>
      </c>
      <c r="M550" t="s">
        <v>622</v>
      </c>
      <c r="N550">
        <v>19643</v>
      </c>
      <c r="O550">
        <v>12046</v>
      </c>
      <c r="P550">
        <v>1</v>
      </c>
      <c r="Q550" t="s">
        <v>588</v>
      </c>
      <c r="R550">
        <v>49930</v>
      </c>
      <c r="S550">
        <v>162522</v>
      </c>
      <c r="T550">
        <v>50471</v>
      </c>
      <c r="U550">
        <v>15690</v>
      </c>
      <c r="V550">
        <v>206.25</v>
      </c>
      <c r="W550">
        <v>95.238787878787875</v>
      </c>
      <c r="X550">
        <v>242.08484848484849</v>
      </c>
      <c r="Y550">
        <v>337.32363636363635</v>
      </c>
    </row>
    <row r="551" spans="1:25" x14ac:dyDescent="0.25">
      <c r="A551" t="s">
        <v>184</v>
      </c>
      <c r="B551" s="1">
        <v>44566</v>
      </c>
      <c r="C551" s="1">
        <v>44913</v>
      </c>
      <c r="D551" t="s">
        <v>21</v>
      </c>
      <c r="E551" t="s">
        <v>15</v>
      </c>
      <c r="F551">
        <v>2475</v>
      </c>
      <c r="G551">
        <v>333408</v>
      </c>
      <c r="H551" t="s">
        <v>13</v>
      </c>
      <c r="I551" s="1">
        <v>44562</v>
      </c>
      <c r="J551">
        <v>2022</v>
      </c>
      <c r="K551">
        <v>1</v>
      </c>
      <c r="L551" t="s">
        <v>670</v>
      </c>
      <c r="M551" t="s">
        <v>622</v>
      </c>
      <c r="N551">
        <v>19643</v>
      </c>
      <c r="O551">
        <v>12046</v>
      </c>
      <c r="P551">
        <v>1</v>
      </c>
      <c r="Q551" t="s">
        <v>590</v>
      </c>
      <c r="R551">
        <v>32625</v>
      </c>
      <c r="S551">
        <v>162522</v>
      </c>
      <c r="T551">
        <v>50471</v>
      </c>
      <c r="U551">
        <v>15690</v>
      </c>
      <c r="V551">
        <v>206.25</v>
      </c>
      <c r="W551">
        <v>95.238787878787875</v>
      </c>
      <c r="X551">
        <v>158.18181818181819</v>
      </c>
      <c r="Y551">
        <v>253.42060606060605</v>
      </c>
    </row>
    <row r="552" spans="1:25" x14ac:dyDescent="0.25">
      <c r="A552" t="s">
        <v>32</v>
      </c>
      <c r="B552" s="1">
        <v>44649</v>
      </c>
      <c r="C552" s="1">
        <v>45023</v>
      </c>
      <c r="D552" t="s">
        <v>24</v>
      </c>
      <c r="E552" t="s">
        <v>12</v>
      </c>
      <c r="F552">
        <v>1771</v>
      </c>
      <c r="G552">
        <v>250659</v>
      </c>
      <c r="H552" t="s">
        <v>13</v>
      </c>
      <c r="I552" s="1">
        <v>44621</v>
      </c>
      <c r="J552">
        <v>2022</v>
      </c>
      <c r="K552">
        <v>3</v>
      </c>
      <c r="L552" t="s">
        <v>669</v>
      </c>
      <c r="M552" t="s">
        <v>622</v>
      </c>
      <c r="N552">
        <v>15193</v>
      </c>
      <c r="O552">
        <v>0</v>
      </c>
      <c r="P552">
        <v>1</v>
      </c>
      <c r="Q552" t="s">
        <v>588</v>
      </c>
      <c r="R552">
        <v>49930</v>
      </c>
      <c r="S552">
        <v>170605</v>
      </c>
      <c r="T552">
        <v>36873</v>
      </c>
      <c r="U552">
        <v>38248</v>
      </c>
      <c r="V552">
        <v>147.58000000000001</v>
      </c>
      <c r="W552">
        <v>102.94755386908794</v>
      </c>
      <c r="X552">
        <v>338.32497628404928</v>
      </c>
      <c r="Y552">
        <v>441.27253015313727</v>
      </c>
    </row>
    <row r="553" spans="1:25" x14ac:dyDescent="0.25">
      <c r="A553" t="s">
        <v>32</v>
      </c>
      <c r="B553" s="1">
        <v>44649</v>
      </c>
      <c r="C553" s="1">
        <v>45023</v>
      </c>
      <c r="D553" t="s">
        <v>24</v>
      </c>
      <c r="E553" t="s">
        <v>12</v>
      </c>
      <c r="F553">
        <v>1771</v>
      </c>
      <c r="G553">
        <v>250659</v>
      </c>
      <c r="H553" t="s">
        <v>13</v>
      </c>
      <c r="I553" s="1">
        <v>44621</v>
      </c>
      <c r="J553">
        <v>2022</v>
      </c>
      <c r="K553">
        <v>3</v>
      </c>
      <c r="L553" t="s">
        <v>669</v>
      </c>
      <c r="M553" t="s">
        <v>622</v>
      </c>
      <c r="N553">
        <v>15193</v>
      </c>
      <c r="O553">
        <v>0</v>
      </c>
      <c r="P553">
        <v>1</v>
      </c>
      <c r="Q553" t="s">
        <v>590</v>
      </c>
      <c r="R553">
        <v>32625</v>
      </c>
      <c r="S553">
        <v>170605</v>
      </c>
      <c r="T553">
        <v>36873</v>
      </c>
      <c r="U553">
        <v>38248</v>
      </c>
      <c r="V553">
        <v>147.58000000000001</v>
      </c>
      <c r="W553">
        <v>102.94755386908794</v>
      </c>
      <c r="X553">
        <v>221.06654018159639</v>
      </c>
      <c r="Y553">
        <v>324.01409405068432</v>
      </c>
    </row>
    <row r="554" spans="1:25" x14ac:dyDescent="0.25">
      <c r="A554" t="s">
        <v>180</v>
      </c>
      <c r="B554" s="1">
        <v>45174</v>
      </c>
      <c r="C554" s="1">
        <v>45480</v>
      </c>
      <c r="D554" t="s">
        <v>11</v>
      </c>
      <c r="E554" t="s">
        <v>17</v>
      </c>
      <c r="F554">
        <v>2306</v>
      </c>
      <c r="G554">
        <v>115158</v>
      </c>
      <c r="H554" t="s">
        <v>36</v>
      </c>
      <c r="I554" s="1">
        <v>45170</v>
      </c>
      <c r="J554">
        <v>2023</v>
      </c>
      <c r="K554">
        <v>9</v>
      </c>
      <c r="L554" t="s">
        <v>613</v>
      </c>
      <c r="M554" t="s">
        <v>634</v>
      </c>
      <c r="N554">
        <v>26853</v>
      </c>
      <c r="O554">
        <v>0</v>
      </c>
      <c r="P554">
        <v>1</v>
      </c>
      <c r="Q554" t="s">
        <v>588</v>
      </c>
      <c r="R554">
        <v>14117</v>
      </c>
      <c r="S554">
        <v>90751</v>
      </c>
      <c r="T554">
        <v>27352</v>
      </c>
      <c r="U554">
        <v>28516</v>
      </c>
      <c r="V554">
        <v>192.17</v>
      </c>
      <c r="W554">
        <v>139.73565072591975</v>
      </c>
      <c r="X554">
        <v>73.460998074621429</v>
      </c>
      <c r="Y554">
        <v>213.1966488005412</v>
      </c>
    </row>
    <row r="555" spans="1:25" x14ac:dyDescent="0.25">
      <c r="A555" t="s">
        <v>180</v>
      </c>
      <c r="B555" s="1">
        <v>45174</v>
      </c>
      <c r="C555" s="1">
        <v>45480</v>
      </c>
      <c r="D555" t="s">
        <v>11</v>
      </c>
      <c r="E555" t="s">
        <v>17</v>
      </c>
      <c r="F555">
        <v>2306</v>
      </c>
      <c r="G555">
        <v>115158</v>
      </c>
      <c r="H555" t="s">
        <v>36</v>
      </c>
      <c r="I555" s="1">
        <v>45170</v>
      </c>
      <c r="J555">
        <v>2023</v>
      </c>
      <c r="K555">
        <v>9</v>
      </c>
      <c r="L555" t="s">
        <v>613</v>
      </c>
      <c r="M555" t="s">
        <v>634</v>
      </c>
      <c r="N555">
        <v>26853</v>
      </c>
      <c r="O555">
        <v>0</v>
      </c>
      <c r="P555">
        <v>1</v>
      </c>
      <c r="Q555" t="s">
        <v>590</v>
      </c>
      <c r="R555">
        <v>34729</v>
      </c>
      <c r="S555">
        <v>90751</v>
      </c>
      <c r="T555">
        <v>27352</v>
      </c>
      <c r="U555">
        <v>28516</v>
      </c>
      <c r="V555">
        <v>192.17</v>
      </c>
      <c r="W555">
        <v>139.73565072591975</v>
      </c>
      <c r="X555">
        <v>180.72019566009263</v>
      </c>
      <c r="Y555">
        <v>320.45584638601241</v>
      </c>
    </row>
    <row r="556" spans="1:25" x14ac:dyDescent="0.25">
      <c r="A556" t="s">
        <v>207</v>
      </c>
      <c r="B556" s="1">
        <v>45046</v>
      </c>
      <c r="C556" s="1">
        <v>45349</v>
      </c>
      <c r="D556" t="s">
        <v>21</v>
      </c>
      <c r="E556" t="s">
        <v>12</v>
      </c>
      <c r="F556">
        <v>1712</v>
      </c>
      <c r="G556">
        <v>585451</v>
      </c>
      <c r="H556" t="s">
        <v>13</v>
      </c>
      <c r="I556" s="1">
        <v>45017</v>
      </c>
      <c r="J556">
        <v>2023</v>
      </c>
      <c r="K556">
        <v>4</v>
      </c>
      <c r="L556" t="s">
        <v>598</v>
      </c>
      <c r="M556" t="s">
        <v>613</v>
      </c>
      <c r="N556">
        <v>12096</v>
      </c>
      <c r="O556">
        <v>0</v>
      </c>
      <c r="P556">
        <v>1</v>
      </c>
      <c r="Q556" t="s">
        <v>588</v>
      </c>
      <c r="R556">
        <v>40020</v>
      </c>
      <c r="S556">
        <v>85039</v>
      </c>
      <c r="T556">
        <v>41281</v>
      </c>
      <c r="U556">
        <v>29631</v>
      </c>
      <c r="V556">
        <v>142.66999999999999</v>
      </c>
      <c r="W556">
        <v>84.783065816219249</v>
      </c>
      <c r="X556">
        <v>280.50746477886031</v>
      </c>
      <c r="Y556">
        <v>365.29053059507959</v>
      </c>
    </row>
    <row r="557" spans="1:25" x14ac:dyDescent="0.25">
      <c r="A557" t="s">
        <v>207</v>
      </c>
      <c r="B557" s="1">
        <v>45046</v>
      </c>
      <c r="C557" s="1">
        <v>45349</v>
      </c>
      <c r="D557" t="s">
        <v>21</v>
      </c>
      <c r="E557" t="s">
        <v>12</v>
      </c>
      <c r="F557">
        <v>1712</v>
      </c>
      <c r="G557">
        <v>585451</v>
      </c>
      <c r="H557" t="s">
        <v>13</v>
      </c>
      <c r="I557" s="1">
        <v>45017</v>
      </c>
      <c r="J557">
        <v>2023</v>
      </c>
      <c r="K557">
        <v>4</v>
      </c>
      <c r="L557" t="s">
        <v>598</v>
      </c>
      <c r="M557" t="s">
        <v>613</v>
      </c>
      <c r="N557">
        <v>12096</v>
      </c>
      <c r="O557">
        <v>0</v>
      </c>
      <c r="P557">
        <v>1</v>
      </c>
      <c r="Q557" t="s">
        <v>590</v>
      </c>
      <c r="R557">
        <v>35917</v>
      </c>
      <c r="S557">
        <v>85039</v>
      </c>
      <c r="T557">
        <v>41281</v>
      </c>
      <c r="U557">
        <v>29631</v>
      </c>
      <c r="V557">
        <v>142.66999999999999</v>
      </c>
      <c r="W557">
        <v>84.783065816219249</v>
      </c>
      <c r="X557">
        <v>251.74879091610012</v>
      </c>
      <c r="Y557">
        <v>336.53185673231934</v>
      </c>
    </row>
    <row r="558" spans="1:25" x14ac:dyDescent="0.25">
      <c r="A558" t="s">
        <v>181</v>
      </c>
      <c r="B558" s="1">
        <v>45023</v>
      </c>
      <c r="C558" s="1">
        <v>45389</v>
      </c>
      <c r="D558" t="s">
        <v>11</v>
      </c>
      <c r="E558" t="s">
        <v>12</v>
      </c>
      <c r="F558">
        <v>1615</v>
      </c>
      <c r="G558">
        <v>183502</v>
      </c>
      <c r="H558" t="s">
        <v>13</v>
      </c>
      <c r="I558" s="1">
        <v>45017</v>
      </c>
      <c r="J558">
        <v>2023</v>
      </c>
      <c r="K558">
        <v>4</v>
      </c>
      <c r="L558" t="s">
        <v>598</v>
      </c>
      <c r="M558" t="s">
        <v>622</v>
      </c>
      <c r="N558">
        <v>20307</v>
      </c>
      <c r="O558">
        <v>7619</v>
      </c>
      <c r="P558">
        <v>1</v>
      </c>
      <c r="Q558" t="s">
        <v>588</v>
      </c>
      <c r="R558">
        <v>49930</v>
      </c>
      <c r="S558">
        <v>177088</v>
      </c>
      <c r="T558">
        <v>21014</v>
      </c>
      <c r="U558">
        <v>25103</v>
      </c>
      <c r="V558">
        <v>134.58000000000001</v>
      </c>
      <c r="W558">
        <v>150.89166295140436</v>
      </c>
      <c r="X558">
        <v>371.0060930301679</v>
      </c>
      <c r="Y558">
        <v>521.89775598157223</v>
      </c>
    </row>
    <row r="559" spans="1:25" x14ac:dyDescent="0.25">
      <c r="A559" t="s">
        <v>181</v>
      </c>
      <c r="B559" s="1">
        <v>45023</v>
      </c>
      <c r="C559" s="1">
        <v>45389</v>
      </c>
      <c r="D559" t="s">
        <v>11</v>
      </c>
      <c r="E559" t="s">
        <v>12</v>
      </c>
      <c r="F559">
        <v>1615</v>
      </c>
      <c r="G559">
        <v>183502</v>
      </c>
      <c r="H559" t="s">
        <v>13</v>
      </c>
      <c r="I559" s="1">
        <v>45017</v>
      </c>
      <c r="J559">
        <v>2023</v>
      </c>
      <c r="K559">
        <v>4</v>
      </c>
      <c r="L559" t="s">
        <v>598</v>
      </c>
      <c r="M559" t="s">
        <v>622</v>
      </c>
      <c r="N559">
        <v>20307</v>
      </c>
      <c r="O559">
        <v>7619</v>
      </c>
      <c r="P559">
        <v>1</v>
      </c>
      <c r="Q559" t="s">
        <v>590</v>
      </c>
      <c r="R559">
        <v>32625</v>
      </c>
      <c r="S559">
        <v>177088</v>
      </c>
      <c r="T559">
        <v>21014</v>
      </c>
      <c r="U559">
        <v>25103</v>
      </c>
      <c r="V559">
        <v>134.58000000000001</v>
      </c>
      <c r="W559">
        <v>150.89166295140436</v>
      </c>
      <c r="X559">
        <v>242.42086491306284</v>
      </c>
      <c r="Y559">
        <v>393.3125278644672</v>
      </c>
    </row>
    <row r="560" spans="1:25" x14ac:dyDescent="0.25">
      <c r="A560" t="s">
        <v>82</v>
      </c>
      <c r="B560" s="1">
        <v>44877</v>
      </c>
      <c r="C560" s="1">
        <v>45208</v>
      </c>
      <c r="D560" t="s">
        <v>11</v>
      </c>
      <c r="E560" t="s">
        <v>17</v>
      </c>
      <c r="F560">
        <v>1084</v>
      </c>
      <c r="G560">
        <v>492272</v>
      </c>
      <c r="H560" t="s">
        <v>36</v>
      </c>
      <c r="I560" s="1">
        <v>44866</v>
      </c>
      <c r="J560">
        <v>2022</v>
      </c>
      <c r="K560">
        <v>11</v>
      </c>
      <c r="L560" t="s">
        <v>673</v>
      </c>
      <c r="M560" t="s">
        <v>598</v>
      </c>
      <c r="N560">
        <v>4214</v>
      </c>
      <c r="O560">
        <v>0</v>
      </c>
      <c r="P560">
        <v>1</v>
      </c>
      <c r="Q560" t="s">
        <v>588</v>
      </c>
      <c r="R560">
        <v>47623</v>
      </c>
      <c r="S560">
        <v>158854</v>
      </c>
      <c r="T560">
        <v>37200</v>
      </c>
      <c r="U560">
        <v>38688</v>
      </c>
      <c r="V560">
        <v>90.33</v>
      </c>
      <c r="W560">
        <v>46.651167939776379</v>
      </c>
      <c r="X560">
        <v>527.21133621166837</v>
      </c>
      <c r="Y560">
        <v>573.86250415144468</v>
      </c>
    </row>
    <row r="561" spans="1:25" x14ac:dyDescent="0.25">
      <c r="A561" t="s">
        <v>82</v>
      </c>
      <c r="B561" s="1">
        <v>44877</v>
      </c>
      <c r="C561" s="1">
        <v>45208</v>
      </c>
      <c r="D561" t="s">
        <v>11</v>
      </c>
      <c r="E561" t="s">
        <v>17</v>
      </c>
      <c r="F561">
        <v>1084</v>
      </c>
      <c r="G561">
        <v>492272</v>
      </c>
      <c r="H561" t="s">
        <v>36</v>
      </c>
      <c r="I561" s="1">
        <v>44866</v>
      </c>
      <c r="J561">
        <v>2022</v>
      </c>
      <c r="K561">
        <v>11</v>
      </c>
      <c r="L561" t="s">
        <v>673</v>
      </c>
      <c r="M561" t="s">
        <v>598</v>
      </c>
      <c r="N561">
        <v>4214</v>
      </c>
      <c r="O561">
        <v>0</v>
      </c>
      <c r="P561">
        <v>1</v>
      </c>
      <c r="Q561" t="s">
        <v>590</v>
      </c>
      <c r="R561">
        <v>32931</v>
      </c>
      <c r="S561">
        <v>158854</v>
      </c>
      <c r="T561">
        <v>37200</v>
      </c>
      <c r="U561">
        <v>38688</v>
      </c>
      <c r="V561">
        <v>90.33</v>
      </c>
      <c r="W561">
        <v>46.651167939776379</v>
      </c>
      <c r="X561">
        <v>364.56326801726999</v>
      </c>
      <c r="Y561">
        <v>411.21443595704642</v>
      </c>
    </row>
    <row r="562" spans="1:25" x14ac:dyDescent="0.25">
      <c r="A562" t="s">
        <v>43</v>
      </c>
      <c r="B562" s="1">
        <v>45053</v>
      </c>
      <c r="C562" s="1">
        <v>45422</v>
      </c>
      <c r="D562" t="s">
        <v>24</v>
      </c>
      <c r="E562" t="s">
        <v>17</v>
      </c>
      <c r="F562">
        <v>1324</v>
      </c>
      <c r="G562">
        <v>586650</v>
      </c>
      <c r="H562" t="s">
        <v>13</v>
      </c>
      <c r="I562" s="1">
        <v>45047</v>
      </c>
      <c r="J562">
        <v>2023</v>
      </c>
      <c r="K562">
        <v>5</v>
      </c>
      <c r="L562" t="s">
        <v>601</v>
      </c>
      <c r="M562" t="s">
        <v>592</v>
      </c>
      <c r="N562">
        <v>19611</v>
      </c>
      <c r="O562">
        <v>8560</v>
      </c>
      <c r="P562">
        <v>1</v>
      </c>
      <c r="Q562" t="s">
        <v>588</v>
      </c>
      <c r="R562">
        <v>19741</v>
      </c>
      <c r="S562">
        <v>142260</v>
      </c>
      <c r="T562">
        <v>35438</v>
      </c>
      <c r="U562">
        <v>30674</v>
      </c>
      <c r="V562">
        <v>110.33</v>
      </c>
      <c r="W562">
        <v>177.74857246442491</v>
      </c>
      <c r="X562">
        <v>178.92685579624762</v>
      </c>
      <c r="Y562">
        <v>356.67542826067256</v>
      </c>
    </row>
    <row r="563" spans="1:25" x14ac:dyDescent="0.25">
      <c r="A563" t="s">
        <v>43</v>
      </c>
      <c r="B563" s="1">
        <v>45053</v>
      </c>
      <c r="C563" s="1">
        <v>45422</v>
      </c>
      <c r="D563" t="s">
        <v>24</v>
      </c>
      <c r="E563" t="s">
        <v>17</v>
      </c>
      <c r="F563">
        <v>1324</v>
      </c>
      <c r="G563">
        <v>586650</v>
      </c>
      <c r="H563" t="s">
        <v>13</v>
      </c>
      <c r="I563" s="1">
        <v>45047</v>
      </c>
      <c r="J563">
        <v>2023</v>
      </c>
      <c r="K563">
        <v>5</v>
      </c>
      <c r="L563" t="s">
        <v>601</v>
      </c>
      <c r="M563" t="s">
        <v>592</v>
      </c>
      <c r="N563">
        <v>19611</v>
      </c>
      <c r="O563">
        <v>8560</v>
      </c>
      <c r="P563">
        <v>1</v>
      </c>
      <c r="Q563" t="s">
        <v>590</v>
      </c>
      <c r="R563">
        <v>32742</v>
      </c>
      <c r="S563">
        <v>142260</v>
      </c>
      <c r="T563">
        <v>35438</v>
      </c>
      <c r="U563">
        <v>30674</v>
      </c>
      <c r="V563">
        <v>110.33</v>
      </c>
      <c r="W563">
        <v>177.74857246442491</v>
      </c>
      <c r="X563">
        <v>296.76425269645608</v>
      </c>
      <c r="Y563">
        <v>474.51282516088099</v>
      </c>
    </row>
    <row r="564" spans="1:25" x14ac:dyDescent="0.25">
      <c r="A564" t="s">
        <v>42</v>
      </c>
      <c r="B564" s="1">
        <v>44905</v>
      </c>
      <c r="C564" s="1">
        <v>45207</v>
      </c>
      <c r="D564" t="s">
        <v>21</v>
      </c>
      <c r="E564" t="s">
        <v>15</v>
      </c>
      <c r="F564">
        <v>2436</v>
      </c>
      <c r="G564">
        <v>524930</v>
      </c>
      <c r="H564" t="s">
        <v>13</v>
      </c>
      <c r="I564" s="1">
        <v>44896</v>
      </c>
      <c r="J564">
        <v>2022</v>
      </c>
      <c r="K564">
        <v>12</v>
      </c>
      <c r="L564" t="s">
        <v>674</v>
      </c>
      <c r="M564" t="s">
        <v>604</v>
      </c>
      <c r="N564">
        <v>11023</v>
      </c>
      <c r="O564">
        <v>4946</v>
      </c>
      <c r="P564">
        <v>1</v>
      </c>
      <c r="Q564" t="s">
        <v>588</v>
      </c>
      <c r="R564">
        <v>39240</v>
      </c>
      <c r="S564">
        <v>130931</v>
      </c>
      <c r="T564">
        <v>27674</v>
      </c>
      <c r="U564">
        <v>32748</v>
      </c>
      <c r="V564">
        <v>203</v>
      </c>
      <c r="W564">
        <v>54.300492610837438</v>
      </c>
      <c r="X564">
        <v>193.30049261083744</v>
      </c>
      <c r="Y564">
        <v>247.60098522167488</v>
      </c>
    </row>
    <row r="565" spans="1:25" x14ac:dyDescent="0.25">
      <c r="A565" t="s">
        <v>42</v>
      </c>
      <c r="B565" s="1">
        <v>44905</v>
      </c>
      <c r="C565" s="1">
        <v>45207</v>
      </c>
      <c r="D565" t="s">
        <v>21</v>
      </c>
      <c r="E565" t="s">
        <v>15</v>
      </c>
      <c r="F565">
        <v>2436</v>
      </c>
      <c r="G565">
        <v>524930</v>
      </c>
      <c r="H565" t="s">
        <v>13</v>
      </c>
      <c r="I565" s="1">
        <v>44896</v>
      </c>
      <c r="J565">
        <v>2022</v>
      </c>
      <c r="K565">
        <v>12</v>
      </c>
      <c r="L565" t="s">
        <v>674</v>
      </c>
      <c r="M565" t="s">
        <v>604</v>
      </c>
      <c r="N565">
        <v>11023</v>
      </c>
      <c r="O565">
        <v>4946</v>
      </c>
      <c r="P565">
        <v>1</v>
      </c>
      <c r="Q565" t="s">
        <v>590</v>
      </c>
      <c r="R565">
        <v>35991</v>
      </c>
      <c r="S565">
        <v>130931</v>
      </c>
      <c r="T565">
        <v>27674</v>
      </c>
      <c r="U565">
        <v>32748</v>
      </c>
      <c r="V565">
        <v>203</v>
      </c>
      <c r="W565">
        <v>54.300492610837438</v>
      </c>
      <c r="X565">
        <v>177.29556650246306</v>
      </c>
      <c r="Y565">
        <v>231.5960591133005</v>
      </c>
    </row>
    <row r="566" spans="1:25" x14ac:dyDescent="0.25">
      <c r="A566" t="s">
        <v>35</v>
      </c>
      <c r="B566" s="1">
        <v>45433</v>
      </c>
      <c r="C566" s="1">
        <v>45794</v>
      </c>
      <c r="D566" t="s">
        <v>21</v>
      </c>
      <c r="E566" t="s">
        <v>12</v>
      </c>
      <c r="F566">
        <v>1268</v>
      </c>
      <c r="G566">
        <v>256983</v>
      </c>
      <c r="H566" t="s">
        <v>36</v>
      </c>
      <c r="I566" s="1">
        <v>45413</v>
      </c>
      <c r="J566">
        <v>2024</v>
      </c>
      <c r="K566">
        <v>5</v>
      </c>
      <c r="L566" t="s">
        <v>637</v>
      </c>
      <c r="M566" t="s">
        <v>610</v>
      </c>
      <c r="N566">
        <v>10704</v>
      </c>
      <c r="O566">
        <v>0</v>
      </c>
      <c r="P566">
        <v>1</v>
      </c>
      <c r="Q566" t="s">
        <v>588</v>
      </c>
      <c r="R566">
        <v>20561</v>
      </c>
      <c r="S566">
        <v>142956</v>
      </c>
      <c r="T566">
        <v>48327</v>
      </c>
      <c r="U566">
        <v>25278</v>
      </c>
      <c r="V566">
        <v>105.67</v>
      </c>
      <c r="W566">
        <v>101.29648906974543</v>
      </c>
      <c r="X566">
        <v>194.57745812434939</v>
      </c>
      <c r="Y566">
        <v>295.8739471940948</v>
      </c>
    </row>
    <row r="567" spans="1:25" x14ac:dyDescent="0.25">
      <c r="A567" t="s">
        <v>35</v>
      </c>
      <c r="B567" s="1">
        <v>45433</v>
      </c>
      <c r="C567" s="1">
        <v>45794</v>
      </c>
      <c r="D567" t="s">
        <v>21</v>
      </c>
      <c r="E567" t="s">
        <v>12</v>
      </c>
      <c r="F567">
        <v>1268</v>
      </c>
      <c r="G567">
        <v>256983</v>
      </c>
      <c r="H567" t="s">
        <v>36</v>
      </c>
      <c r="I567" s="1">
        <v>45413</v>
      </c>
      <c r="J567">
        <v>2024</v>
      </c>
      <c r="K567">
        <v>5</v>
      </c>
      <c r="L567" t="s">
        <v>637</v>
      </c>
      <c r="M567" t="s">
        <v>610</v>
      </c>
      <c r="N567">
        <v>10704</v>
      </c>
      <c r="O567">
        <v>0</v>
      </c>
      <c r="P567">
        <v>1</v>
      </c>
      <c r="Q567" t="s">
        <v>590</v>
      </c>
      <c r="R567">
        <v>26901</v>
      </c>
      <c r="S567">
        <v>142956</v>
      </c>
      <c r="T567">
        <v>48327</v>
      </c>
      <c r="U567">
        <v>25278</v>
      </c>
      <c r="V567">
        <v>105.67</v>
      </c>
      <c r="W567">
        <v>101.29648906974543</v>
      </c>
      <c r="X567">
        <v>254.57556543957602</v>
      </c>
      <c r="Y567">
        <v>355.87205450932146</v>
      </c>
    </row>
    <row r="568" spans="1:25" x14ac:dyDescent="0.25">
      <c r="A568" t="s">
        <v>32</v>
      </c>
      <c r="B568" s="1">
        <v>44649</v>
      </c>
      <c r="C568" s="1">
        <v>45023</v>
      </c>
      <c r="D568" t="s">
        <v>24</v>
      </c>
      <c r="E568" t="s">
        <v>12</v>
      </c>
      <c r="F568">
        <v>1771</v>
      </c>
      <c r="G568">
        <v>250659</v>
      </c>
      <c r="H568" t="s">
        <v>13</v>
      </c>
      <c r="I568" s="1">
        <v>44621</v>
      </c>
      <c r="J568">
        <v>2022</v>
      </c>
      <c r="K568">
        <v>3</v>
      </c>
      <c r="L568" t="s">
        <v>669</v>
      </c>
      <c r="M568" t="s">
        <v>631</v>
      </c>
      <c r="N568">
        <v>10343</v>
      </c>
      <c r="O568">
        <v>0</v>
      </c>
      <c r="P568">
        <v>1</v>
      </c>
      <c r="Q568" t="s">
        <v>588</v>
      </c>
      <c r="R568">
        <v>20825</v>
      </c>
      <c r="S568">
        <v>153233</v>
      </c>
      <c r="T568">
        <v>44417</v>
      </c>
      <c r="U568">
        <v>31446</v>
      </c>
      <c r="V568">
        <v>147.58000000000001</v>
      </c>
      <c r="W568">
        <v>70.084022225233767</v>
      </c>
      <c r="X568">
        <v>141.1099064913945</v>
      </c>
      <c r="Y568">
        <v>211.19392871662825</v>
      </c>
    </row>
    <row r="569" spans="1:25" x14ac:dyDescent="0.25">
      <c r="A569" t="s">
        <v>32</v>
      </c>
      <c r="B569" s="1">
        <v>44649</v>
      </c>
      <c r="C569" s="1">
        <v>45023</v>
      </c>
      <c r="D569" t="s">
        <v>24</v>
      </c>
      <c r="E569" t="s">
        <v>12</v>
      </c>
      <c r="F569">
        <v>1771</v>
      </c>
      <c r="G569">
        <v>250659</v>
      </c>
      <c r="H569" t="s">
        <v>13</v>
      </c>
      <c r="I569" s="1">
        <v>44621</v>
      </c>
      <c r="J569">
        <v>2022</v>
      </c>
      <c r="K569">
        <v>3</v>
      </c>
      <c r="L569" t="s">
        <v>669</v>
      </c>
      <c r="M569" t="s">
        <v>631</v>
      </c>
      <c r="N569">
        <v>10343</v>
      </c>
      <c r="O569">
        <v>0</v>
      </c>
      <c r="P569">
        <v>1</v>
      </c>
      <c r="Q569" t="s">
        <v>590</v>
      </c>
      <c r="R569">
        <v>32693</v>
      </c>
      <c r="S569">
        <v>153233</v>
      </c>
      <c r="T569">
        <v>44417</v>
      </c>
      <c r="U569">
        <v>31446</v>
      </c>
      <c r="V569">
        <v>147.58000000000001</v>
      </c>
      <c r="W569">
        <v>70.084022225233767</v>
      </c>
      <c r="X569">
        <v>221.52730722320095</v>
      </c>
      <c r="Y569">
        <v>291.61132944843473</v>
      </c>
    </row>
    <row r="570" spans="1:25" x14ac:dyDescent="0.25">
      <c r="A570" t="s">
        <v>45</v>
      </c>
      <c r="B570" s="1">
        <v>45367</v>
      </c>
      <c r="C570" s="1">
        <v>45693</v>
      </c>
      <c r="D570" t="s">
        <v>24</v>
      </c>
      <c r="E570" t="s">
        <v>19</v>
      </c>
      <c r="F570">
        <v>789</v>
      </c>
      <c r="G570">
        <v>400925</v>
      </c>
      <c r="H570" t="s">
        <v>13</v>
      </c>
      <c r="I570" s="1">
        <v>45352</v>
      </c>
      <c r="J570">
        <v>2024</v>
      </c>
      <c r="K570">
        <v>3</v>
      </c>
      <c r="L570" t="s">
        <v>631</v>
      </c>
      <c r="M570" t="s">
        <v>616</v>
      </c>
      <c r="N570">
        <v>11867</v>
      </c>
      <c r="O570">
        <v>4173</v>
      </c>
      <c r="P570">
        <v>1</v>
      </c>
      <c r="Q570" t="s">
        <v>588</v>
      </c>
      <c r="R570">
        <v>11988</v>
      </c>
      <c r="S570">
        <v>138671</v>
      </c>
      <c r="T570">
        <v>46249</v>
      </c>
      <c r="U570">
        <v>16361</v>
      </c>
      <c r="V570">
        <v>65.75</v>
      </c>
      <c r="W570">
        <v>180.48669201520912</v>
      </c>
      <c r="X570">
        <v>182.32699619771864</v>
      </c>
      <c r="Y570">
        <v>362.81368821292773</v>
      </c>
    </row>
    <row r="571" spans="1:25" x14ac:dyDescent="0.25">
      <c r="A571" t="s">
        <v>45</v>
      </c>
      <c r="B571" s="1">
        <v>45367</v>
      </c>
      <c r="C571" s="1">
        <v>45693</v>
      </c>
      <c r="D571" t="s">
        <v>24</v>
      </c>
      <c r="E571" t="s">
        <v>19</v>
      </c>
      <c r="F571">
        <v>789</v>
      </c>
      <c r="G571">
        <v>400925</v>
      </c>
      <c r="H571" t="s">
        <v>13</v>
      </c>
      <c r="I571" s="1">
        <v>45352</v>
      </c>
      <c r="J571">
        <v>2024</v>
      </c>
      <c r="K571">
        <v>3</v>
      </c>
      <c r="L571" t="s">
        <v>631</v>
      </c>
      <c r="M571" t="s">
        <v>616</v>
      </c>
      <c r="N571">
        <v>11867</v>
      </c>
      <c r="O571">
        <v>4173</v>
      </c>
      <c r="P571">
        <v>1</v>
      </c>
      <c r="Q571" t="s">
        <v>590</v>
      </c>
      <c r="R571">
        <v>24256</v>
      </c>
      <c r="S571">
        <v>138671</v>
      </c>
      <c r="T571">
        <v>46249</v>
      </c>
      <c r="U571">
        <v>16361</v>
      </c>
      <c r="V571">
        <v>65.75</v>
      </c>
      <c r="W571">
        <v>180.48669201520912</v>
      </c>
      <c r="X571">
        <v>368.91254752851711</v>
      </c>
      <c r="Y571">
        <v>549.39923954372625</v>
      </c>
    </row>
    <row r="572" spans="1:25" x14ac:dyDescent="0.25">
      <c r="A572" t="s">
        <v>90</v>
      </c>
      <c r="B572" s="1">
        <v>44653</v>
      </c>
      <c r="C572" s="1">
        <v>44990</v>
      </c>
      <c r="D572" t="s">
        <v>21</v>
      </c>
      <c r="E572" t="s">
        <v>17</v>
      </c>
      <c r="F572">
        <v>1974</v>
      </c>
      <c r="G572">
        <v>117974</v>
      </c>
      <c r="H572" t="s">
        <v>13</v>
      </c>
      <c r="I572" s="1">
        <v>44652</v>
      </c>
      <c r="J572">
        <v>2022</v>
      </c>
      <c r="K572">
        <v>4</v>
      </c>
      <c r="L572" t="s">
        <v>667</v>
      </c>
      <c r="M572" t="s">
        <v>592</v>
      </c>
      <c r="N572">
        <v>2745</v>
      </c>
      <c r="O572">
        <v>0</v>
      </c>
      <c r="P572">
        <v>1</v>
      </c>
      <c r="Q572" t="s">
        <v>588</v>
      </c>
      <c r="R572">
        <v>19741</v>
      </c>
      <c r="S572">
        <v>122137</v>
      </c>
      <c r="T572">
        <v>34296</v>
      </c>
      <c r="U572">
        <v>37793</v>
      </c>
      <c r="V572">
        <v>164.5</v>
      </c>
      <c r="W572">
        <v>16.68693009118541</v>
      </c>
      <c r="X572">
        <v>120.00607902735563</v>
      </c>
      <c r="Y572">
        <v>136.69300911854103</v>
      </c>
    </row>
    <row r="573" spans="1:25" x14ac:dyDescent="0.25">
      <c r="A573" t="s">
        <v>90</v>
      </c>
      <c r="B573" s="1">
        <v>44653</v>
      </c>
      <c r="C573" s="1">
        <v>44990</v>
      </c>
      <c r="D573" t="s">
        <v>21</v>
      </c>
      <c r="E573" t="s">
        <v>17</v>
      </c>
      <c r="F573">
        <v>1974</v>
      </c>
      <c r="G573">
        <v>117974</v>
      </c>
      <c r="H573" t="s">
        <v>13</v>
      </c>
      <c r="I573" s="1">
        <v>44652</v>
      </c>
      <c r="J573">
        <v>2022</v>
      </c>
      <c r="K573">
        <v>4</v>
      </c>
      <c r="L573" t="s">
        <v>667</v>
      </c>
      <c r="M573" t="s">
        <v>592</v>
      </c>
      <c r="N573">
        <v>2745</v>
      </c>
      <c r="O573">
        <v>0</v>
      </c>
      <c r="P573">
        <v>1</v>
      </c>
      <c r="Q573" t="s">
        <v>590</v>
      </c>
      <c r="R573">
        <v>32742</v>
      </c>
      <c r="S573">
        <v>122137</v>
      </c>
      <c r="T573">
        <v>34296</v>
      </c>
      <c r="U573">
        <v>37793</v>
      </c>
      <c r="V573">
        <v>164.5</v>
      </c>
      <c r="W573">
        <v>16.68693009118541</v>
      </c>
      <c r="X573">
        <v>199.03951367781156</v>
      </c>
      <c r="Y573">
        <v>215.72644376899697</v>
      </c>
    </row>
    <row r="574" spans="1:25" x14ac:dyDescent="0.25">
      <c r="A574" t="s">
        <v>78</v>
      </c>
      <c r="B574" s="1">
        <v>44728</v>
      </c>
      <c r="C574" s="1">
        <v>45029</v>
      </c>
      <c r="D574" t="s">
        <v>24</v>
      </c>
      <c r="E574" t="s">
        <v>15</v>
      </c>
      <c r="F574">
        <v>1568</v>
      </c>
      <c r="G574">
        <v>427498</v>
      </c>
      <c r="H574" t="s">
        <v>13</v>
      </c>
      <c r="I574" s="1">
        <v>44713</v>
      </c>
      <c r="J574">
        <v>2022</v>
      </c>
      <c r="K574">
        <v>6</v>
      </c>
      <c r="L574" t="s">
        <v>677</v>
      </c>
      <c r="M574" t="s">
        <v>595</v>
      </c>
      <c r="N574">
        <v>22475</v>
      </c>
      <c r="O574">
        <v>0</v>
      </c>
      <c r="P574">
        <v>1</v>
      </c>
      <c r="Q574" t="s">
        <v>588</v>
      </c>
      <c r="R574">
        <v>34703</v>
      </c>
      <c r="S574">
        <v>135276</v>
      </c>
      <c r="T574">
        <v>57164</v>
      </c>
      <c r="U574">
        <v>24283</v>
      </c>
      <c r="V574">
        <v>130.66999999999999</v>
      </c>
      <c r="W574">
        <v>171.99816331216041</v>
      </c>
      <c r="X574">
        <v>265.577408739573</v>
      </c>
      <c r="Y574">
        <v>437.57557205173339</v>
      </c>
    </row>
    <row r="575" spans="1:25" x14ac:dyDescent="0.25">
      <c r="A575" t="s">
        <v>78</v>
      </c>
      <c r="B575" s="1">
        <v>44728</v>
      </c>
      <c r="C575" s="1">
        <v>45029</v>
      </c>
      <c r="D575" t="s">
        <v>24</v>
      </c>
      <c r="E575" t="s">
        <v>15</v>
      </c>
      <c r="F575">
        <v>1568</v>
      </c>
      <c r="G575">
        <v>427498</v>
      </c>
      <c r="H575" t="s">
        <v>13</v>
      </c>
      <c r="I575" s="1">
        <v>44713</v>
      </c>
      <c r="J575">
        <v>2022</v>
      </c>
      <c r="K575">
        <v>6</v>
      </c>
      <c r="L575" t="s">
        <v>677</v>
      </c>
      <c r="M575" t="s">
        <v>595</v>
      </c>
      <c r="N575">
        <v>22475</v>
      </c>
      <c r="O575">
        <v>0</v>
      </c>
      <c r="P575">
        <v>1</v>
      </c>
      <c r="Q575" t="s">
        <v>590</v>
      </c>
      <c r="R575">
        <v>48709</v>
      </c>
      <c r="S575">
        <v>135276</v>
      </c>
      <c r="T575">
        <v>57164</v>
      </c>
      <c r="U575">
        <v>24283</v>
      </c>
      <c r="V575">
        <v>130.66999999999999</v>
      </c>
      <c r="W575">
        <v>171.99816331216041</v>
      </c>
      <c r="X575">
        <v>372.7634499119921</v>
      </c>
      <c r="Y575">
        <v>544.76161322415248</v>
      </c>
    </row>
    <row r="576" spans="1:25" x14ac:dyDescent="0.25">
      <c r="A576" t="s">
        <v>192</v>
      </c>
      <c r="B576" s="1">
        <v>44768</v>
      </c>
      <c r="C576" s="1">
        <v>45121</v>
      </c>
      <c r="D576" t="s">
        <v>24</v>
      </c>
      <c r="E576" t="s">
        <v>17</v>
      </c>
      <c r="F576">
        <v>2472</v>
      </c>
      <c r="G576">
        <v>547358</v>
      </c>
      <c r="H576" t="s">
        <v>13</v>
      </c>
      <c r="I576" s="1">
        <v>44743</v>
      </c>
      <c r="J576">
        <v>2022</v>
      </c>
      <c r="K576">
        <v>7</v>
      </c>
      <c r="L576" t="s">
        <v>675</v>
      </c>
      <c r="M576" t="s">
        <v>631</v>
      </c>
      <c r="N576">
        <v>3866</v>
      </c>
      <c r="O576">
        <v>0</v>
      </c>
      <c r="P576">
        <v>1</v>
      </c>
      <c r="Q576" t="s">
        <v>588</v>
      </c>
      <c r="R576">
        <v>20825</v>
      </c>
      <c r="S576">
        <v>153233</v>
      </c>
      <c r="T576">
        <v>44417</v>
      </c>
      <c r="U576">
        <v>31446</v>
      </c>
      <c r="V576">
        <v>206</v>
      </c>
      <c r="W576">
        <v>18.766990291262136</v>
      </c>
      <c r="X576">
        <v>101.09223300970874</v>
      </c>
      <c r="Y576">
        <v>119.85922330097087</v>
      </c>
    </row>
    <row r="577" spans="1:25" x14ac:dyDescent="0.25">
      <c r="A577" t="s">
        <v>192</v>
      </c>
      <c r="B577" s="1">
        <v>44768</v>
      </c>
      <c r="C577" s="1">
        <v>45121</v>
      </c>
      <c r="D577" t="s">
        <v>24</v>
      </c>
      <c r="E577" t="s">
        <v>17</v>
      </c>
      <c r="F577">
        <v>2472</v>
      </c>
      <c r="G577">
        <v>547358</v>
      </c>
      <c r="H577" t="s">
        <v>13</v>
      </c>
      <c r="I577" s="1">
        <v>44743</v>
      </c>
      <c r="J577">
        <v>2022</v>
      </c>
      <c r="K577">
        <v>7</v>
      </c>
      <c r="L577" t="s">
        <v>675</v>
      </c>
      <c r="M577" t="s">
        <v>631</v>
      </c>
      <c r="N577">
        <v>3866</v>
      </c>
      <c r="O577">
        <v>0</v>
      </c>
      <c r="P577">
        <v>1</v>
      </c>
      <c r="Q577" t="s">
        <v>590</v>
      </c>
      <c r="R577">
        <v>32693</v>
      </c>
      <c r="S577">
        <v>153233</v>
      </c>
      <c r="T577">
        <v>44417</v>
      </c>
      <c r="U577">
        <v>31446</v>
      </c>
      <c r="V577">
        <v>206</v>
      </c>
      <c r="W577">
        <v>18.766990291262136</v>
      </c>
      <c r="X577">
        <v>158.70388349514562</v>
      </c>
      <c r="Y577">
        <v>177.47087378640776</v>
      </c>
    </row>
    <row r="578" spans="1:25" x14ac:dyDescent="0.25">
      <c r="A578" t="s">
        <v>163</v>
      </c>
      <c r="B578" s="1">
        <v>44696</v>
      </c>
      <c r="C578" s="1">
        <v>45013</v>
      </c>
      <c r="D578" t="s">
        <v>11</v>
      </c>
      <c r="E578" t="s">
        <v>19</v>
      </c>
      <c r="F578">
        <v>702</v>
      </c>
      <c r="G578">
        <v>15126</v>
      </c>
      <c r="H578" t="s">
        <v>13</v>
      </c>
      <c r="I578" s="1">
        <v>44682</v>
      </c>
      <c r="J578">
        <v>2022</v>
      </c>
      <c r="K578">
        <v>5</v>
      </c>
      <c r="L578" t="s">
        <v>671</v>
      </c>
      <c r="M578" t="s">
        <v>625</v>
      </c>
      <c r="N578">
        <v>11956</v>
      </c>
      <c r="O578">
        <v>4796</v>
      </c>
      <c r="P578">
        <v>1</v>
      </c>
      <c r="Q578" t="s">
        <v>588</v>
      </c>
      <c r="R578">
        <v>42088</v>
      </c>
      <c r="S578">
        <v>169160</v>
      </c>
      <c r="T578">
        <v>49061</v>
      </c>
      <c r="U578">
        <v>39170</v>
      </c>
      <c r="V578">
        <v>58.5</v>
      </c>
      <c r="W578">
        <v>204.37606837606839</v>
      </c>
      <c r="X578">
        <v>719.45299145299145</v>
      </c>
      <c r="Y578">
        <v>923.82905982905982</v>
      </c>
    </row>
    <row r="579" spans="1:25" x14ac:dyDescent="0.25">
      <c r="A579" t="s">
        <v>163</v>
      </c>
      <c r="B579" s="1">
        <v>44696</v>
      </c>
      <c r="C579" s="1">
        <v>45013</v>
      </c>
      <c r="D579" t="s">
        <v>11</v>
      </c>
      <c r="E579" t="s">
        <v>19</v>
      </c>
      <c r="F579">
        <v>702</v>
      </c>
      <c r="G579">
        <v>15126</v>
      </c>
      <c r="H579" t="s">
        <v>13</v>
      </c>
      <c r="I579" s="1">
        <v>44682</v>
      </c>
      <c r="J579">
        <v>2022</v>
      </c>
      <c r="K579">
        <v>5</v>
      </c>
      <c r="L579" t="s">
        <v>671</v>
      </c>
      <c r="M579" t="s">
        <v>625</v>
      </c>
      <c r="N579">
        <v>11956</v>
      </c>
      <c r="O579">
        <v>4796</v>
      </c>
      <c r="P579">
        <v>1</v>
      </c>
      <c r="Q579" t="s">
        <v>590</v>
      </c>
      <c r="R579">
        <v>24114</v>
      </c>
      <c r="S579">
        <v>169160</v>
      </c>
      <c r="T579">
        <v>49061</v>
      </c>
      <c r="U579">
        <v>39170</v>
      </c>
      <c r="V579">
        <v>58.5</v>
      </c>
      <c r="W579">
        <v>204.37606837606839</v>
      </c>
      <c r="X579">
        <v>412.20512820512823</v>
      </c>
      <c r="Y579">
        <v>616.58119658119654</v>
      </c>
    </row>
    <row r="580" spans="1:25" x14ac:dyDescent="0.25">
      <c r="A580" t="s">
        <v>111</v>
      </c>
      <c r="B580" s="1">
        <v>45291</v>
      </c>
      <c r="C580" s="1">
        <v>45609</v>
      </c>
      <c r="D580" t="s">
        <v>21</v>
      </c>
      <c r="E580" t="s">
        <v>15</v>
      </c>
      <c r="F580">
        <v>1731</v>
      </c>
      <c r="G580">
        <v>417662</v>
      </c>
      <c r="H580" t="s">
        <v>13</v>
      </c>
      <c r="I580" s="1">
        <v>45261</v>
      </c>
      <c r="J580">
        <v>2023</v>
      </c>
      <c r="K580">
        <v>12</v>
      </c>
      <c r="L580" t="s">
        <v>622</v>
      </c>
      <c r="M580" t="s">
        <v>604</v>
      </c>
      <c r="N580">
        <v>5818</v>
      </c>
      <c r="O580">
        <v>0</v>
      </c>
      <c r="P580">
        <v>1</v>
      </c>
      <c r="Q580" t="s">
        <v>588</v>
      </c>
      <c r="R580">
        <v>39240</v>
      </c>
      <c r="S580">
        <v>130931</v>
      </c>
      <c r="T580">
        <v>27674</v>
      </c>
      <c r="U580">
        <v>32748</v>
      </c>
      <c r="V580">
        <v>144.25</v>
      </c>
      <c r="W580">
        <v>40.33275563258232</v>
      </c>
      <c r="X580">
        <v>272.02772963604855</v>
      </c>
      <c r="Y580">
        <v>312.36048526863084</v>
      </c>
    </row>
    <row r="581" spans="1:25" x14ac:dyDescent="0.25">
      <c r="A581" t="s">
        <v>111</v>
      </c>
      <c r="B581" s="1">
        <v>45291</v>
      </c>
      <c r="C581" s="1">
        <v>45609</v>
      </c>
      <c r="D581" t="s">
        <v>21</v>
      </c>
      <c r="E581" t="s">
        <v>15</v>
      </c>
      <c r="F581">
        <v>1731</v>
      </c>
      <c r="G581">
        <v>417662</v>
      </c>
      <c r="H581" t="s">
        <v>13</v>
      </c>
      <c r="I581" s="1">
        <v>45261</v>
      </c>
      <c r="J581">
        <v>2023</v>
      </c>
      <c r="K581">
        <v>12</v>
      </c>
      <c r="L581" t="s">
        <v>622</v>
      </c>
      <c r="M581" t="s">
        <v>604</v>
      </c>
      <c r="N581">
        <v>5818</v>
      </c>
      <c r="O581">
        <v>0</v>
      </c>
      <c r="P581">
        <v>1</v>
      </c>
      <c r="Q581" t="s">
        <v>590</v>
      </c>
      <c r="R581">
        <v>35991</v>
      </c>
      <c r="S581">
        <v>130931</v>
      </c>
      <c r="T581">
        <v>27674</v>
      </c>
      <c r="U581">
        <v>32748</v>
      </c>
      <c r="V581">
        <v>144.25</v>
      </c>
      <c r="W581">
        <v>40.33275563258232</v>
      </c>
      <c r="X581">
        <v>249.50433275563259</v>
      </c>
      <c r="Y581">
        <v>289.83708838821491</v>
      </c>
    </row>
    <row r="582" spans="1:25" x14ac:dyDescent="0.25">
      <c r="A582" t="s">
        <v>71</v>
      </c>
      <c r="B582" s="1">
        <v>45066</v>
      </c>
      <c r="C582" s="1">
        <v>45457</v>
      </c>
      <c r="D582" t="s">
        <v>21</v>
      </c>
      <c r="E582" t="s">
        <v>15</v>
      </c>
      <c r="F582">
        <v>875</v>
      </c>
      <c r="G582">
        <v>547295</v>
      </c>
      <c r="H582" t="s">
        <v>13</v>
      </c>
      <c r="I582" s="1">
        <v>45047</v>
      </c>
      <c r="J582">
        <v>2023</v>
      </c>
      <c r="K582">
        <v>5</v>
      </c>
      <c r="L582" t="s">
        <v>601</v>
      </c>
      <c r="M582" t="s">
        <v>625</v>
      </c>
      <c r="N582">
        <v>18606</v>
      </c>
      <c r="O582">
        <v>14211</v>
      </c>
      <c r="P582">
        <v>1</v>
      </c>
      <c r="Q582" t="s">
        <v>588</v>
      </c>
      <c r="R582">
        <v>42088</v>
      </c>
      <c r="S582">
        <v>88024</v>
      </c>
      <c r="T582">
        <v>36678</v>
      </c>
      <c r="U582">
        <v>20488</v>
      </c>
      <c r="V582">
        <v>72.92</v>
      </c>
      <c r="W582">
        <v>255.15633571036753</v>
      </c>
      <c r="X582">
        <v>577.18047174986282</v>
      </c>
      <c r="Y582">
        <v>832.33680746023037</v>
      </c>
    </row>
    <row r="583" spans="1:25" x14ac:dyDescent="0.25">
      <c r="A583" t="s">
        <v>71</v>
      </c>
      <c r="B583" s="1">
        <v>45066</v>
      </c>
      <c r="C583" s="1">
        <v>45457</v>
      </c>
      <c r="D583" t="s">
        <v>21</v>
      </c>
      <c r="E583" t="s">
        <v>15</v>
      </c>
      <c r="F583">
        <v>875</v>
      </c>
      <c r="G583">
        <v>547295</v>
      </c>
      <c r="H583" t="s">
        <v>13</v>
      </c>
      <c r="I583" s="1">
        <v>45047</v>
      </c>
      <c r="J583">
        <v>2023</v>
      </c>
      <c r="K583">
        <v>5</v>
      </c>
      <c r="L583" t="s">
        <v>601</v>
      </c>
      <c r="M583" t="s">
        <v>625</v>
      </c>
      <c r="N583">
        <v>18606</v>
      </c>
      <c r="O583">
        <v>14211</v>
      </c>
      <c r="P583">
        <v>1</v>
      </c>
      <c r="Q583" t="s">
        <v>590</v>
      </c>
      <c r="R583">
        <v>24114</v>
      </c>
      <c r="S583">
        <v>88024</v>
      </c>
      <c r="T583">
        <v>36678</v>
      </c>
      <c r="U583">
        <v>20488</v>
      </c>
      <c r="V583">
        <v>72.92</v>
      </c>
      <c r="W583">
        <v>255.15633571036753</v>
      </c>
      <c r="X583">
        <v>330.6911684037301</v>
      </c>
      <c r="Y583">
        <v>585.84750411409766</v>
      </c>
    </row>
    <row r="584" spans="1:25" x14ac:dyDescent="0.25">
      <c r="A584" t="s">
        <v>25</v>
      </c>
      <c r="B584" s="1">
        <v>44582</v>
      </c>
      <c r="C584" s="1">
        <v>44887</v>
      </c>
      <c r="D584" t="s">
        <v>24</v>
      </c>
      <c r="E584" t="s">
        <v>15</v>
      </c>
      <c r="F584">
        <v>1753</v>
      </c>
      <c r="G584">
        <v>550242</v>
      </c>
      <c r="H584" t="s">
        <v>13</v>
      </c>
      <c r="I584" s="1">
        <v>44562</v>
      </c>
      <c r="J584">
        <v>2022</v>
      </c>
      <c r="K584">
        <v>1</v>
      </c>
      <c r="L584" t="s">
        <v>670</v>
      </c>
      <c r="M584" t="s">
        <v>622</v>
      </c>
      <c r="N584">
        <v>16093</v>
      </c>
      <c r="O584">
        <v>19356</v>
      </c>
      <c r="P584">
        <v>1</v>
      </c>
      <c r="Q584" t="s">
        <v>588</v>
      </c>
      <c r="R584">
        <v>49930</v>
      </c>
      <c r="S584">
        <v>170605</v>
      </c>
      <c r="T584">
        <v>36873</v>
      </c>
      <c r="U584">
        <v>38248</v>
      </c>
      <c r="V584">
        <v>146.08000000000001</v>
      </c>
      <c r="W584">
        <v>110.1656626506024</v>
      </c>
      <c r="X584">
        <v>341.79901423877322</v>
      </c>
      <c r="Y584">
        <v>451.96467688937565</v>
      </c>
    </row>
    <row r="585" spans="1:25" x14ac:dyDescent="0.25">
      <c r="A585" t="s">
        <v>25</v>
      </c>
      <c r="B585" s="1">
        <v>44582</v>
      </c>
      <c r="C585" s="1">
        <v>44887</v>
      </c>
      <c r="D585" t="s">
        <v>24</v>
      </c>
      <c r="E585" t="s">
        <v>15</v>
      </c>
      <c r="F585">
        <v>1753</v>
      </c>
      <c r="G585">
        <v>550242</v>
      </c>
      <c r="H585" t="s">
        <v>13</v>
      </c>
      <c r="I585" s="1">
        <v>44562</v>
      </c>
      <c r="J585">
        <v>2022</v>
      </c>
      <c r="K585">
        <v>1</v>
      </c>
      <c r="L585" t="s">
        <v>670</v>
      </c>
      <c r="M585" t="s">
        <v>622</v>
      </c>
      <c r="N585">
        <v>16093</v>
      </c>
      <c r="O585">
        <v>19356</v>
      </c>
      <c r="P585">
        <v>1</v>
      </c>
      <c r="Q585" t="s">
        <v>590</v>
      </c>
      <c r="R585">
        <v>32625</v>
      </c>
      <c r="S585">
        <v>170605</v>
      </c>
      <c r="T585">
        <v>36873</v>
      </c>
      <c r="U585">
        <v>38248</v>
      </c>
      <c r="V585">
        <v>146.08000000000001</v>
      </c>
      <c r="W585">
        <v>110.1656626506024</v>
      </c>
      <c r="X585">
        <v>223.33652792990139</v>
      </c>
      <c r="Y585">
        <v>333.50219058050379</v>
      </c>
    </row>
    <row r="586" spans="1:25" x14ac:dyDescent="0.25">
      <c r="A586" t="s">
        <v>97</v>
      </c>
      <c r="B586" s="1">
        <v>44767</v>
      </c>
      <c r="C586" s="1">
        <v>45082</v>
      </c>
      <c r="D586" t="s">
        <v>11</v>
      </c>
      <c r="E586" t="s">
        <v>15</v>
      </c>
      <c r="F586">
        <v>1477</v>
      </c>
      <c r="G586">
        <v>426597</v>
      </c>
      <c r="H586" t="s">
        <v>13</v>
      </c>
      <c r="I586" s="1">
        <v>44743</v>
      </c>
      <c r="J586">
        <v>2022</v>
      </c>
      <c r="K586">
        <v>7</v>
      </c>
      <c r="L586" t="s">
        <v>675</v>
      </c>
      <c r="M586" t="s">
        <v>643</v>
      </c>
      <c r="N586">
        <v>19176</v>
      </c>
      <c r="O586">
        <v>0</v>
      </c>
      <c r="P586">
        <v>1</v>
      </c>
      <c r="Q586" t="s">
        <v>588</v>
      </c>
      <c r="R586">
        <v>40949</v>
      </c>
      <c r="S586">
        <v>115529</v>
      </c>
      <c r="T586">
        <v>38452</v>
      </c>
      <c r="U586">
        <v>31625</v>
      </c>
      <c r="V586">
        <v>123.08</v>
      </c>
      <c r="W586">
        <v>155.8011049723757</v>
      </c>
      <c r="X586">
        <v>332.70230744231395</v>
      </c>
      <c r="Y586">
        <v>488.50341241468965</v>
      </c>
    </row>
    <row r="587" spans="1:25" x14ac:dyDescent="0.25">
      <c r="A587" t="s">
        <v>97</v>
      </c>
      <c r="B587" s="1">
        <v>44767</v>
      </c>
      <c r="C587" s="1">
        <v>45082</v>
      </c>
      <c r="D587" t="s">
        <v>11</v>
      </c>
      <c r="E587" t="s">
        <v>15</v>
      </c>
      <c r="F587">
        <v>1477</v>
      </c>
      <c r="G587">
        <v>426597</v>
      </c>
      <c r="H587" t="s">
        <v>13</v>
      </c>
      <c r="I587" s="1">
        <v>44743</v>
      </c>
      <c r="J587">
        <v>2022</v>
      </c>
      <c r="K587">
        <v>7</v>
      </c>
      <c r="L587" t="s">
        <v>675</v>
      </c>
      <c r="M587" t="s">
        <v>643</v>
      </c>
      <c r="N587">
        <v>19176</v>
      </c>
      <c r="O587">
        <v>0</v>
      </c>
      <c r="P587">
        <v>1</v>
      </c>
      <c r="Q587" t="s">
        <v>590</v>
      </c>
      <c r="R587">
        <v>32547</v>
      </c>
      <c r="S587">
        <v>115529</v>
      </c>
      <c r="T587">
        <v>38452</v>
      </c>
      <c r="U587">
        <v>31625</v>
      </c>
      <c r="V587">
        <v>123.08</v>
      </c>
      <c r="W587">
        <v>155.8011049723757</v>
      </c>
      <c r="X587">
        <v>264.43776405589858</v>
      </c>
      <c r="Y587">
        <v>420.23886902827428</v>
      </c>
    </row>
    <row r="588" spans="1:25" x14ac:dyDescent="0.25">
      <c r="A588" t="s">
        <v>45</v>
      </c>
      <c r="B588" s="1">
        <v>45367</v>
      </c>
      <c r="C588" s="1">
        <v>45693</v>
      </c>
      <c r="D588" t="s">
        <v>24</v>
      </c>
      <c r="E588" t="s">
        <v>19</v>
      </c>
      <c r="F588">
        <v>789</v>
      </c>
      <c r="G588">
        <v>400925</v>
      </c>
      <c r="H588" t="s">
        <v>13</v>
      </c>
      <c r="I588" s="1">
        <v>45352</v>
      </c>
      <c r="J588">
        <v>2024</v>
      </c>
      <c r="K588">
        <v>3</v>
      </c>
      <c r="L588" t="s">
        <v>631</v>
      </c>
      <c r="M588" t="s">
        <v>601</v>
      </c>
      <c r="N588">
        <v>26273</v>
      </c>
      <c r="O588">
        <v>17376</v>
      </c>
      <c r="P588">
        <v>1</v>
      </c>
      <c r="Q588" t="s">
        <v>588</v>
      </c>
      <c r="R588">
        <v>33580</v>
      </c>
      <c r="S588">
        <v>150821</v>
      </c>
      <c r="T588">
        <v>57705</v>
      </c>
      <c r="U588">
        <v>31753</v>
      </c>
      <c r="V588">
        <v>65.75</v>
      </c>
      <c r="W588">
        <v>399.58935361216732</v>
      </c>
      <c r="X588">
        <v>510.72243346007605</v>
      </c>
      <c r="Y588">
        <v>910.31178707224331</v>
      </c>
    </row>
    <row r="589" spans="1:25" x14ac:dyDescent="0.25">
      <c r="A589" t="s">
        <v>45</v>
      </c>
      <c r="B589" s="1">
        <v>45367</v>
      </c>
      <c r="C589" s="1">
        <v>45693</v>
      </c>
      <c r="D589" t="s">
        <v>24</v>
      </c>
      <c r="E589" t="s">
        <v>19</v>
      </c>
      <c r="F589">
        <v>789</v>
      </c>
      <c r="G589">
        <v>400925</v>
      </c>
      <c r="H589" t="s">
        <v>13</v>
      </c>
      <c r="I589" s="1">
        <v>45352</v>
      </c>
      <c r="J589">
        <v>2024</v>
      </c>
      <c r="K589">
        <v>3</v>
      </c>
      <c r="L589" t="s">
        <v>631</v>
      </c>
      <c r="M589" t="s">
        <v>601</v>
      </c>
      <c r="N589">
        <v>26273</v>
      </c>
      <c r="O589">
        <v>17376</v>
      </c>
      <c r="P589">
        <v>1</v>
      </c>
      <c r="Q589" t="s">
        <v>590</v>
      </c>
      <c r="R589">
        <v>25166</v>
      </c>
      <c r="S589">
        <v>150821</v>
      </c>
      <c r="T589">
        <v>57705</v>
      </c>
      <c r="U589">
        <v>31753</v>
      </c>
      <c r="V589">
        <v>65.75</v>
      </c>
      <c r="W589">
        <v>399.58935361216732</v>
      </c>
      <c r="X589">
        <v>382.75285171102661</v>
      </c>
      <c r="Y589">
        <v>782.34220532319387</v>
      </c>
    </row>
    <row r="590" spans="1:25" x14ac:dyDescent="0.25">
      <c r="A590" t="s">
        <v>192</v>
      </c>
      <c r="B590" s="1">
        <v>44768</v>
      </c>
      <c r="C590" s="1">
        <v>45121</v>
      </c>
      <c r="D590" t="s">
        <v>24</v>
      </c>
      <c r="E590" t="s">
        <v>17</v>
      </c>
      <c r="F590">
        <v>2472</v>
      </c>
      <c r="G590">
        <v>547358</v>
      </c>
      <c r="H590" t="s">
        <v>13</v>
      </c>
      <c r="I590" s="1">
        <v>44743</v>
      </c>
      <c r="J590">
        <v>2022</v>
      </c>
      <c r="K590">
        <v>7</v>
      </c>
      <c r="L590" t="s">
        <v>675</v>
      </c>
      <c r="M590" t="s">
        <v>598</v>
      </c>
      <c r="N590">
        <v>15493</v>
      </c>
      <c r="O590">
        <v>0</v>
      </c>
      <c r="P590">
        <v>1</v>
      </c>
      <c r="Q590" t="s">
        <v>588</v>
      </c>
      <c r="R590">
        <v>47623</v>
      </c>
      <c r="S590">
        <v>157219</v>
      </c>
      <c r="T590">
        <v>31336</v>
      </c>
      <c r="U590">
        <v>30596</v>
      </c>
      <c r="V590">
        <v>206</v>
      </c>
      <c r="W590">
        <v>75.208737864077676</v>
      </c>
      <c r="X590">
        <v>231.17961165048544</v>
      </c>
      <c r="Y590">
        <v>306.38834951456312</v>
      </c>
    </row>
    <row r="591" spans="1:25" x14ac:dyDescent="0.25">
      <c r="A591" t="s">
        <v>192</v>
      </c>
      <c r="B591" s="1">
        <v>44768</v>
      </c>
      <c r="C591" s="1">
        <v>45121</v>
      </c>
      <c r="D591" t="s">
        <v>24</v>
      </c>
      <c r="E591" t="s">
        <v>17</v>
      </c>
      <c r="F591">
        <v>2472</v>
      </c>
      <c r="G591">
        <v>547358</v>
      </c>
      <c r="H591" t="s">
        <v>13</v>
      </c>
      <c r="I591" s="1">
        <v>44743</v>
      </c>
      <c r="J591">
        <v>2022</v>
      </c>
      <c r="K591">
        <v>7</v>
      </c>
      <c r="L591" t="s">
        <v>675</v>
      </c>
      <c r="M591" t="s">
        <v>598</v>
      </c>
      <c r="N591">
        <v>15493</v>
      </c>
      <c r="O591">
        <v>0</v>
      </c>
      <c r="P591">
        <v>1</v>
      </c>
      <c r="Q591" t="s">
        <v>590</v>
      </c>
      <c r="R591">
        <v>32931</v>
      </c>
      <c r="S591">
        <v>157219</v>
      </c>
      <c r="T591">
        <v>31336</v>
      </c>
      <c r="U591">
        <v>30596</v>
      </c>
      <c r="V591">
        <v>206</v>
      </c>
      <c r="W591">
        <v>75.208737864077676</v>
      </c>
      <c r="X591">
        <v>159.85922330097088</v>
      </c>
      <c r="Y591">
        <v>235.06796116504853</v>
      </c>
    </row>
    <row r="592" spans="1:25" x14ac:dyDescent="0.25">
      <c r="A592" t="s">
        <v>68</v>
      </c>
      <c r="B592" s="1">
        <v>45128</v>
      </c>
      <c r="C592" s="1">
        <v>45486</v>
      </c>
      <c r="D592" t="s">
        <v>11</v>
      </c>
      <c r="E592" t="s">
        <v>12</v>
      </c>
      <c r="F592">
        <v>784</v>
      </c>
      <c r="G592">
        <v>58925</v>
      </c>
      <c r="H592" t="s">
        <v>13</v>
      </c>
      <c r="I592" s="1">
        <v>45108</v>
      </c>
      <c r="J592">
        <v>2023</v>
      </c>
      <c r="K592">
        <v>7</v>
      </c>
      <c r="L592" t="s">
        <v>607</v>
      </c>
      <c r="M592" t="s">
        <v>616</v>
      </c>
      <c r="N592">
        <v>28038</v>
      </c>
      <c r="O592">
        <v>5287</v>
      </c>
      <c r="P592">
        <v>1</v>
      </c>
      <c r="Q592" t="s">
        <v>588</v>
      </c>
      <c r="R592">
        <v>11988</v>
      </c>
      <c r="S592">
        <v>107586</v>
      </c>
      <c r="T592">
        <v>37568</v>
      </c>
      <c r="U592">
        <v>35810</v>
      </c>
      <c r="V592">
        <v>65.33</v>
      </c>
      <c r="W592">
        <v>429.17495790601561</v>
      </c>
      <c r="X592">
        <v>183.49915812031227</v>
      </c>
      <c r="Y592">
        <v>612.67411602632785</v>
      </c>
    </row>
    <row r="593" spans="1:25" x14ac:dyDescent="0.25">
      <c r="A593" t="s">
        <v>68</v>
      </c>
      <c r="B593" s="1">
        <v>45128</v>
      </c>
      <c r="C593" s="1">
        <v>45486</v>
      </c>
      <c r="D593" t="s">
        <v>11</v>
      </c>
      <c r="E593" t="s">
        <v>12</v>
      </c>
      <c r="F593">
        <v>784</v>
      </c>
      <c r="G593">
        <v>58925</v>
      </c>
      <c r="H593" t="s">
        <v>13</v>
      </c>
      <c r="I593" s="1">
        <v>45108</v>
      </c>
      <c r="J593">
        <v>2023</v>
      </c>
      <c r="K593">
        <v>7</v>
      </c>
      <c r="L593" t="s">
        <v>607</v>
      </c>
      <c r="M593" t="s">
        <v>616</v>
      </c>
      <c r="N593">
        <v>28038</v>
      </c>
      <c r="O593">
        <v>5287</v>
      </c>
      <c r="P593">
        <v>1</v>
      </c>
      <c r="Q593" t="s">
        <v>590</v>
      </c>
      <c r="R593">
        <v>24256</v>
      </c>
      <c r="S593">
        <v>107586</v>
      </c>
      <c r="T593">
        <v>37568</v>
      </c>
      <c r="U593">
        <v>35810</v>
      </c>
      <c r="V593">
        <v>65.33</v>
      </c>
      <c r="W593">
        <v>429.17495790601561</v>
      </c>
      <c r="X593">
        <v>371.28424919638758</v>
      </c>
      <c r="Y593">
        <v>800.45920710240318</v>
      </c>
    </row>
    <row r="594" spans="1:25" x14ac:dyDescent="0.25">
      <c r="A594" t="s">
        <v>217</v>
      </c>
      <c r="B594" s="1">
        <v>45400</v>
      </c>
      <c r="C594" s="1">
        <v>45705</v>
      </c>
      <c r="D594" t="s">
        <v>21</v>
      </c>
      <c r="E594" t="s">
        <v>17</v>
      </c>
      <c r="F594">
        <v>628</v>
      </c>
      <c r="G594">
        <v>108501</v>
      </c>
      <c r="H594" t="s">
        <v>36</v>
      </c>
      <c r="I594" s="1">
        <v>45383</v>
      </c>
      <c r="J594">
        <v>2024</v>
      </c>
      <c r="K594">
        <v>4</v>
      </c>
      <c r="L594" t="s">
        <v>634</v>
      </c>
      <c r="M594" t="s">
        <v>610</v>
      </c>
      <c r="N594">
        <v>20447</v>
      </c>
      <c r="O594">
        <v>10578</v>
      </c>
      <c r="P594">
        <v>1</v>
      </c>
      <c r="Q594" t="s">
        <v>588</v>
      </c>
      <c r="R594">
        <v>20561</v>
      </c>
      <c r="S594">
        <v>142956</v>
      </c>
      <c r="T594">
        <v>48327</v>
      </c>
      <c r="U594">
        <v>25278</v>
      </c>
      <c r="V594">
        <v>52.33</v>
      </c>
      <c r="W594">
        <v>390.73189375119438</v>
      </c>
      <c r="X594">
        <v>392.91037645709918</v>
      </c>
      <c r="Y594">
        <v>783.64227020829355</v>
      </c>
    </row>
    <row r="595" spans="1:25" x14ac:dyDescent="0.25">
      <c r="A595" t="s">
        <v>217</v>
      </c>
      <c r="B595" s="1">
        <v>45400</v>
      </c>
      <c r="C595" s="1">
        <v>45705</v>
      </c>
      <c r="D595" t="s">
        <v>21</v>
      </c>
      <c r="E595" t="s">
        <v>17</v>
      </c>
      <c r="F595">
        <v>628</v>
      </c>
      <c r="G595">
        <v>108501</v>
      </c>
      <c r="H595" t="s">
        <v>36</v>
      </c>
      <c r="I595" s="1">
        <v>45383</v>
      </c>
      <c r="J595">
        <v>2024</v>
      </c>
      <c r="K595">
        <v>4</v>
      </c>
      <c r="L595" t="s">
        <v>634</v>
      </c>
      <c r="M595" t="s">
        <v>610</v>
      </c>
      <c r="N595">
        <v>20447</v>
      </c>
      <c r="O595">
        <v>10578</v>
      </c>
      <c r="P595">
        <v>1</v>
      </c>
      <c r="Q595" t="s">
        <v>590</v>
      </c>
      <c r="R595">
        <v>26901</v>
      </c>
      <c r="S595">
        <v>142956</v>
      </c>
      <c r="T595">
        <v>48327</v>
      </c>
      <c r="U595">
        <v>25278</v>
      </c>
      <c r="V595">
        <v>52.33</v>
      </c>
      <c r="W595">
        <v>390.73189375119438</v>
      </c>
      <c r="X595">
        <v>514.06459010128037</v>
      </c>
      <c r="Y595">
        <v>904.79648385247469</v>
      </c>
    </row>
    <row r="596" spans="1:25" x14ac:dyDescent="0.25">
      <c r="A596" t="s">
        <v>149</v>
      </c>
      <c r="B596" s="1">
        <v>44624</v>
      </c>
      <c r="C596" s="1">
        <v>44947</v>
      </c>
      <c r="D596" t="s">
        <v>11</v>
      </c>
      <c r="E596" t="s">
        <v>17</v>
      </c>
      <c r="F596">
        <v>2236</v>
      </c>
      <c r="G596">
        <v>392177</v>
      </c>
      <c r="H596" t="s">
        <v>13</v>
      </c>
      <c r="I596" s="1">
        <v>44621</v>
      </c>
      <c r="J596">
        <v>2022</v>
      </c>
      <c r="K596">
        <v>3</v>
      </c>
      <c r="L596" t="s">
        <v>669</v>
      </c>
      <c r="M596" t="s">
        <v>587</v>
      </c>
      <c r="N596">
        <v>17908</v>
      </c>
      <c r="O596">
        <v>18624</v>
      </c>
      <c r="P596">
        <v>1</v>
      </c>
      <c r="Q596" t="s">
        <v>588</v>
      </c>
      <c r="R596">
        <v>13765</v>
      </c>
      <c r="S596">
        <v>81306</v>
      </c>
      <c r="T596">
        <v>23849</v>
      </c>
      <c r="U596">
        <v>27360</v>
      </c>
      <c r="V596">
        <v>186.33</v>
      </c>
      <c r="W596">
        <v>96.109053829227705</v>
      </c>
      <c r="X596">
        <v>73.874309021628292</v>
      </c>
      <c r="Y596">
        <v>169.983362850856</v>
      </c>
    </row>
    <row r="597" spans="1:25" x14ac:dyDescent="0.25">
      <c r="A597" t="s">
        <v>149</v>
      </c>
      <c r="B597" s="1">
        <v>44624</v>
      </c>
      <c r="C597" s="1">
        <v>44947</v>
      </c>
      <c r="D597" t="s">
        <v>11</v>
      </c>
      <c r="E597" t="s">
        <v>17</v>
      </c>
      <c r="F597">
        <v>2236</v>
      </c>
      <c r="G597">
        <v>392177</v>
      </c>
      <c r="H597" t="s">
        <v>13</v>
      </c>
      <c r="I597" s="1">
        <v>44621</v>
      </c>
      <c r="J597">
        <v>2022</v>
      </c>
      <c r="K597">
        <v>3</v>
      </c>
      <c r="L597" t="s">
        <v>669</v>
      </c>
      <c r="M597" t="s">
        <v>587</v>
      </c>
      <c r="N597">
        <v>17908</v>
      </c>
      <c r="O597">
        <v>18624</v>
      </c>
      <c r="P597">
        <v>1</v>
      </c>
      <c r="Q597" t="s">
        <v>590</v>
      </c>
      <c r="R597">
        <v>25950</v>
      </c>
      <c r="S597">
        <v>81306</v>
      </c>
      <c r="T597">
        <v>23849</v>
      </c>
      <c r="U597">
        <v>27360</v>
      </c>
      <c r="V597">
        <v>186.33</v>
      </c>
      <c r="W597">
        <v>96.109053829227705</v>
      </c>
      <c r="X597">
        <v>139.26903880212527</v>
      </c>
      <c r="Y597">
        <v>235.37809263135296</v>
      </c>
    </row>
    <row r="598" spans="1:25" x14ac:dyDescent="0.25">
      <c r="A598" t="s">
        <v>111</v>
      </c>
      <c r="B598" s="1">
        <v>45291</v>
      </c>
      <c r="C598" s="1">
        <v>45609</v>
      </c>
      <c r="D598" t="s">
        <v>21</v>
      </c>
      <c r="E598" t="s">
        <v>15</v>
      </c>
      <c r="F598">
        <v>1731</v>
      </c>
      <c r="G598">
        <v>417662</v>
      </c>
      <c r="H598" t="s">
        <v>13</v>
      </c>
      <c r="I598" s="1">
        <v>45261</v>
      </c>
      <c r="J598">
        <v>2023</v>
      </c>
      <c r="K598">
        <v>12</v>
      </c>
      <c r="L598" t="s">
        <v>622</v>
      </c>
      <c r="M598" t="s">
        <v>640</v>
      </c>
      <c r="N598">
        <v>29336</v>
      </c>
      <c r="O598">
        <v>0</v>
      </c>
      <c r="P598">
        <v>1</v>
      </c>
      <c r="Q598" t="s">
        <v>588</v>
      </c>
      <c r="R598">
        <v>39340</v>
      </c>
      <c r="S598">
        <v>136704</v>
      </c>
      <c r="T598">
        <v>21637</v>
      </c>
      <c r="U598">
        <v>28652</v>
      </c>
      <c r="V598">
        <v>144.25</v>
      </c>
      <c r="W598">
        <v>203.36915077989602</v>
      </c>
      <c r="X598">
        <v>272.72097053726168</v>
      </c>
      <c r="Y598">
        <v>476.0901213171577</v>
      </c>
    </row>
    <row r="599" spans="1:25" x14ac:dyDescent="0.25">
      <c r="A599" t="s">
        <v>111</v>
      </c>
      <c r="B599" s="1">
        <v>45291</v>
      </c>
      <c r="C599" s="1">
        <v>45609</v>
      </c>
      <c r="D599" t="s">
        <v>21</v>
      </c>
      <c r="E599" t="s">
        <v>15</v>
      </c>
      <c r="F599">
        <v>1731</v>
      </c>
      <c r="G599">
        <v>417662</v>
      </c>
      <c r="H599" t="s">
        <v>13</v>
      </c>
      <c r="I599" s="1">
        <v>45261</v>
      </c>
      <c r="J599">
        <v>2023</v>
      </c>
      <c r="K599">
        <v>12</v>
      </c>
      <c r="L599" t="s">
        <v>622</v>
      </c>
      <c r="M599" t="s">
        <v>640</v>
      </c>
      <c r="N599">
        <v>29336</v>
      </c>
      <c r="O599">
        <v>0</v>
      </c>
      <c r="P599">
        <v>1</v>
      </c>
      <c r="Q599" t="s">
        <v>590</v>
      </c>
      <c r="R599">
        <v>11518</v>
      </c>
      <c r="S599">
        <v>136704</v>
      </c>
      <c r="T599">
        <v>21637</v>
      </c>
      <c r="U599">
        <v>28652</v>
      </c>
      <c r="V599">
        <v>144.25</v>
      </c>
      <c r="W599">
        <v>203.36915077989602</v>
      </c>
      <c r="X599">
        <v>79.8474870017331</v>
      </c>
      <c r="Y599">
        <v>283.21663778162912</v>
      </c>
    </row>
    <row r="600" spans="1:25" x14ac:dyDescent="0.25">
      <c r="A600" t="s">
        <v>210</v>
      </c>
      <c r="B600" s="1">
        <v>45310</v>
      </c>
      <c r="C600" s="1">
        <v>45658</v>
      </c>
      <c r="D600" t="s">
        <v>11</v>
      </c>
      <c r="E600" t="s">
        <v>12</v>
      </c>
      <c r="F600">
        <v>2005</v>
      </c>
      <c r="G600">
        <v>170989</v>
      </c>
      <c r="H600" t="s">
        <v>36</v>
      </c>
      <c r="I600" s="1">
        <v>45292</v>
      </c>
      <c r="J600">
        <v>2024</v>
      </c>
      <c r="K600">
        <v>1</v>
      </c>
      <c r="L600" t="s">
        <v>625</v>
      </c>
      <c r="M600" t="s">
        <v>587</v>
      </c>
      <c r="N600">
        <v>8224</v>
      </c>
      <c r="O600">
        <v>0</v>
      </c>
      <c r="P600">
        <v>1</v>
      </c>
      <c r="Q600" t="s">
        <v>588</v>
      </c>
      <c r="R600">
        <v>13765</v>
      </c>
      <c r="S600">
        <v>81306</v>
      </c>
      <c r="T600">
        <v>23849</v>
      </c>
      <c r="U600">
        <v>27360</v>
      </c>
      <c r="V600">
        <v>167.08</v>
      </c>
      <c r="W600">
        <v>49.221929614555897</v>
      </c>
      <c r="X600">
        <v>82.385683504907817</v>
      </c>
      <c r="Y600">
        <v>131.60761311946371</v>
      </c>
    </row>
    <row r="601" spans="1:25" x14ac:dyDescent="0.25">
      <c r="A601" t="s">
        <v>210</v>
      </c>
      <c r="B601" s="1">
        <v>45310</v>
      </c>
      <c r="C601" s="1">
        <v>45658</v>
      </c>
      <c r="D601" t="s">
        <v>11</v>
      </c>
      <c r="E601" t="s">
        <v>12</v>
      </c>
      <c r="F601">
        <v>2005</v>
      </c>
      <c r="G601">
        <v>170989</v>
      </c>
      <c r="H601" t="s">
        <v>36</v>
      </c>
      <c r="I601" s="1">
        <v>45292</v>
      </c>
      <c r="J601">
        <v>2024</v>
      </c>
      <c r="K601">
        <v>1</v>
      </c>
      <c r="L601" t="s">
        <v>625</v>
      </c>
      <c r="M601" t="s">
        <v>587</v>
      </c>
      <c r="N601">
        <v>8224</v>
      </c>
      <c r="O601">
        <v>0</v>
      </c>
      <c r="P601">
        <v>1</v>
      </c>
      <c r="Q601" t="s">
        <v>590</v>
      </c>
      <c r="R601">
        <v>25950</v>
      </c>
      <c r="S601">
        <v>81306</v>
      </c>
      <c r="T601">
        <v>23849</v>
      </c>
      <c r="U601">
        <v>27360</v>
      </c>
      <c r="V601">
        <v>167.08</v>
      </c>
      <c r="W601">
        <v>49.221929614555897</v>
      </c>
      <c r="X601">
        <v>155.31481924826429</v>
      </c>
      <c r="Y601">
        <v>204.53674886282019</v>
      </c>
    </row>
    <row r="602" spans="1:25" x14ac:dyDescent="0.25">
      <c r="A602" t="s">
        <v>190</v>
      </c>
      <c r="B602" s="1">
        <v>45356</v>
      </c>
      <c r="C602" s="1">
        <v>45693</v>
      </c>
      <c r="D602" t="s">
        <v>11</v>
      </c>
      <c r="E602" t="s">
        <v>12</v>
      </c>
      <c r="F602">
        <v>525</v>
      </c>
      <c r="G602">
        <v>195760</v>
      </c>
      <c r="H602" t="s">
        <v>13</v>
      </c>
      <c r="I602" s="1">
        <v>45352</v>
      </c>
      <c r="J602">
        <v>2024</v>
      </c>
      <c r="K602">
        <v>3</v>
      </c>
      <c r="L602" t="s">
        <v>631</v>
      </c>
      <c r="M602" t="s">
        <v>625</v>
      </c>
      <c r="N602">
        <v>22582</v>
      </c>
      <c r="O602">
        <v>0</v>
      </c>
      <c r="P602">
        <v>1</v>
      </c>
      <c r="Q602" t="s">
        <v>588</v>
      </c>
      <c r="R602">
        <v>42088</v>
      </c>
      <c r="S602">
        <v>169160</v>
      </c>
      <c r="T602">
        <v>49061</v>
      </c>
      <c r="U602">
        <v>39170</v>
      </c>
      <c r="V602">
        <v>43.75</v>
      </c>
      <c r="W602">
        <v>516.16</v>
      </c>
      <c r="X602">
        <v>962.01142857142861</v>
      </c>
      <c r="Y602">
        <v>1478.1714285714286</v>
      </c>
    </row>
    <row r="603" spans="1:25" x14ac:dyDescent="0.25">
      <c r="A603" t="s">
        <v>190</v>
      </c>
      <c r="B603" s="1">
        <v>45356</v>
      </c>
      <c r="C603" s="1">
        <v>45693</v>
      </c>
      <c r="D603" t="s">
        <v>11</v>
      </c>
      <c r="E603" t="s">
        <v>12</v>
      </c>
      <c r="F603">
        <v>525</v>
      </c>
      <c r="G603">
        <v>195760</v>
      </c>
      <c r="H603" t="s">
        <v>13</v>
      </c>
      <c r="I603" s="1">
        <v>45352</v>
      </c>
      <c r="J603">
        <v>2024</v>
      </c>
      <c r="K603">
        <v>3</v>
      </c>
      <c r="L603" t="s">
        <v>631</v>
      </c>
      <c r="M603" t="s">
        <v>625</v>
      </c>
      <c r="N603">
        <v>22582</v>
      </c>
      <c r="O603">
        <v>0</v>
      </c>
      <c r="P603">
        <v>1</v>
      </c>
      <c r="Q603" t="s">
        <v>590</v>
      </c>
      <c r="R603">
        <v>24114</v>
      </c>
      <c r="S603">
        <v>169160</v>
      </c>
      <c r="T603">
        <v>49061</v>
      </c>
      <c r="U603">
        <v>39170</v>
      </c>
      <c r="V603">
        <v>43.75</v>
      </c>
      <c r="W603">
        <v>516.16</v>
      </c>
      <c r="X603">
        <v>551.17714285714283</v>
      </c>
      <c r="Y603">
        <v>1067.3371428571429</v>
      </c>
    </row>
    <row r="604" spans="1:25" x14ac:dyDescent="0.25">
      <c r="A604" t="s">
        <v>199</v>
      </c>
      <c r="B604" s="1">
        <v>45136</v>
      </c>
      <c r="C604" s="1">
        <v>45532</v>
      </c>
      <c r="D604" t="s">
        <v>24</v>
      </c>
      <c r="E604" t="s">
        <v>19</v>
      </c>
      <c r="F604">
        <v>2481</v>
      </c>
      <c r="G604">
        <v>344670</v>
      </c>
      <c r="H604" t="s">
        <v>36</v>
      </c>
      <c r="I604" s="1">
        <v>45108</v>
      </c>
      <c r="J604">
        <v>2023</v>
      </c>
      <c r="K604">
        <v>7</v>
      </c>
      <c r="L604" t="s">
        <v>607</v>
      </c>
      <c r="M604" t="s">
        <v>604</v>
      </c>
      <c r="N604">
        <v>4025</v>
      </c>
      <c r="O604">
        <v>0</v>
      </c>
      <c r="P604">
        <v>1</v>
      </c>
      <c r="Q604" t="s">
        <v>588</v>
      </c>
      <c r="R604">
        <v>39240</v>
      </c>
      <c r="S604">
        <v>174574</v>
      </c>
      <c r="T604">
        <v>49315</v>
      </c>
      <c r="U604">
        <v>18676</v>
      </c>
      <c r="V604">
        <v>206.75</v>
      </c>
      <c r="W604">
        <v>19.46795646916566</v>
      </c>
      <c r="X604">
        <v>189.79443772672309</v>
      </c>
      <c r="Y604">
        <v>209.26239419588876</v>
      </c>
    </row>
    <row r="605" spans="1:25" x14ac:dyDescent="0.25">
      <c r="A605" t="s">
        <v>199</v>
      </c>
      <c r="B605" s="1">
        <v>45136</v>
      </c>
      <c r="C605" s="1">
        <v>45532</v>
      </c>
      <c r="D605" t="s">
        <v>24</v>
      </c>
      <c r="E605" t="s">
        <v>19</v>
      </c>
      <c r="F605">
        <v>2481</v>
      </c>
      <c r="G605">
        <v>344670</v>
      </c>
      <c r="H605" t="s">
        <v>36</v>
      </c>
      <c r="I605" s="1">
        <v>45108</v>
      </c>
      <c r="J605">
        <v>2023</v>
      </c>
      <c r="K605">
        <v>7</v>
      </c>
      <c r="L605" t="s">
        <v>607</v>
      </c>
      <c r="M605" t="s">
        <v>604</v>
      </c>
      <c r="N605">
        <v>4025</v>
      </c>
      <c r="O605">
        <v>0</v>
      </c>
      <c r="P605">
        <v>1</v>
      </c>
      <c r="Q605" t="s">
        <v>590</v>
      </c>
      <c r="R605">
        <v>35991</v>
      </c>
      <c r="S605">
        <v>174574</v>
      </c>
      <c r="T605">
        <v>49315</v>
      </c>
      <c r="U605">
        <v>18676</v>
      </c>
      <c r="V605">
        <v>206.75</v>
      </c>
      <c r="W605">
        <v>19.46795646916566</v>
      </c>
      <c r="X605">
        <v>174.07980652962516</v>
      </c>
      <c r="Y605">
        <v>193.5477629987908</v>
      </c>
    </row>
    <row r="606" spans="1:25" x14ac:dyDescent="0.25">
      <c r="A606" t="s">
        <v>42</v>
      </c>
      <c r="B606" s="1">
        <v>44905</v>
      </c>
      <c r="C606" s="1">
        <v>45207</v>
      </c>
      <c r="D606" t="s">
        <v>21</v>
      </c>
      <c r="E606" t="s">
        <v>15</v>
      </c>
      <c r="F606">
        <v>2436</v>
      </c>
      <c r="G606">
        <v>524930</v>
      </c>
      <c r="H606" t="s">
        <v>13</v>
      </c>
      <c r="I606" s="1">
        <v>44896</v>
      </c>
      <c r="J606">
        <v>2022</v>
      </c>
      <c r="K606">
        <v>12</v>
      </c>
      <c r="L606" t="s">
        <v>674</v>
      </c>
      <c r="M606" t="s">
        <v>592</v>
      </c>
      <c r="N606">
        <v>18950</v>
      </c>
      <c r="O606">
        <v>0</v>
      </c>
      <c r="P606">
        <v>1</v>
      </c>
      <c r="Q606" t="s">
        <v>588</v>
      </c>
      <c r="R606">
        <v>19741</v>
      </c>
      <c r="S606">
        <v>122137</v>
      </c>
      <c r="T606">
        <v>34296</v>
      </c>
      <c r="U606">
        <v>37793</v>
      </c>
      <c r="V606">
        <v>203</v>
      </c>
      <c r="W606">
        <v>93.349753694581281</v>
      </c>
      <c r="X606">
        <v>97.246305418719217</v>
      </c>
      <c r="Y606">
        <v>190.5960591133005</v>
      </c>
    </row>
    <row r="607" spans="1:25" x14ac:dyDescent="0.25">
      <c r="A607" t="s">
        <v>42</v>
      </c>
      <c r="B607" s="1">
        <v>44905</v>
      </c>
      <c r="C607" s="1">
        <v>45207</v>
      </c>
      <c r="D607" t="s">
        <v>21</v>
      </c>
      <c r="E607" t="s">
        <v>15</v>
      </c>
      <c r="F607">
        <v>2436</v>
      </c>
      <c r="G607">
        <v>524930</v>
      </c>
      <c r="H607" t="s">
        <v>13</v>
      </c>
      <c r="I607" s="1">
        <v>44896</v>
      </c>
      <c r="J607">
        <v>2022</v>
      </c>
      <c r="K607">
        <v>12</v>
      </c>
      <c r="L607" t="s">
        <v>674</v>
      </c>
      <c r="M607" t="s">
        <v>592</v>
      </c>
      <c r="N607">
        <v>18950</v>
      </c>
      <c r="O607">
        <v>0</v>
      </c>
      <c r="P607">
        <v>1</v>
      </c>
      <c r="Q607" t="s">
        <v>590</v>
      </c>
      <c r="R607">
        <v>32742</v>
      </c>
      <c r="S607">
        <v>122137</v>
      </c>
      <c r="T607">
        <v>34296</v>
      </c>
      <c r="U607">
        <v>37793</v>
      </c>
      <c r="V607">
        <v>203</v>
      </c>
      <c r="W607">
        <v>93.349753694581281</v>
      </c>
      <c r="X607">
        <v>161.29064039408868</v>
      </c>
      <c r="Y607">
        <v>254.64039408866995</v>
      </c>
    </row>
    <row r="608" spans="1:25" x14ac:dyDescent="0.25">
      <c r="A608" t="s">
        <v>78</v>
      </c>
      <c r="B608" s="1">
        <v>44728</v>
      </c>
      <c r="C608" s="1">
        <v>45029</v>
      </c>
      <c r="D608" t="s">
        <v>24</v>
      </c>
      <c r="E608" t="s">
        <v>15</v>
      </c>
      <c r="F608">
        <v>1568</v>
      </c>
      <c r="G608">
        <v>427498</v>
      </c>
      <c r="H608" t="s">
        <v>13</v>
      </c>
      <c r="I608" s="1">
        <v>44713</v>
      </c>
      <c r="J608">
        <v>2022</v>
      </c>
      <c r="K608">
        <v>6</v>
      </c>
      <c r="L608" t="s">
        <v>677</v>
      </c>
      <c r="M608" t="s">
        <v>604</v>
      </c>
      <c r="N608">
        <v>19187</v>
      </c>
      <c r="O608">
        <v>0</v>
      </c>
      <c r="P608">
        <v>1</v>
      </c>
      <c r="Q608" t="s">
        <v>588</v>
      </c>
      <c r="R608">
        <v>39240</v>
      </c>
      <c r="S608">
        <v>174574</v>
      </c>
      <c r="T608">
        <v>49315</v>
      </c>
      <c r="U608">
        <v>18676</v>
      </c>
      <c r="V608">
        <v>130.66999999999999</v>
      </c>
      <c r="W608">
        <v>146.83553990969619</v>
      </c>
      <c r="X608">
        <v>300.29846177393438</v>
      </c>
      <c r="Y608">
        <v>447.13400168363057</v>
      </c>
    </row>
    <row r="609" spans="1:25" x14ac:dyDescent="0.25">
      <c r="A609" t="s">
        <v>78</v>
      </c>
      <c r="B609" s="1">
        <v>44728</v>
      </c>
      <c r="C609" s="1">
        <v>45029</v>
      </c>
      <c r="D609" t="s">
        <v>24</v>
      </c>
      <c r="E609" t="s">
        <v>15</v>
      </c>
      <c r="F609">
        <v>1568</v>
      </c>
      <c r="G609">
        <v>427498</v>
      </c>
      <c r="H609" t="s">
        <v>13</v>
      </c>
      <c r="I609" s="1">
        <v>44713</v>
      </c>
      <c r="J609">
        <v>2022</v>
      </c>
      <c r="K609">
        <v>6</v>
      </c>
      <c r="L609" t="s">
        <v>677</v>
      </c>
      <c r="M609" t="s">
        <v>604</v>
      </c>
      <c r="N609">
        <v>19187</v>
      </c>
      <c r="O609">
        <v>0</v>
      </c>
      <c r="P609">
        <v>1</v>
      </c>
      <c r="Q609" t="s">
        <v>590</v>
      </c>
      <c r="R609">
        <v>35991</v>
      </c>
      <c r="S609">
        <v>174574</v>
      </c>
      <c r="T609">
        <v>49315</v>
      </c>
      <c r="U609">
        <v>18676</v>
      </c>
      <c r="V609">
        <v>130.66999999999999</v>
      </c>
      <c r="W609">
        <v>146.83553990969619</v>
      </c>
      <c r="X609">
        <v>275.43430014540451</v>
      </c>
      <c r="Y609">
        <v>422.2698400551007</v>
      </c>
    </row>
    <row r="610" spans="1:25" x14ac:dyDescent="0.25">
      <c r="A610" t="s">
        <v>140</v>
      </c>
      <c r="B610" s="1">
        <v>45374</v>
      </c>
      <c r="C610" s="1">
        <v>45710</v>
      </c>
      <c r="D610" t="s">
        <v>24</v>
      </c>
      <c r="E610" t="s">
        <v>12</v>
      </c>
      <c r="F610">
        <v>1428</v>
      </c>
      <c r="G610">
        <v>447882</v>
      </c>
      <c r="H610" t="s">
        <v>13</v>
      </c>
      <c r="I610" s="1">
        <v>45352</v>
      </c>
      <c r="J610">
        <v>2024</v>
      </c>
      <c r="K610">
        <v>3</v>
      </c>
      <c r="L610" t="s">
        <v>631</v>
      </c>
      <c r="M610" t="s">
        <v>616</v>
      </c>
      <c r="N610">
        <v>28472</v>
      </c>
      <c r="O610">
        <v>0</v>
      </c>
      <c r="P610">
        <v>1</v>
      </c>
      <c r="Q610" t="s">
        <v>588</v>
      </c>
      <c r="R610">
        <v>11988</v>
      </c>
      <c r="S610">
        <v>138671</v>
      </c>
      <c r="T610">
        <v>46249</v>
      </c>
      <c r="U610">
        <v>16361</v>
      </c>
      <c r="V610">
        <v>119</v>
      </c>
      <c r="W610">
        <v>239.26050420168067</v>
      </c>
      <c r="X610">
        <v>100.73949579831933</v>
      </c>
      <c r="Y610">
        <v>340</v>
      </c>
    </row>
    <row r="611" spans="1:25" x14ac:dyDescent="0.25">
      <c r="A611" t="s">
        <v>140</v>
      </c>
      <c r="B611" s="1">
        <v>45374</v>
      </c>
      <c r="C611" s="1">
        <v>45710</v>
      </c>
      <c r="D611" t="s">
        <v>24</v>
      </c>
      <c r="E611" t="s">
        <v>12</v>
      </c>
      <c r="F611">
        <v>1428</v>
      </c>
      <c r="G611">
        <v>447882</v>
      </c>
      <c r="H611" t="s">
        <v>13</v>
      </c>
      <c r="I611" s="1">
        <v>45352</v>
      </c>
      <c r="J611">
        <v>2024</v>
      </c>
      <c r="K611">
        <v>3</v>
      </c>
      <c r="L611" t="s">
        <v>631</v>
      </c>
      <c r="M611" t="s">
        <v>616</v>
      </c>
      <c r="N611">
        <v>28472</v>
      </c>
      <c r="O611">
        <v>0</v>
      </c>
      <c r="P611">
        <v>1</v>
      </c>
      <c r="Q611" t="s">
        <v>590</v>
      </c>
      <c r="R611">
        <v>24256</v>
      </c>
      <c r="S611">
        <v>138671</v>
      </c>
      <c r="T611">
        <v>46249</v>
      </c>
      <c r="U611">
        <v>16361</v>
      </c>
      <c r="V611">
        <v>119</v>
      </c>
      <c r="W611">
        <v>239.26050420168067</v>
      </c>
      <c r="X611">
        <v>203.83193277310923</v>
      </c>
      <c r="Y611">
        <v>443.0924369747899</v>
      </c>
    </row>
    <row r="612" spans="1:25" x14ac:dyDescent="0.25">
      <c r="A612" t="s">
        <v>149</v>
      </c>
      <c r="B612" s="1">
        <v>44624</v>
      </c>
      <c r="C612" s="1">
        <v>44947</v>
      </c>
      <c r="D612" t="s">
        <v>11</v>
      </c>
      <c r="E612" t="s">
        <v>17</v>
      </c>
      <c r="F612">
        <v>2236</v>
      </c>
      <c r="G612">
        <v>392177</v>
      </c>
      <c r="H612" t="s">
        <v>13</v>
      </c>
      <c r="I612" s="1">
        <v>44621</v>
      </c>
      <c r="J612">
        <v>2022</v>
      </c>
      <c r="K612">
        <v>3</v>
      </c>
      <c r="L612" t="s">
        <v>669</v>
      </c>
      <c r="M612" t="s">
        <v>592</v>
      </c>
      <c r="N612">
        <v>20093</v>
      </c>
      <c r="O612">
        <v>0</v>
      </c>
      <c r="P612">
        <v>1</v>
      </c>
      <c r="Q612" t="s">
        <v>588</v>
      </c>
      <c r="R612">
        <v>19741</v>
      </c>
      <c r="S612">
        <v>120387</v>
      </c>
      <c r="T612">
        <v>29280</v>
      </c>
      <c r="U612">
        <v>17642</v>
      </c>
      <c r="V612">
        <v>186.33</v>
      </c>
      <c r="W612">
        <v>107.8355605645897</v>
      </c>
      <c r="X612">
        <v>105.94643911340094</v>
      </c>
      <c r="Y612">
        <v>213.78199967799065</v>
      </c>
    </row>
    <row r="613" spans="1:25" x14ac:dyDescent="0.25">
      <c r="A613" t="s">
        <v>149</v>
      </c>
      <c r="B613" s="1">
        <v>44624</v>
      </c>
      <c r="C613" s="1">
        <v>44947</v>
      </c>
      <c r="D613" t="s">
        <v>11</v>
      </c>
      <c r="E613" t="s">
        <v>17</v>
      </c>
      <c r="F613">
        <v>2236</v>
      </c>
      <c r="G613">
        <v>392177</v>
      </c>
      <c r="H613" t="s">
        <v>13</v>
      </c>
      <c r="I613" s="1">
        <v>44621</v>
      </c>
      <c r="J613">
        <v>2022</v>
      </c>
      <c r="K613">
        <v>3</v>
      </c>
      <c r="L613" t="s">
        <v>669</v>
      </c>
      <c r="M613" t="s">
        <v>592</v>
      </c>
      <c r="N613">
        <v>20093</v>
      </c>
      <c r="O613">
        <v>0</v>
      </c>
      <c r="P613">
        <v>1</v>
      </c>
      <c r="Q613" t="s">
        <v>590</v>
      </c>
      <c r="R613">
        <v>32742</v>
      </c>
      <c r="S613">
        <v>120387</v>
      </c>
      <c r="T613">
        <v>29280</v>
      </c>
      <c r="U613">
        <v>17642</v>
      </c>
      <c r="V613">
        <v>186.33</v>
      </c>
      <c r="W613">
        <v>107.8355605645897</v>
      </c>
      <c r="X613">
        <v>175.72049589438092</v>
      </c>
      <c r="Y613">
        <v>283.5560564589706</v>
      </c>
    </row>
    <row r="614" spans="1:25" x14ac:dyDescent="0.25">
      <c r="A614" t="s">
        <v>166</v>
      </c>
      <c r="B614" s="1">
        <v>45341</v>
      </c>
      <c r="C614" s="1">
        <v>45694</v>
      </c>
      <c r="D614" t="s">
        <v>21</v>
      </c>
      <c r="E614" t="s">
        <v>19</v>
      </c>
      <c r="F614">
        <v>1125</v>
      </c>
      <c r="G614">
        <v>124945</v>
      </c>
      <c r="H614" t="s">
        <v>36</v>
      </c>
      <c r="I614" s="1">
        <v>45323</v>
      </c>
      <c r="J614">
        <v>2024</v>
      </c>
      <c r="K614">
        <v>2</v>
      </c>
      <c r="L614" t="s">
        <v>628</v>
      </c>
      <c r="M614" t="s">
        <v>640</v>
      </c>
      <c r="N614">
        <v>6155</v>
      </c>
      <c r="O614">
        <v>8125</v>
      </c>
      <c r="P614">
        <v>1</v>
      </c>
      <c r="Q614" t="s">
        <v>588</v>
      </c>
      <c r="R614">
        <v>39340</v>
      </c>
      <c r="S614">
        <v>136704</v>
      </c>
      <c r="T614">
        <v>21637</v>
      </c>
      <c r="U614">
        <v>28652</v>
      </c>
      <c r="V614">
        <v>93.75</v>
      </c>
      <c r="W614">
        <v>65.653333333333336</v>
      </c>
      <c r="X614">
        <v>419.62666666666667</v>
      </c>
      <c r="Y614">
        <v>485.28</v>
      </c>
    </row>
    <row r="615" spans="1:25" x14ac:dyDescent="0.25">
      <c r="A615" t="s">
        <v>166</v>
      </c>
      <c r="B615" s="1">
        <v>45341</v>
      </c>
      <c r="C615" s="1">
        <v>45694</v>
      </c>
      <c r="D615" t="s">
        <v>21</v>
      </c>
      <c r="E615" t="s">
        <v>19</v>
      </c>
      <c r="F615">
        <v>1125</v>
      </c>
      <c r="G615">
        <v>124945</v>
      </c>
      <c r="H615" t="s">
        <v>36</v>
      </c>
      <c r="I615" s="1">
        <v>45323</v>
      </c>
      <c r="J615">
        <v>2024</v>
      </c>
      <c r="K615">
        <v>2</v>
      </c>
      <c r="L615" t="s">
        <v>628</v>
      </c>
      <c r="M615" t="s">
        <v>640</v>
      </c>
      <c r="N615">
        <v>6155</v>
      </c>
      <c r="O615">
        <v>8125</v>
      </c>
      <c r="P615">
        <v>1</v>
      </c>
      <c r="Q615" t="s">
        <v>590</v>
      </c>
      <c r="R615">
        <v>11518</v>
      </c>
      <c r="S615">
        <v>136704</v>
      </c>
      <c r="T615">
        <v>21637</v>
      </c>
      <c r="U615">
        <v>28652</v>
      </c>
      <c r="V615">
        <v>93.75</v>
      </c>
      <c r="W615">
        <v>65.653333333333336</v>
      </c>
      <c r="X615">
        <v>122.85866666666666</v>
      </c>
      <c r="Y615">
        <v>188.512</v>
      </c>
    </row>
    <row r="616" spans="1:25" x14ac:dyDescent="0.25">
      <c r="A616" t="s">
        <v>64</v>
      </c>
      <c r="B616" s="1">
        <v>44751</v>
      </c>
      <c r="C616" s="1">
        <v>45052</v>
      </c>
      <c r="D616" t="s">
        <v>11</v>
      </c>
      <c r="E616" t="s">
        <v>12</v>
      </c>
      <c r="F616">
        <v>1088</v>
      </c>
      <c r="G616">
        <v>479008</v>
      </c>
      <c r="H616" t="s">
        <v>13</v>
      </c>
      <c r="I616" s="1">
        <v>44743</v>
      </c>
      <c r="J616">
        <v>2022</v>
      </c>
      <c r="K616">
        <v>7</v>
      </c>
      <c r="L616" t="s">
        <v>675</v>
      </c>
      <c r="M616" t="s">
        <v>595</v>
      </c>
      <c r="N616">
        <v>13839</v>
      </c>
      <c r="O616">
        <v>0</v>
      </c>
      <c r="P616">
        <v>1</v>
      </c>
      <c r="Q616" t="s">
        <v>588</v>
      </c>
      <c r="R616">
        <v>34703</v>
      </c>
      <c r="S616">
        <v>82994</v>
      </c>
      <c r="T616">
        <v>54039</v>
      </c>
      <c r="U616">
        <v>16813</v>
      </c>
      <c r="V616">
        <v>90.67</v>
      </c>
      <c r="W616">
        <v>152.63041799933825</v>
      </c>
      <c r="X616">
        <v>382.73960516157496</v>
      </c>
      <c r="Y616">
        <v>535.37002316091321</v>
      </c>
    </row>
    <row r="617" spans="1:25" x14ac:dyDescent="0.25">
      <c r="A617" t="s">
        <v>64</v>
      </c>
      <c r="B617" s="1">
        <v>44751</v>
      </c>
      <c r="C617" s="1">
        <v>45052</v>
      </c>
      <c r="D617" t="s">
        <v>11</v>
      </c>
      <c r="E617" t="s">
        <v>12</v>
      </c>
      <c r="F617">
        <v>1088</v>
      </c>
      <c r="G617">
        <v>479008</v>
      </c>
      <c r="H617" t="s">
        <v>13</v>
      </c>
      <c r="I617" s="1">
        <v>44743</v>
      </c>
      <c r="J617">
        <v>2022</v>
      </c>
      <c r="K617">
        <v>7</v>
      </c>
      <c r="L617" t="s">
        <v>675</v>
      </c>
      <c r="M617" t="s">
        <v>595</v>
      </c>
      <c r="N617">
        <v>13839</v>
      </c>
      <c r="O617">
        <v>0</v>
      </c>
      <c r="P617">
        <v>1</v>
      </c>
      <c r="Q617" t="s">
        <v>590</v>
      </c>
      <c r="R617">
        <v>48709</v>
      </c>
      <c r="S617">
        <v>82994</v>
      </c>
      <c r="T617">
        <v>54039</v>
      </c>
      <c r="U617">
        <v>16813</v>
      </c>
      <c r="V617">
        <v>90.67</v>
      </c>
      <c r="W617">
        <v>152.63041799933825</v>
      </c>
      <c r="X617">
        <v>537.21186721076435</v>
      </c>
      <c r="Y617">
        <v>689.84228521010255</v>
      </c>
    </row>
    <row r="618" spans="1:25" x14ac:dyDescent="0.25">
      <c r="A618" t="s">
        <v>32</v>
      </c>
      <c r="B618" s="1">
        <v>44649</v>
      </c>
      <c r="C618" s="1">
        <v>45023</v>
      </c>
      <c r="D618" t="s">
        <v>24</v>
      </c>
      <c r="E618" t="s">
        <v>12</v>
      </c>
      <c r="F618">
        <v>1771</v>
      </c>
      <c r="G618">
        <v>250659</v>
      </c>
      <c r="H618" t="s">
        <v>13</v>
      </c>
      <c r="I618" s="1">
        <v>44621</v>
      </c>
      <c r="J618">
        <v>2022</v>
      </c>
      <c r="K618">
        <v>3</v>
      </c>
      <c r="L618" t="s">
        <v>669</v>
      </c>
      <c r="M618" t="s">
        <v>604</v>
      </c>
      <c r="N618">
        <v>719</v>
      </c>
      <c r="O618">
        <v>0</v>
      </c>
      <c r="P618">
        <v>1</v>
      </c>
      <c r="Q618" t="s">
        <v>588</v>
      </c>
      <c r="R618">
        <v>39240</v>
      </c>
      <c r="S618">
        <v>174574</v>
      </c>
      <c r="T618">
        <v>49315</v>
      </c>
      <c r="U618">
        <v>18676</v>
      </c>
      <c r="V618">
        <v>147.58000000000001</v>
      </c>
      <c r="W618">
        <v>4.8719338663775575</v>
      </c>
      <c r="X618">
        <v>265.88968694945112</v>
      </c>
      <c r="Y618">
        <v>270.76162081582868</v>
      </c>
    </row>
    <row r="619" spans="1:25" x14ac:dyDescent="0.25">
      <c r="A619" t="s">
        <v>32</v>
      </c>
      <c r="B619" s="1">
        <v>44649</v>
      </c>
      <c r="C619" s="1">
        <v>45023</v>
      </c>
      <c r="D619" t="s">
        <v>24</v>
      </c>
      <c r="E619" t="s">
        <v>12</v>
      </c>
      <c r="F619">
        <v>1771</v>
      </c>
      <c r="G619">
        <v>250659</v>
      </c>
      <c r="H619" t="s">
        <v>13</v>
      </c>
      <c r="I619" s="1">
        <v>44621</v>
      </c>
      <c r="J619">
        <v>2022</v>
      </c>
      <c r="K619">
        <v>3</v>
      </c>
      <c r="L619" t="s">
        <v>669</v>
      </c>
      <c r="M619" t="s">
        <v>604</v>
      </c>
      <c r="N619">
        <v>719</v>
      </c>
      <c r="O619">
        <v>0</v>
      </c>
      <c r="P619">
        <v>1</v>
      </c>
      <c r="Q619" t="s">
        <v>590</v>
      </c>
      <c r="R619">
        <v>35991</v>
      </c>
      <c r="S619">
        <v>174574</v>
      </c>
      <c r="T619">
        <v>49315</v>
      </c>
      <c r="U619">
        <v>18676</v>
      </c>
      <c r="V619">
        <v>147.58000000000001</v>
      </c>
      <c r="W619">
        <v>4.8719338663775575</v>
      </c>
      <c r="X619">
        <v>243.8745087410218</v>
      </c>
      <c r="Y619">
        <v>248.74644260739936</v>
      </c>
    </row>
    <row r="620" spans="1:25" x14ac:dyDescent="0.25">
      <c r="A620" t="s">
        <v>171</v>
      </c>
      <c r="B620" s="1">
        <v>45135</v>
      </c>
      <c r="C620" s="1">
        <v>45534</v>
      </c>
      <c r="D620" t="s">
        <v>21</v>
      </c>
      <c r="E620" t="s">
        <v>15</v>
      </c>
      <c r="F620">
        <v>925</v>
      </c>
      <c r="G620">
        <v>477120</v>
      </c>
      <c r="H620" t="s">
        <v>13</v>
      </c>
      <c r="I620" s="1">
        <v>45108</v>
      </c>
      <c r="J620">
        <v>2023</v>
      </c>
      <c r="K620">
        <v>7</v>
      </c>
      <c r="L620" t="s">
        <v>607</v>
      </c>
      <c r="M620" t="s">
        <v>607</v>
      </c>
      <c r="N620">
        <v>14890</v>
      </c>
      <c r="O620">
        <v>0</v>
      </c>
      <c r="P620">
        <v>1</v>
      </c>
      <c r="Q620" t="s">
        <v>588</v>
      </c>
      <c r="R620">
        <v>48556</v>
      </c>
      <c r="S620">
        <v>109943</v>
      </c>
      <c r="T620">
        <v>20859</v>
      </c>
      <c r="U620">
        <v>27048</v>
      </c>
      <c r="V620">
        <v>77.08</v>
      </c>
      <c r="W620">
        <v>193.17592112091333</v>
      </c>
      <c r="X620">
        <v>629.94291645044109</v>
      </c>
      <c r="Y620">
        <v>823.11883757135445</v>
      </c>
    </row>
    <row r="621" spans="1:25" x14ac:dyDescent="0.25">
      <c r="A621" t="s">
        <v>171</v>
      </c>
      <c r="B621" s="1">
        <v>45135</v>
      </c>
      <c r="C621" s="1">
        <v>45534</v>
      </c>
      <c r="D621" t="s">
        <v>21</v>
      </c>
      <c r="E621" t="s">
        <v>15</v>
      </c>
      <c r="F621">
        <v>925</v>
      </c>
      <c r="G621">
        <v>477120</v>
      </c>
      <c r="H621" t="s">
        <v>13</v>
      </c>
      <c r="I621" s="1">
        <v>45108</v>
      </c>
      <c r="J621">
        <v>2023</v>
      </c>
      <c r="K621">
        <v>7</v>
      </c>
      <c r="L621" t="s">
        <v>607</v>
      </c>
      <c r="M621" t="s">
        <v>607</v>
      </c>
      <c r="N621">
        <v>14890</v>
      </c>
      <c r="O621">
        <v>0</v>
      </c>
      <c r="P621">
        <v>1</v>
      </c>
      <c r="Q621" t="s">
        <v>590</v>
      </c>
      <c r="R621">
        <v>42969</v>
      </c>
      <c r="S621">
        <v>109943</v>
      </c>
      <c r="T621">
        <v>20859</v>
      </c>
      <c r="U621">
        <v>27048</v>
      </c>
      <c r="V621">
        <v>77.08</v>
      </c>
      <c r="W621">
        <v>193.17592112091333</v>
      </c>
      <c r="X621">
        <v>557.45978204462892</v>
      </c>
      <c r="Y621">
        <v>750.63570316554228</v>
      </c>
    </row>
    <row r="622" spans="1:25" x14ac:dyDescent="0.25">
      <c r="A622" t="s">
        <v>217</v>
      </c>
      <c r="B622" s="1">
        <v>45400</v>
      </c>
      <c r="C622" s="1">
        <v>45705</v>
      </c>
      <c r="D622" t="s">
        <v>21</v>
      </c>
      <c r="E622" t="s">
        <v>17</v>
      </c>
      <c r="F622">
        <v>628</v>
      </c>
      <c r="G622">
        <v>108501</v>
      </c>
      <c r="H622" t="s">
        <v>36</v>
      </c>
      <c r="I622" s="1">
        <v>45383</v>
      </c>
      <c r="J622">
        <v>2024</v>
      </c>
      <c r="K622">
        <v>4</v>
      </c>
      <c r="L622" t="s">
        <v>634</v>
      </c>
      <c r="M622" t="s">
        <v>601</v>
      </c>
      <c r="N622">
        <v>22900</v>
      </c>
      <c r="O622">
        <v>0</v>
      </c>
      <c r="P622">
        <v>1</v>
      </c>
      <c r="Q622" t="s">
        <v>588</v>
      </c>
      <c r="R622">
        <v>33580</v>
      </c>
      <c r="S622">
        <v>104351</v>
      </c>
      <c r="T622">
        <v>50981</v>
      </c>
      <c r="U622">
        <v>23367</v>
      </c>
      <c r="V622">
        <v>52.33</v>
      </c>
      <c r="W622">
        <v>437.60749092298875</v>
      </c>
      <c r="X622">
        <v>641.69692337091533</v>
      </c>
      <c r="Y622">
        <v>1079.3044142939041</v>
      </c>
    </row>
    <row r="623" spans="1:25" x14ac:dyDescent="0.25">
      <c r="A623" t="s">
        <v>217</v>
      </c>
      <c r="B623" s="1">
        <v>45400</v>
      </c>
      <c r="C623" s="1">
        <v>45705</v>
      </c>
      <c r="D623" t="s">
        <v>21</v>
      </c>
      <c r="E623" t="s">
        <v>17</v>
      </c>
      <c r="F623">
        <v>628</v>
      </c>
      <c r="G623">
        <v>108501</v>
      </c>
      <c r="H623" t="s">
        <v>36</v>
      </c>
      <c r="I623" s="1">
        <v>45383</v>
      </c>
      <c r="J623">
        <v>2024</v>
      </c>
      <c r="K623">
        <v>4</v>
      </c>
      <c r="L623" t="s">
        <v>634</v>
      </c>
      <c r="M623" t="s">
        <v>601</v>
      </c>
      <c r="N623">
        <v>22900</v>
      </c>
      <c r="O623">
        <v>0</v>
      </c>
      <c r="P623">
        <v>1</v>
      </c>
      <c r="Q623" t="s">
        <v>590</v>
      </c>
      <c r="R623">
        <v>25166</v>
      </c>
      <c r="S623">
        <v>104351</v>
      </c>
      <c r="T623">
        <v>50981</v>
      </c>
      <c r="U623">
        <v>23367</v>
      </c>
      <c r="V623">
        <v>52.33</v>
      </c>
      <c r="W623">
        <v>437.60749092298875</v>
      </c>
      <c r="X623">
        <v>480.90961207720238</v>
      </c>
      <c r="Y623">
        <v>918.51710300019113</v>
      </c>
    </row>
    <row r="624" spans="1:25" x14ac:dyDescent="0.25">
      <c r="A624" t="s">
        <v>34</v>
      </c>
      <c r="B624" s="1">
        <v>44661</v>
      </c>
      <c r="C624" s="1">
        <v>45049</v>
      </c>
      <c r="D624" t="s">
        <v>11</v>
      </c>
      <c r="E624" t="s">
        <v>19</v>
      </c>
      <c r="F624">
        <v>939</v>
      </c>
      <c r="G624">
        <v>119537</v>
      </c>
      <c r="H624" t="s">
        <v>13</v>
      </c>
      <c r="I624" s="1">
        <v>44652</v>
      </c>
      <c r="J624">
        <v>2022</v>
      </c>
      <c r="K624">
        <v>4</v>
      </c>
      <c r="L624" t="s">
        <v>667</v>
      </c>
      <c r="M624" t="s">
        <v>631</v>
      </c>
      <c r="N624">
        <v>20963</v>
      </c>
      <c r="O624">
        <v>3731</v>
      </c>
      <c r="P624">
        <v>1</v>
      </c>
      <c r="Q624" t="s">
        <v>588</v>
      </c>
      <c r="R624">
        <v>20825</v>
      </c>
      <c r="S624">
        <v>163961</v>
      </c>
      <c r="T624">
        <v>48273</v>
      </c>
      <c r="U624">
        <v>20738</v>
      </c>
      <c r="V624">
        <v>78.25</v>
      </c>
      <c r="W624">
        <v>267.89776357827475</v>
      </c>
      <c r="X624">
        <v>266.13418530351436</v>
      </c>
      <c r="Y624">
        <v>534.03194888178916</v>
      </c>
    </row>
    <row r="625" spans="1:25" x14ac:dyDescent="0.25">
      <c r="A625" t="s">
        <v>34</v>
      </c>
      <c r="B625" s="1">
        <v>44661</v>
      </c>
      <c r="C625" s="1">
        <v>45049</v>
      </c>
      <c r="D625" t="s">
        <v>11</v>
      </c>
      <c r="E625" t="s">
        <v>19</v>
      </c>
      <c r="F625">
        <v>939</v>
      </c>
      <c r="G625">
        <v>119537</v>
      </c>
      <c r="H625" t="s">
        <v>13</v>
      </c>
      <c r="I625" s="1">
        <v>44652</v>
      </c>
      <c r="J625">
        <v>2022</v>
      </c>
      <c r="K625">
        <v>4</v>
      </c>
      <c r="L625" t="s">
        <v>667</v>
      </c>
      <c r="M625" t="s">
        <v>631</v>
      </c>
      <c r="N625">
        <v>20963</v>
      </c>
      <c r="O625">
        <v>3731</v>
      </c>
      <c r="P625">
        <v>1</v>
      </c>
      <c r="Q625" t="s">
        <v>590</v>
      </c>
      <c r="R625">
        <v>32693</v>
      </c>
      <c r="S625">
        <v>163961</v>
      </c>
      <c r="T625">
        <v>48273</v>
      </c>
      <c r="U625">
        <v>20738</v>
      </c>
      <c r="V625">
        <v>78.25</v>
      </c>
      <c r="W625">
        <v>267.89776357827475</v>
      </c>
      <c r="X625">
        <v>417.80191693290737</v>
      </c>
      <c r="Y625">
        <v>685.69968051118212</v>
      </c>
    </row>
    <row r="626" spans="1:25" x14ac:dyDescent="0.25">
      <c r="A626" t="s">
        <v>144</v>
      </c>
      <c r="B626" s="1">
        <v>45082</v>
      </c>
      <c r="C626" s="1">
        <v>45400</v>
      </c>
      <c r="D626" t="s">
        <v>11</v>
      </c>
      <c r="E626" t="s">
        <v>17</v>
      </c>
      <c r="F626">
        <v>1828</v>
      </c>
      <c r="G626">
        <v>403349</v>
      </c>
      <c r="H626" t="s">
        <v>13</v>
      </c>
      <c r="I626" s="1">
        <v>45078</v>
      </c>
      <c r="J626">
        <v>2023</v>
      </c>
      <c r="K626">
        <v>6</v>
      </c>
      <c r="L626" t="s">
        <v>604</v>
      </c>
      <c r="M626" t="s">
        <v>610</v>
      </c>
      <c r="N626">
        <v>17356</v>
      </c>
      <c r="O626">
        <v>0</v>
      </c>
      <c r="P626">
        <v>1</v>
      </c>
      <c r="Q626" t="s">
        <v>588</v>
      </c>
      <c r="R626">
        <v>20561</v>
      </c>
      <c r="S626">
        <v>155945</v>
      </c>
      <c r="T626">
        <v>24017</v>
      </c>
      <c r="U626">
        <v>25451</v>
      </c>
      <c r="V626">
        <v>152.33000000000001</v>
      </c>
      <c r="W626">
        <v>113.93684763342742</v>
      </c>
      <c r="X626">
        <v>134.97669533250181</v>
      </c>
      <c r="Y626">
        <v>248.91354296592922</v>
      </c>
    </row>
    <row r="627" spans="1:25" x14ac:dyDescent="0.25">
      <c r="A627" t="s">
        <v>144</v>
      </c>
      <c r="B627" s="1">
        <v>45082</v>
      </c>
      <c r="C627" s="1">
        <v>45400</v>
      </c>
      <c r="D627" t="s">
        <v>11</v>
      </c>
      <c r="E627" t="s">
        <v>17</v>
      </c>
      <c r="F627">
        <v>1828</v>
      </c>
      <c r="G627">
        <v>403349</v>
      </c>
      <c r="H627" t="s">
        <v>13</v>
      </c>
      <c r="I627" s="1">
        <v>45078</v>
      </c>
      <c r="J627">
        <v>2023</v>
      </c>
      <c r="K627">
        <v>6</v>
      </c>
      <c r="L627" t="s">
        <v>604</v>
      </c>
      <c r="M627" t="s">
        <v>610</v>
      </c>
      <c r="N627">
        <v>17356</v>
      </c>
      <c r="O627">
        <v>0</v>
      </c>
      <c r="P627">
        <v>1</v>
      </c>
      <c r="Q627" t="s">
        <v>590</v>
      </c>
      <c r="R627">
        <v>26901</v>
      </c>
      <c r="S627">
        <v>155945</v>
      </c>
      <c r="T627">
        <v>24017</v>
      </c>
      <c r="U627">
        <v>25451</v>
      </c>
      <c r="V627">
        <v>152.33000000000001</v>
      </c>
      <c r="W627">
        <v>113.93684763342742</v>
      </c>
      <c r="X627">
        <v>176.59686207575658</v>
      </c>
      <c r="Y627">
        <v>290.533709709184</v>
      </c>
    </row>
    <row r="628" spans="1:25" x14ac:dyDescent="0.25">
      <c r="A628" t="s">
        <v>102</v>
      </c>
      <c r="B628" s="1">
        <v>44563</v>
      </c>
      <c r="C628" s="1">
        <v>44942</v>
      </c>
      <c r="D628" t="s">
        <v>21</v>
      </c>
      <c r="E628" t="s">
        <v>17</v>
      </c>
      <c r="F628">
        <v>1023</v>
      </c>
      <c r="G628">
        <v>238810</v>
      </c>
      <c r="H628" t="s">
        <v>13</v>
      </c>
      <c r="I628" s="1">
        <v>44562</v>
      </c>
      <c r="J628">
        <v>2022</v>
      </c>
      <c r="K628">
        <v>1</v>
      </c>
      <c r="L628" t="s">
        <v>670</v>
      </c>
      <c r="M628" t="s">
        <v>643</v>
      </c>
      <c r="N628">
        <v>20102</v>
      </c>
      <c r="O628">
        <v>19477</v>
      </c>
      <c r="P628">
        <v>1</v>
      </c>
      <c r="Q628" t="s">
        <v>588</v>
      </c>
      <c r="R628">
        <v>40949</v>
      </c>
      <c r="S628">
        <v>111174</v>
      </c>
      <c r="T628">
        <v>55436</v>
      </c>
      <c r="U628">
        <v>29638</v>
      </c>
      <c r="V628">
        <v>85.25</v>
      </c>
      <c r="W628">
        <v>235.80058651026394</v>
      </c>
      <c r="X628">
        <v>480.34017595307915</v>
      </c>
      <c r="Y628">
        <v>716.14076246334309</v>
      </c>
    </row>
    <row r="629" spans="1:25" x14ac:dyDescent="0.25">
      <c r="A629" t="s">
        <v>102</v>
      </c>
      <c r="B629" s="1">
        <v>44563</v>
      </c>
      <c r="C629" s="1">
        <v>44942</v>
      </c>
      <c r="D629" t="s">
        <v>21</v>
      </c>
      <c r="E629" t="s">
        <v>17</v>
      </c>
      <c r="F629">
        <v>1023</v>
      </c>
      <c r="G629">
        <v>238810</v>
      </c>
      <c r="H629" t="s">
        <v>13</v>
      </c>
      <c r="I629" s="1">
        <v>44562</v>
      </c>
      <c r="J629">
        <v>2022</v>
      </c>
      <c r="K629">
        <v>1</v>
      </c>
      <c r="L629" t="s">
        <v>670</v>
      </c>
      <c r="M629" t="s">
        <v>643</v>
      </c>
      <c r="N629">
        <v>20102</v>
      </c>
      <c r="O629">
        <v>19477</v>
      </c>
      <c r="P629">
        <v>1</v>
      </c>
      <c r="Q629" t="s">
        <v>590</v>
      </c>
      <c r="R629">
        <v>32547</v>
      </c>
      <c r="S629">
        <v>111174</v>
      </c>
      <c r="T629">
        <v>55436</v>
      </c>
      <c r="U629">
        <v>29638</v>
      </c>
      <c r="V629">
        <v>85.25</v>
      </c>
      <c r="W629">
        <v>235.80058651026394</v>
      </c>
      <c r="X629">
        <v>381.78299120234607</v>
      </c>
      <c r="Y629">
        <v>617.58357771261001</v>
      </c>
    </row>
    <row r="630" spans="1:25" x14ac:dyDescent="0.25">
      <c r="A630" t="s">
        <v>26</v>
      </c>
      <c r="B630" s="1">
        <v>45176</v>
      </c>
      <c r="C630" s="1">
        <v>45503</v>
      </c>
      <c r="D630" t="s">
        <v>11</v>
      </c>
      <c r="E630" t="s">
        <v>12</v>
      </c>
      <c r="F630">
        <v>1367</v>
      </c>
      <c r="G630">
        <v>356383</v>
      </c>
      <c r="H630" t="s">
        <v>13</v>
      </c>
      <c r="I630" s="1">
        <v>45170</v>
      </c>
      <c r="J630">
        <v>2023</v>
      </c>
      <c r="K630">
        <v>9</v>
      </c>
      <c r="L630" t="s">
        <v>613</v>
      </c>
      <c r="M630" t="s">
        <v>634</v>
      </c>
      <c r="N630">
        <v>23779</v>
      </c>
      <c r="O630">
        <v>17266</v>
      </c>
      <c r="P630">
        <v>1</v>
      </c>
      <c r="Q630" t="s">
        <v>588</v>
      </c>
      <c r="R630">
        <v>14117</v>
      </c>
      <c r="S630">
        <v>90751</v>
      </c>
      <c r="T630">
        <v>27352</v>
      </c>
      <c r="U630">
        <v>28516</v>
      </c>
      <c r="V630">
        <v>113.92</v>
      </c>
      <c r="W630">
        <v>208.73419943820224</v>
      </c>
      <c r="X630">
        <v>123.92029494382022</v>
      </c>
      <c r="Y630">
        <v>332.65449438202245</v>
      </c>
    </row>
    <row r="631" spans="1:25" x14ac:dyDescent="0.25">
      <c r="A631" t="s">
        <v>26</v>
      </c>
      <c r="B631" s="1">
        <v>45176</v>
      </c>
      <c r="C631" s="1">
        <v>45503</v>
      </c>
      <c r="D631" t="s">
        <v>11</v>
      </c>
      <c r="E631" t="s">
        <v>12</v>
      </c>
      <c r="F631">
        <v>1367</v>
      </c>
      <c r="G631">
        <v>356383</v>
      </c>
      <c r="H631" t="s">
        <v>13</v>
      </c>
      <c r="I631" s="1">
        <v>45170</v>
      </c>
      <c r="J631">
        <v>2023</v>
      </c>
      <c r="K631">
        <v>9</v>
      </c>
      <c r="L631" t="s">
        <v>613</v>
      </c>
      <c r="M631" t="s">
        <v>634</v>
      </c>
      <c r="N631">
        <v>23779</v>
      </c>
      <c r="O631">
        <v>17266</v>
      </c>
      <c r="P631">
        <v>1</v>
      </c>
      <c r="Q631" t="s">
        <v>590</v>
      </c>
      <c r="R631">
        <v>34729</v>
      </c>
      <c r="S631">
        <v>90751</v>
      </c>
      <c r="T631">
        <v>27352</v>
      </c>
      <c r="U631">
        <v>28516</v>
      </c>
      <c r="V631">
        <v>113.92</v>
      </c>
      <c r="W631">
        <v>208.73419943820224</v>
      </c>
      <c r="X631">
        <v>304.85428370786514</v>
      </c>
      <c r="Y631">
        <v>513.58848314606746</v>
      </c>
    </row>
    <row r="632" spans="1:25" x14ac:dyDescent="0.25">
      <c r="A632" t="s">
        <v>184</v>
      </c>
      <c r="B632" s="1">
        <v>44566</v>
      </c>
      <c r="C632" s="1">
        <v>44913</v>
      </c>
      <c r="D632" t="s">
        <v>21</v>
      </c>
      <c r="E632" t="s">
        <v>15</v>
      </c>
      <c r="F632">
        <v>2475</v>
      </c>
      <c r="G632">
        <v>333408</v>
      </c>
      <c r="H632" t="s">
        <v>13</v>
      </c>
      <c r="I632" s="1">
        <v>44562</v>
      </c>
      <c r="J632">
        <v>2022</v>
      </c>
      <c r="K632">
        <v>1</v>
      </c>
      <c r="L632" t="s">
        <v>670</v>
      </c>
      <c r="M632" t="s">
        <v>598</v>
      </c>
      <c r="N632">
        <v>20786</v>
      </c>
      <c r="O632">
        <v>10758</v>
      </c>
      <c r="P632">
        <v>1</v>
      </c>
      <c r="Q632" t="s">
        <v>588</v>
      </c>
      <c r="R632">
        <v>47623</v>
      </c>
      <c r="S632">
        <v>145618</v>
      </c>
      <c r="T632">
        <v>21920</v>
      </c>
      <c r="U632">
        <v>22817</v>
      </c>
      <c r="V632">
        <v>206.25</v>
      </c>
      <c r="W632">
        <v>100.78060606060606</v>
      </c>
      <c r="X632">
        <v>230.89939393939395</v>
      </c>
      <c r="Y632">
        <v>331.68</v>
      </c>
    </row>
    <row r="633" spans="1:25" x14ac:dyDescent="0.25">
      <c r="A633" t="s">
        <v>184</v>
      </c>
      <c r="B633" s="1">
        <v>44566</v>
      </c>
      <c r="C633" s="1">
        <v>44913</v>
      </c>
      <c r="D633" t="s">
        <v>21</v>
      </c>
      <c r="E633" t="s">
        <v>15</v>
      </c>
      <c r="F633">
        <v>2475</v>
      </c>
      <c r="G633">
        <v>333408</v>
      </c>
      <c r="H633" t="s">
        <v>13</v>
      </c>
      <c r="I633" s="1">
        <v>44562</v>
      </c>
      <c r="J633">
        <v>2022</v>
      </c>
      <c r="K633">
        <v>1</v>
      </c>
      <c r="L633" t="s">
        <v>670</v>
      </c>
      <c r="M633" t="s">
        <v>598</v>
      </c>
      <c r="N633">
        <v>20786</v>
      </c>
      <c r="O633">
        <v>10758</v>
      </c>
      <c r="P633">
        <v>1</v>
      </c>
      <c r="Q633" t="s">
        <v>590</v>
      </c>
      <c r="R633">
        <v>32931</v>
      </c>
      <c r="S633">
        <v>145618</v>
      </c>
      <c r="T633">
        <v>21920</v>
      </c>
      <c r="U633">
        <v>22817</v>
      </c>
      <c r="V633">
        <v>206.25</v>
      </c>
      <c r="W633">
        <v>100.78060606060606</v>
      </c>
      <c r="X633">
        <v>159.66545454545454</v>
      </c>
      <c r="Y633">
        <v>260.4460606060606</v>
      </c>
    </row>
    <row r="634" spans="1:25" x14ac:dyDescent="0.25">
      <c r="A634" t="s">
        <v>194</v>
      </c>
      <c r="B634" s="1">
        <v>45419</v>
      </c>
      <c r="C634" s="1">
        <v>45745</v>
      </c>
      <c r="D634" t="s">
        <v>11</v>
      </c>
      <c r="E634" t="s">
        <v>12</v>
      </c>
      <c r="F634">
        <v>466</v>
      </c>
      <c r="G634">
        <v>547954</v>
      </c>
      <c r="H634" t="s">
        <v>13</v>
      </c>
      <c r="I634" s="1">
        <v>45413</v>
      </c>
      <c r="J634">
        <v>2024</v>
      </c>
      <c r="K634">
        <v>5</v>
      </c>
      <c r="L634" t="s">
        <v>637</v>
      </c>
      <c r="M634" t="s">
        <v>610</v>
      </c>
      <c r="N634">
        <v>20936</v>
      </c>
      <c r="O634">
        <v>19661</v>
      </c>
      <c r="P634">
        <v>1</v>
      </c>
      <c r="Q634" t="s">
        <v>588</v>
      </c>
      <c r="R634">
        <v>20561</v>
      </c>
      <c r="S634">
        <v>155945</v>
      </c>
      <c r="T634">
        <v>24017</v>
      </c>
      <c r="U634">
        <v>25451</v>
      </c>
      <c r="V634">
        <v>38.83</v>
      </c>
      <c r="W634">
        <v>539.17074426989439</v>
      </c>
      <c r="X634">
        <v>529.513262941025</v>
      </c>
      <c r="Y634">
        <v>1068.6840072109194</v>
      </c>
    </row>
    <row r="635" spans="1:25" x14ac:dyDescent="0.25">
      <c r="A635" t="s">
        <v>194</v>
      </c>
      <c r="B635" s="1">
        <v>45419</v>
      </c>
      <c r="C635" s="1">
        <v>45745</v>
      </c>
      <c r="D635" t="s">
        <v>11</v>
      </c>
      <c r="E635" t="s">
        <v>12</v>
      </c>
      <c r="F635">
        <v>466</v>
      </c>
      <c r="G635">
        <v>547954</v>
      </c>
      <c r="H635" t="s">
        <v>13</v>
      </c>
      <c r="I635" s="1">
        <v>45413</v>
      </c>
      <c r="J635">
        <v>2024</v>
      </c>
      <c r="K635">
        <v>5</v>
      </c>
      <c r="L635" t="s">
        <v>637</v>
      </c>
      <c r="M635" t="s">
        <v>610</v>
      </c>
      <c r="N635">
        <v>20936</v>
      </c>
      <c r="O635">
        <v>19661</v>
      </c>
      <c r="P635">
        <v>1</v>
      </c>
      <c r="Q635" t="s">
        <v>590</v>
      </c>
      <c r="R635">
        <v>26901</v>
      </c>
      <c r="S635">
        <v>155945</v>
      </c>
      <c r="T635">
        <v>24017</v>
      </c>
      <c r="U635">
        <v>25451</v>
      </c>
      <c r="V635">
        <v>38.83</v>
      </c>
      <c r="W635">
        <v>539.17074426989439</v>
      </c>
      <c r="X635">
        <v>692.78908060777758</v>
      </c>
      <c r="Y635">
        <v>1231.959824877672</v>
      </c>
    </row>
    <row r="636" spans="1:25" x14ac:dyDescent="0.25">
      <c r="A636" t="s">
        <v>206</v>
      </c>
      <c r="B636" s="1">
        <v>45295</v>
      </c>
      <c r="C636" s="1">
        <v>45613</v>
      </c>
      <c r="D636" t="s">
        <v>24</v>
      </c>
      <c r="E636" t="s">
        <v>15</v>
      </c>
      <c r="F636">
        <v>2389</v>
      </c>
      <c r="G636">
        <v>261726</v>
      </c>
      <c r="H636" t="s">
        <v>13</v>
      </c>
      <c r="I636" s="1">
        <v>45292</v>
      </c>
      <c r="J636">
        <v>2024</v>
      </c>
      <c r="K636">
        <v>1</v>
      </c>
      <c r="L636" t="s">
        <v>625</v>
      </c>
      <c r="M636" t="s">
        <v>631</v>
      </c>
      <c r="N636">
        <v>18591</v>
      </c>
      <c r="O636">
        <v>16311</v>
      </c>
      <c r="P636">
        <v>1</v>
      </c>
      <c r="Q636" t="s">
        <v>588</v>
      </c>
      <c r="R636">
        <v>20825</v>
      </c>
      <c r="S636">
        <v>153233</v>
      </c>
      <c r="T636">
        <v>44417</v>
      </c>
      <c r="U636">
        <v>31446</v>
      </c>
      <c r="V636">
        <v>199.08</v>
      </c>
      <c r="W636">
        <v>93.384569017480402</v>
      </c>
      <c r="X636">
        <v>104.60618846694796</v>
      </c>
      <c r="Y636">
        <v>197.99075748442837</v>
      </c>
    </row>
    <row r="637" spans="1:25" x14ac:dyDescent="0.25">
      <c r="A637" t="s">
        <v>206</v>
      </c>
      <c r="B637" s="1">
        <v>45295</v>
      </c>
      <c r="C637" s="1">
        <v>45613</v>
      </c>
      <c r="D637" t="s">
        <v>24</v>
      </c>
      <c r="E637" t="s">
        <v>15</v>
      </c>
      <c r="F637">
        <v>2389</v>
      </c>
      <c r="G637">
        <v>261726</v>
      </c>
      <c r="H637" t="s">
        <v>13</v>
      </c>
      <c r="I637" s="1">
        <v>45292</v>
      </c>
      <c r="J637">
        <v>2024</v>
      </c>
      <c r="K637">
        <v>1</v>
      </c>
      <c r="L637" t="s">
        <v>625</v>
      </c>
      <c r="M637" t="s">
        <v>631</v>
      </c>
      <c r="N637">
        <v>18591</v>
      </c>
      <c r="O637">
        <v>16311</v>
      </c>
      <c r="P637">
        <v>1</v>
      </c>
      <c r="Q637" t="s">
        <v>590</v>
      </c>
      <c r="R637">
        <v>32693</v>
      </c>
      <c r="S637">
        <v>153233</v>
      </c>
      <c r="T637">
        <v>44417</v>
      </c>
      <c r="U637">
        <v>31446</v>
      </c>
      <c r="V637">
        <v>199.08</v>
      </c>
      <c r="W637">
        <v>93.384569017480402</v>
      </c>
      <c r="X637">
        <v>164.22041390395819</v>
      </c>
      <c r="Y637">
        <v>257.60498292143859</v>
      </c>
    </row>
    <row r="638" spans="1:25" x14ac:dyDescent="0.25">
      <c r="A638" t="s">
        <v>81</v>
      </c>
      <c r="B638" s="1">
        <v>45162</v>
      </c>
      <c r="C638" s="1">
        <v>45551</v>
      </c>
      <c r="D638" t="s">
        <v>24</v>
      </c>
      <c r="E638" t="s">
        <v>15</v>
      </c>
      <c r="F638">
        <v>450</v>
      </c>
      <c r="G638">
        <v>29060</v>
      </c>
      <c r="H638" t="s">
        <v>13</v>
      </c>
      <c r="I638" s="1">
        <v>45139</v>
      </c>
      <c r="J638">
        <v>2023</v>
      </c>
      <c r="K638">
        <v>8</v>
      </c>
      <c r="L638" t="s">
        <v>610</v>
      </c>
      <c r="M638" t="s">
        <v>628</v>
      </c>
      <c r="N638">
        <v>4426</v>
      </c>
      <c r="O638">
        <v>8566</v>
      </c>
      <c r="P638">
        <v>1</v>
      </c>
      <c r="Q638" t="s">
        <v>588</v>
      </c>
      <c r="R638">
        <v>48401</v>
      </c>
      <c r="S638">
        <v>100025</v>
      </c>
      <c r="T638">
        <v>24458</v>
      </c>
      <c r="U638">
        <v>20307</v>
      </c>
      <c r="V638">
        <v>37.5</v>
      </c>
      <c r="W638">
        <v>118.02666666666667</v>
      </c>
      <c r="X638">
        <v>1290.6933333333334</v>
      </c>
      <c r="Y638">
        <v>1408.72</v>
      </c>
    </row>
    <row r="639" spans="1:25" x14ac:dyDescent="0.25">
      <c r="A639" t="s">
        <v>81</v>
      </c>
      <c r="B639" s="1">
        <v>45162</v>
      </c>
      <c r="C639" s="1">
        <v>45551</v>
      </c>
      <c r="D639" t="s">
        <v>24</v>
      </c>
      <c r="E639" t="s">
        <v>15</v>
      </c>
      <c r="F639">
        <v>450</v>
      </c>
      <c r="G639">
        <v>29060</v>
      </c>
      <c r="H639" t="s">
        <v>13</v>
      </c>
      <c r="I639" s="1">
        <v>45139</v>
      </c>
      <c r="J639">
        <v>2023</v>
      </c>
      <c r="K639">
        <v>8</v>
      </c>
      <c r="L639" t="s">
        <v>610</v>
      </c>
      <c r="M639" t="s">
        <v>628</v>
      </c>
      <c r="N639">
        <v>4426</v>
      </c>
      <c r="O639">
        <v>8566</v>
      </c>
      <c r="P639">
        <v>1</v>
      </c>
      <c r="Q639" t="s">
        <v>590</v>
      </c>
      <c r="R639">
        <v>15755</v>
      </c>
      <c r="S639">
        <v>100025</v>
      </c>
      <c r="T639">
        <v>24458</v>
      </c>
      <c r="U639">
        <v>20307</v>
      </c>
      <c r="V639">
        <v>37.5</v>
      </c>
      <c r="W639">
        <v>118.02666666666667</v>
      </c>
      <c r="X639">
        <v>420.13333333333333</v>
      </c>
      <c r="Y639">
        <v>538.16</v>
      </c>
    </row>
    <row r="640" spans="1:25" x14ac:dyDescent="0.25">
      <c r="A640" t="s">
        <v>135</v>
      </c>
      <c r="B640" s="1">
        <v>44941</v>
      </c>
      <c r="C640" s="1">
        <v>45242</v>
      </c>
      <c r="D640" t="s">
        <v>11</v>
      </c>
      <c r="E640" t="s">
        <v>19</v>
      </c>
      <c r="F640">
        <v>1066</v>
      </c>
      <c r="G640">
        <v>99291</v>
      </c>
      <c r="H640" t="s">
        <v>36</v>
      </c>
      <c r="I640" s="1">
        <v>44927</v>
      </c>
      <c r="J640">
        <v>2023</v>
      </c>
      <c r="K640">
        <v>1</v>
      </c>
      <c r="L640" t="s">
        <v>587</v>
      </c>
      <c r="M640" t="s">
        <v>631</v>
      </c>
      <c r="N640">
        <v>23303</v>
      </c>
      <c r="O640">
        <v>11889</v>
      </c>
      <c r="P640">
        <v>1</v>
      </c>
      <c r="Q640" t="s">
        <v>588</v>
      </c>
      <c r="R640">
        <v>20825</v>
      </c>
      <c r="S640">
        <v>163961</v>
      </c>
      <c r="T640">
        <v>48273</v>
      </c>
      <c r="U640">
        <v>20738</v>
      </c>
      <c r="V640">
        <v>88.83</v>
      </c>
      <c r="W640">
        <v>262.33254531126875</v>
      </c>
      <c r="X640">
        <v>234.43656422379826</v>
      </c>
      <c r="Y640">
        <v>496.769109535067</v>
      </c>
    </row>
    <row r="641" spans="1:25" x14ac:dyDescent="0.25">
      <c r="A641" t="s">
        <v>135</v>
      </c>
      <c r="B641" s="1">
        <v>44941</v>
      </c>
      <c r="C641" s="1">
        <v>45242</v>
      </c>
      <c r="D641" t="s">
        <v>11</v>
      </c>
      <c r="E641" t="s">
        <v>19</v>
      </c>
      <c r="F641">
        <v>1066</v>
      </c>
      <c r="G641">
        <v>99291</v>
      </c>
      <c r="H641" t="s">
        <v>36</v>
      </c>
      <c r="I641" s="1">
        <v>44927</v>
      </c>
      <c r="J641">
        <v>2023</v>
      </c>
      <c r="K641">
        <v>1</v>
      </c>
      <c r="L641" t="s">
        <v>587</v>
      </c>
      <c r="M641" t="s">
        <v>631</v>
      </c>
      <c r="N641">
        <v>23303</v>
      </c>
      <c r="O641">
        <v>11889</v>
      </c>
      <c r="P641">
        <v>1</v>
      </c>
      <c r="Q641" t="s">
        <v>590</v>
      </c>
      <c r="R641">
        <v>32693</v>
      </c>
      <c r="S641">
        <v>163961</v>
      </c>
      <c r="T641">
        <v>48273</v>
      </c>
      <c r="U641">
        <v>20738</v>
      </c>
      <c r="V641">
        <v>88.83</v>
      </c>
      <c r="W641">
        <v>262.33254531126875</v>
      </c>
      <c r="X641">
        <v>368.04007655071484</v>
      </c>
      <c r="Y641">
        <v>630.37262186198359</v>
      </c>
    </row>
    <row r="642" spans="1:25" x14ac:dyDescent="0.25">
      <c r="A642" t="s">
        <v>148</v>
      </c>
      <c r="B642" s="1">
        <v>45033</v>
      </c>
      <c r="C642" s="1">
        <v>45352</v>
      </c>
      <c r="D642" t="s">
        <v>24</v>
      </c>
      <c r="E642" t="s">
        <v>19</v>
      </c>
      <c r="F642">
        <v>2153</v>
      </c>
      <c r="G642">
        <v>409030</v>
      </c>
      <c r="H642" t="s">
        <v>13</v>
      </c>
      <c r="I642" s="1">
        <v>45017</v>
      </c>
      <c r="J642">
        <v>2023</v>
      </c>
      <c r="K642">
        <v>4</v>
      </c>
      <c r="L642" t="s">
        <v>598</v>
      </c>
      <c r="M642" t="s">
        <v>604</v>
      </c>
      <c r="N642">
        <v>12512</v>
      </c>
      <c r="O642">
        <v>11254</v>
      </c>
      <c r="P642">
        <v>1</v>
      </c>
      <c r="Q642" t="s">
        <v>588</v>
      </c>
      <c r="R642">
        <v>39240</v>
      </c>
      <c r="S642">
        <v>174574</v>
      </c>
      <c r="T642">
        <v>49315</v>
      </c>
      <c r="U642">
        <v>18676</v>
      </c>
      <c r="V642">
        <v>179.42</v>
      </c>
      <c r="W642">
        <v>69.735815405194515</v>
      </c>
      <c r="X642">
        <v>218.70471519340097</v>
      </c>
      <c r="Y642">
        <v>288.4405305985955</v>
      </c>
    </row>
    <row r="643" spans="1:25" x14ac:dyDescent="0.25">
      <c r="A643" t="s">
        <v>148</v>
      </c>
      <c r="B643" s="1">
        <v>45033</v>
      </c>
      <c r="C643" s="1">
        <v>45352</v>
      </c>
      <c r="D643" t="s">
        <v>24</v>
      </c>
      <c r="E643" t="s">
        <v>19</v>
      </c>
      <c r="F643">
        <v>2153</v>
      </c>
      <c r="G643">
        <v>409030</v>
      </c>
      <c r="H643" t="s">
        <v>13</v>
      </c>
      <c r="I643" s="1">
        <v>45017</v>
      </c>
      <c r="J643">
        <v>2023</v>
      </c>
      <c r="K643">
        <v>4</v>
      </c>
      <c r="L643" t="s">
        <v>598</v>
      </c>
      <c r="M643" t="s">
        <v>604</v>
      </c>
      <c r="N643">
        <v>12512</v>
      </c>
      <c r="O643">
        <v>11254</v>
      </c>
      <c r="P643">
        <v>1</v>
      </c>
      <c r="Q643" t="s">
        <v>590</v>
      </c>
      <c r="R643">
        <v>35991</v>
      </c>
      <c r="S643">
        <v>174574</v>
      </c>
      <c r="T643">
        <v>49315</v>
      </c>
      <c r="U643">
        <v>18676</v>
      </c>
      <c r="V643">
        <v>179.42</v>
      </c>
      <c r="W643">
        <v>69.735815405194515</v>
      </c>
      <c r="X643">
        <v>200.59636606844276</v>
      </c>
      <c r="Y643">
        <v>270.33218147363732</v>
      </c>
    </row>
    <row r="644" spans="1:25" x14ac:dyDescent="0.25">
      <c r="A644" t="s">
        <v>106</v>
      </c>
      <c r="B644" s="1">
        <v>45333</v>
      </c>
      <c r="C644" s="1">
        <v>45691</v>
      </c>
      <c r="D644" t="s">
        <v>24</v>
      </c>
      <c r="E644" t="s">
        <v>12</v>
      </c>
      <c r="F644">
        <v>1163</v>
      </c>
      <c r="G644">
        <v>495703</v>
      </c>
      <c r="H644" t="s">
        <v>13</v>
      </c>
      <c r="I644" s="1">
        <v>45323</v>
      </c>
      <c r="J644">
        <v>2024</v>
      </c>
      <c r="K644">
        <v>2</v>
      </c>
      <c r="L644" t="s">
        <v>628</v>
      </c>
      <c r="M644" t="s">
        <v>640</v>
      </c>
      <c r="N644">
        <v>27606</v>
      </c>
      <c r="O644">
        <v>11442</v>
      </c>
      <c r="P644">
        <v>1</v>
      </c>
      <c r="Q644" t="s">
        <v>588</v>
      </c>
      <c r="R644">
        <v>39340</v>
      </c>
      <c r="S644">
        <v>85103</v>
      </c>
      <c r="T644">
        <v>45500</v>
      </c>
      <c r="U644">
        <v>32028</v>
      </c>
      <c r="V644">
        <v>96.92</v>
      </c>
      <c r="W644">
        <v>284.83285183656625</v>
      </c>
      <c r="X644">
        <v>405.90177465951297</v>
      </c>
      <c r="Y644">
        <v>690.73462649607927</v>
      </c>
    </row>
    <row r="645" spans="1:25" x14ac:dyDescent="0.25">
      <c r="A645" t="s">
        <v>106</v>
      </c>
      <c r="B645" s="1">
        <v>45333</v>
      </c>
      <c r="C645" s="1">
        <v>45691</v>
      </c>
      <c r="D645" t="s">
        <v>24</v>
      </c>
      <c r="E645" t="s">
        <v>12</v>
      </c>
      <c r="F645">
        <v>1163</v>
      </c>
      <c r="G645">
        <v>495703</v>
      </c>
      <c r="H645" t="s">
        <v>13</v>
      </c>
      <c r="I645" s="1">
        <v>45323</v>
      </c>
      <c r="J645">
        <v>2024</v>
      </c>
      <c r="K645">
        <v>2</v>
      </c>
      <c r="L645" t="s">
        <v>628</v>
      </c>
      <c r="M645" t="s">
        <v>640</v>
      </c>
      <c r="N645">
        <v>27606</v>
      </c>
      <c r="O645">
        <v>11442</v>
      </c>
      <c r="P645">
        <v>1</v>
      </c>
      <c r="Q645" t="s">
        <v>590</v>
      </c>
      <c r="R645">
        <v>11518</v>
      </c>
      <c r="S645">
        <v>85103</v>
      </c>
      <c r="T645">
        <v>45500</v>
      </c>
      <c r="U645">
        <v>32028</v>
      </c>
      <c r="V645">
        <v>96.92</v>
      </c>
      <c r="W645">
        <v>284.83285183656625</v>
      </c>
      <c r="X645">
        <v>118.84028064382996</v>
      </c>
      <c r="Y645">
        <v>403.67313248039619</v>
      </c>
    </row>
    <row r="646" spans="1:25" x14ac:dyDescent="0.25">
      <c r="A646" t="s">
        <v>90</v>
      </c>
      <c r="B646" s="1">
        <v>44653</v>
      </c>
      <c r="C646" s="1">
        <v>44990</v>
      </c>
      <c r="D646" t="s">
        <v>21</v>
      </c>
      <c r="E646" t="s">
        <v>17</v>
      </c>
      <c r="F646">
        <v>1974</v>
      </c>
      <c r="G646">
        <v>117974</v>
      </c>
      <c r="H646" t="s">
        <v>13</v>
      </c>
      <c r="I646" s="1">
        <v>44652</v>
      </c>
      <c r="J646">
        <v>2022</v>
      </c>
      <c r="K646">
        <v>4</v>
      </c>
      <c r="L646" t="s">
        <v>667</v>
      </c>
      <c r="M646" t="s">
        <v>595</v>
      </c>
      <c r="N646">
        <v>15064</v>
      </c>
      <c r="O646">
        <v>0</v>
      </c>
      <c r="P646">
        <v>1</v>
      </c>
      <c r="Q646" t="s">
        <v>588</v>
      </c>
      <c r="R646">
        <v>34703</v>
      </c>
      <c r="S646">
        <v>173027</v>
      </c>
      <c r="T646">
        <v>38845</v>
      </c>
      <c r="U646">
        <v>35504</v>
      </c>
      <c r="V646">
        <v>164.5</v>
      </c>
      <c r="W646">
        <v>91.574468085106389</v>
      </c>
      <c r="X646">
        <v>210.96048632218844</v>
      </c>
      <c r="Y646">
        <v>302.53495440729483</v>
      </c>
    </row>
    <row r="647" spans="1:25" x14ac:dyDescent="0.25">
      <c r="A647" t="s">
        <v>90</v>
      </c>
      <c r="B647" s="1">
        <v>44653</v>
      </c>
      <c r="C647" s="1">
        <v>44990</v>
      </c>
      <c r="D647" t="s">
        <v>21</v>
      </c>
      <c r="E647" t="s">
        <v>17</v>
      </c>
      <c r="F647">
        <v>1974</v>
      </c>
      <c r="G647">
        <v>117974</v>
      </c>
      <c r="H647" t="s">
        <v>13</v>
      </c>
      <c r="I647" s="1">
        <v>44652</v>
      </c>
      <c r="J647">
        <v>2022</v>
      </c>
      <c r="K647">
        <v>4</v>
      </c>
      <c r="L647" t="s">
        <v>667</v>
      </c>
      <c r="M647" t="s">
        <v>595</v>
      </c>
      <c r="N647">
        <v>15064</v>
      </c>
      <c r="O647">
        <v>0</v>
      </c>
      <c r="P647">
        <v>1</v>
      </c>
      <c r="Q647" t="s">
        <v>590</v>
      </c>
      <c r="R647">
        <v>48709</v>
      </c>
      <c r="S647">
        <v>173027</v>
      </c>
      <c r="T647">
        <v>38845</v>
      </c>
      <c r="U647">
        <v>35504</v>
      </c>
      <c r="V647">
        <v>164.5</v>
      </c>
      <c r="W647">
        <v>91.574468085106389</v>
      </c>
      <c r="X647">
        <v>296.10334346504561</v>
      </c>
      <c r="Y647">
        <v>387.677811550152</v>
      </c>
    </row>
    <row r="648" spans="1:25" x14ac:dyDescent="0.25">
      <c r="A648" t="s">
        <v>157</v>
      </c>
      <c r="B648" s="1">
        <v>44940</v>
      </c>
      <c r="C648" s="1">
        <v>45323</v>
      </c>
      <c r="D648" t="s">
        <v>21</v>
      </c>
      <c r="E648" t="s">
        <v>19</v>
      </c>
      <c r="F648">
        <v>1680</v>
      </c>
      <c r="G648">
        <v>245203</v>
      </c>
      <c r="H648" t="s">
        <v>13</v>
      </c>
      <c r="I648" s="1">
        <v>44927</v>
      </c>
      <c r="J648">
        <v>2023</v>
      </c>
      <c r="K648">
        <v>1</v>
      </c>
      <c r="L648" t="s">
        <v>587</v>
      </c>
      <c r="M648" t="s">
        <v>637</v>
      </c>
      <c r="N648">
        <v>28151</v>
      </c>
      <c r="O648">
        <v>4559</v>
      </c>
      <c r="P648">
        <v>1</v>
      </c>
      <c r="Q648" t="s">
        <v>588</v>
      </c>
      <c r="R648">
        <v>42182</v>
      </c>
      <c r="S648">
        <v>111707</v>
      </c>
      <c r="T648">
        <v>23278</v>
      </c>
      <c r="U648">
        <v>22296</v>
      </c>
      <c r="V648">
        <v>140</v>
      </c>
      <c r="W648">
        <v>201.07857142857142</v>
      </c>
      <c r="X648">
        <v>301.3</v>
      </c>
      <c r="Y648">
        <v>502.37857142857143</v>
      </c>
    </row>
    <row r="649" spans="1:25" x14ac:dyDescent="0.25">
      <c r="A649" t="s">
        <v>157</v>
      </c>
      <c r="B649" s="1">
        <v>44940</v>
      </c>
      <c r="C649" s="1">
        <v>45323</v>
      </c>
      <c r="D649" t="s">
        <v>21</v>
      </c>
      <c r="E649" t="s">
        <v>19</v>
      </c>
      <c r="F649">
        <v>1680</v>
      </c>
      <c r="G649">
        <v>245203</v>
      </c>
      <c r="H649" t="s">
        <v>13</v>
      </c>
      <c r="I649" s="1">
        <v>44927</v>
      </c>
      <c r="J649">
        <v>2023</v>
      </c>
      <c r="K649">
        <v>1</v>
      </c>
      <c r="L649" t="s">
        <v>587</v>
      </c>
      <c r="M649" t="s">
        <v>637</v>
      </c>
      <c r="N649">
        <v>28151</v>
      </c>
      <c r="O649">
        <v>4559</v>
      </c>
      <c r="P649">
        <v>1</v>
      </c>
      <c r="Q649" t="s">
        <v>590</v>
      </c>
      <c r="R649">
        <v>38890</v>
      </c>
      <c r="S649">
        <v>111707</v>
      </c>
      <c r="T649">
        <v>23278</v>
      </c>
      <c r="U649">
        <v>22296</v>
      </c>
      <c r="V649">
        <v>140</v>
      </c>
      <c r="W649">
        <v>201.07857142857142</v>
      </c>
      <c r="X649">
        <v>277.78571428571428</v>
      </c>
      <c r="Y649">
        <v>478.8642857142857</v>
      </c>
    </row>
    <row r="650" spans="1:25" x14ac:dyDescent="0.25">
      <c r="A650" t="s">
        <v>82</v>
      </c>
      <c r="B650" s="1">
        <v>44877</v>
      </c>
      <c r="C650" s="1">
        <v>45208</v>
      </c>
      <c r="D650" t="s">
        <v>11</v>
      </c>
      <c r="E650" t="s">
        <v>17</v>
      </c>
      <c r="F650">
        <v>1084</v>
      </c>
      <c r="G650">
        <v>492272</v>
      </c>
      <c r="H650" t="s">
        <v>36</v>
      </c>
      <c r="I650" s="1">
        <v>44866</v>
      </c>
      <c r="J650">
        <v>2022</v>
      </c>
      <c r="K650">
        <v>11</v>
      </c>
      <c r="L650" t="s">
        <v>673</v>
      </c>
      <c r="M650" t="s">
        <v>631</v>
      </c>
      <c r="N650">
        <v>13767</v>
      </c>
      <c r="O650">
        <v>0</v>
      </c>
      <c r="P650">
        <v>1</v>
      </c>
      <c r="Q650" t="s">
        <v>588</v>
      </c>
      <c r="R650">
        <v>20825</v>
      </c>
      <c r="S650">
        <v>163961</v>
      </c>
      <c r="T650">
        <v>48273</v>
      </c>
      <c r="U650">
        <v>20738</v>
      </c>
      <c r="V650">
        <v>90.33</v>
      </c>
      <c r="W650">
        <v>152.40783792759882</v>
      </c>
      <c r="X650">
        <v>230.54356249308094</v>
      </c>
      <c r="Y650">
        <v>382.95140042067976</v>
      </c>
    </row>
    <row r="651" spans="1:25" x14ac:dyDescent="0.25">
      <c r="A651" t="s">
        <v>82</v>
      </c>
      <c r="B651" s="1">
        <v>44877</v>
      </c>
      <c r="C651" s="1">
        <v>45208</v>
      </c>
      <c r="D651" t="s">
        <v>11</v>
      </c>
      <c r="E651" t="s">
        <v>17</v>
      </c>
      <c r="F651">
        <v>1084</v>
      </c>
      <c r="G651">
        <v>492272</v>
      </c>
      <c r="H651" t="s">
        <v>36</v>
      </c>
      <c r="I651" s="1">
        <v>44866</v>
      </c>
      <c r="J651">
        <v>2022</v>
      </c>
      <c r="K651">
        <v>11</v>
      </c>
      <c r="L651" t="s">
        <v>673</v>
      </c>
      <c r="M651" t="s">
        <v>631</v>
      </c>
      <c r="N651">
        <v>13767</v>
      </c>
      <c r="O651">
        <v>0</v>
      </c>
      <c r="P651">
        <v>1</v>
      </c>
      <c r="Q651" t="s">
        <v>590</v>
      </c>
      <c r="R651">
        <v>32693</v>
      </c>
      <c r="S651">
        <v>163961</v>
      </c>
      <c r="T651">
        <v>48273</v>
      </c>
      <c r="U651">
        <v>20738</v>
      </c>
      <c r="V651">
        <v>90.33</v>
      </c>
      <c r="W651">
        <v>152.40783792759882</v>
      </c>
      <c r="X651">
        <v>361.9284844459205</v>
      </c>
      <c r="Y651">
        <v>514.33632237351935</v>
      </c>
    </row>
    <row r="652" spans="1:25" x14ac:dyDescent="0.25">
      <c r="A652" t="s">
        <v>90</v>
      </c>
      <c r="B652" s="1">
        <v>44653</v>
      </c>
      <c r="C652" s="1">
        <v>44990</v>
      </c>
      <c r="D652" t="s">
        <v>21</v>
      </c>
      <c r="E652" t="s">
        <v>17</v>
      </c>
      <c r="F652">
        <v>1974</v>
      </c>
      <c r="G652">
        <v>117974</v>
      </c>
      <c r="H652" t="s">
        <v>13</v>
      </c>
      <c r="I652" s="1">
        <v>44652</v>
      </c>
      <c r="J652">
        <v>2022</v>
      </c>
      <c r="K652">
        <v>4</v>
      </c>
      <c r="L652" t="s">
        <v>667</v>
      </c>
      <c r="M652" t="s">
        <v>613</v>
      </c>
      <c r="N652">
        <v>11308</v>
      </c>
      <c r="O652">
        <v>0</v>
      </c>
      <c r="P652">
        <v>1</v>
      </c>
      <c r="Q652" t="s">
        <v>588</v>
      </c>
      <c r="R652">
        <v>40020</v>
      </c>
      <c r="S652">
        <v>85039</v>
      </c>
      <c r="T652">
        <v>41281</v>
      </c>
      <c r="U652">
        <v>29631</v>
      </c>
      <c r="V652">
        <v>164.5</v>
      </c>
      <c r="W652">
        <v>68.741641337386014</v>
      </c>
      <c r="X652">
        <v>243.28267477203647</v>
      </c>
      <c r="Y652">
        <v>312.0243161094225</v>
      </c>
    </row>
    <row r="653" spans="1:25" x14ac:dyDescent="0.25">
      <c r="A653" t="s">
        <v>90</v>
      </c>
      <c r="B653" s="1">
        <v>44653</v>
      </c>
      <c r="C653" s="1">
        <v>44990</v>
      </c>
      <c r="D653" t="s">
        <v>21</v>
      </c>
      <c r="E653" t="s">
        <v>17</v>
      </c>
      <c r="F653">
        <v>1974</v>
      </c>
      <c r="G653">
        <v>117974</v>
      </c>
      <c r="H653" t="s">
        <v>13</v>
      </c>
      <c r="I653" s="1">
        <v>44652</v>
      </c>
      <c r="J653">
        <v>2022</v>
      </c>
      <c r="K653">
        <v>4</v>
      </c>
      <c r="L653" t="s">
        <v>667</v>
      </c>
      <c r="M653" t="s">
        <v>613</v>
      </c>
      <c r="N653">
        <v>11308</v>
      </c>
      <c r="O653">
        <v>0</v>
      </c>
      <c r="P653">
        <v>1</v>
      </c>
      <c r="Q653" t="s">
        <v>590</v>
      </c>
      <c r="R653">
        <v>35917</v>
      </c>
      <c r="S653">
        <v>85039</v>
      </c>
      <c r="T653">
        <v>41281</v>
      </c>
      <c r="U653">
        <v>29631</v>
      </c>
      <c r="V653">
        <v>164.5</v>
      </c>
      <c r="W653">
        <v>68.741641337386014</v>
      </c>
      <c r="X653">
        <v>218.34042553191489</v>
      </c>
      <c r="Y653">
        <v>287.08206686930089</v>
      </c>
    </row>
    <row r="654" spans="1:25" x14ac:dyDescent="0.25">
      <c r="A654" t="s">
        <v>39</v>
      </c>
      <c r="B654" s="1">
        <v>45223</v>
      </c>
      <c r="C654" s="1">
        <v>45549</v>
      </c>
      <c r="D654" t="s">
        <v>21</v>
      </c>
      <c r="E654" t="s">
        <v>17</v>
      </c>
      <c r="F654">
        <v>2346</v>
      </c>
      <c r="G654">
        <v>297762</v>
      </c>
      <c r="H654" t="s">
        <v>36</v>
      </c>
      <c r="I654" s="1">
        <v>45200</v>
      </c>
      <c r="J654">
        <v>2023</v>
      </c>
      <c r="K654">
        <v>10</v>
      </c>
      <c r="L654" t="s">
        <v>616</v>
      </c>
      <c r="M654" t="s">
        <v>619</v>
      </c>
      <c r="N654">
        <v>11477</v>
      </c>
      <c r="O654">
        <v>0</v>
      </c>
      <c r="P654">
        <v>1</v>
      </c>
      <c r="Q654" t="s">
        <v>588</v>
      </c>
      <c r="R654">
        <v>32192</v>
      </c>
      <c r="S654">
        <v>87610</v>
      </c>
      <c r="T654">
        <v>34924</v>
      </c>
      <c r="U654">
        <v>29839</v>
      </c>
      <c r="V654">
        <v>195.5</v>
      </c>
      <c r="W654">
        <v>58.705882352941174</v>
      </c>
      <c r="X654">
        <v>164.66496163682865</v>
      </c>
      <c r="Y654">
        <v>223.37084398976981</v>
      </c>
    </row>
    <row r="655" spans="1:25" x14ac:dyDescent="0.25">
      <c r="A655" t="s">
        <v>39</v>
      </c>
      <c r="B655" s="1">
        <v>45223</v>
      </c>
      <c r="C655" s="1">
        <v>45549</v>
      </c>
      <c r="D655" t="s">
        <v>21</v>
      </c>
      <c r="E655" t="s">
        <v>17</v>
      </c>
      <c r="F655">
        <v>2346</v>
      </c>
      <c r="G655">
        <v>297762</v>
      </c>
      <c r="H655" t="s">
        <v>36</v>
      </c>
      <c r="I655" s="1">
        <v>45200</v>
      </c>
      <c r="J655">
        <v>2023</v>
      </c>
      <c r="K655">
        <v>10</v>
      </c>
      <c r="L655" t="s">
        <v>616</v>
      </c>
      <c r="M655" t="s">
        <v>619</v>
      </c>
      <c r="N655">
        <v>11477</v>
      </c>
      <c r="O655">
        <v>0</v>
      </c>
      <c r="P655">
        <v>1</v>
      </c>
      <c r="Q655" t="s">
        <v>590</v>
      </c>
      <c r="R655">
        <v>38230</v>
      </c>
      <c r="S655">
        <v>87610</v>
      </c>
      <c r="T655">
        <v>34924</v>
      </c>
      <c r="U655">
        <v>29839</v>
      </c>
      <c r="V655">
        <v>195.5</v>
      </c>
      <c r="W655">
        <v>58.705882352941174</v>
      </c>
      <c r="X655">
        <v>195.54987212276214</v>
      </c>
      <c r="Y655">
        <v>254.25575447570333</v>
      </c>
    </row>
    <row r="656" spans="1:25" x14ac:dyDescent="0.25">
      <c r="A656" t="s">
        <v>35</v>
      </c>
      <c r="B656" s="1">
        <v>45433</v>
      </c>
      <c r="C656" s="1">
        <v>45794</v>
      </c>
      <c r="D656" t="s">
        <v>21</v>
      </c>
      <c r="E656" t="s">
        <v>12</v>
      </c>
      <c r="F656">
        <v>1268</v>
      </c>
      <c r="G656">
        <v>256983</v>
      </c>
      <c r="H656" t="s">
        <v>36</v>
      </c>
      <c r="I656" s="1">
        <v>45413</v>
      </c>
      <c r="J656">
        <v>2024</v>
      </c>
      <c r="K656">
        <v>5</v>
      </c>
      <c r="L656" t="s">
        <v>637</v>
      </c>
      <c r="M656" t="s">
        <v>613</v>
      </c>
      <c r="N656">
        <v>29754</v>
      </c>
      <c r="O656">
        <v>0</v>
      </c>
      <c r="P656">
        <v>1</v>
      </c>
      <c r="Q656" t="s">
        <v>588</v>
      </c>
      <c r="R656">
        <v>40020</v>
      </c>
      <c r="S656">
        <v>85039</v>
      </c>
      <c r="T656">
        <v>41281</v>
      </c>
      <c r="U656">
        <v>29631</v>
      </c>
      <c r="V656">
        <v>105.67</v>
      </c>
      <c r="W656">
        <v>281.57471373142801</v>
      </c>
      <c r="X656">
        <v>378.72622314753477</v>
      </c>
      <c r="Y656">
        <v>660.30093687896283</v>
      </c>
    </row>
    <row r="657" spans="1:25" x14ac:dyDescent="0.25">
      <c r="A657" t="s">
        <v>35</v>
      </c>
      <c r="B657" s="1">
        <v>45433</v>
      </c>
      <c r="C657" s="1">
        <v>45794</v>
      </c>
      <c r="D657" t="s">
        <v>21</v>
      </c>
      <c r="E657" t="s">
        <v>12</v>
      </c>
      <c r="F657">
        <v>1268</v>
      </c>
      <c r="G657">
        <v>256983</v>
      </c>
      <c r="H657" t="s">
        <v>36</v>
      </c>
      <c r="I657" s="1">
        <v>45413</v>
      </c>
      <c r="J657">
        <v>2024</v>
      </c>
      <c r="K657">
        <v>5</v>
      </c>
      <c r="L657" t="s">
        <v>637</v>
      </c>
      <c r="M657" t="s">
        <v>613</v>
      </c>
      <c r="N657">
        <v>29754</v>
      </c>
      <c r="O657">
        <v>0</v>
      </c>
      <c r="P657">
        <v>1</v>
      </c>
      <c r="Q657" t="s">
        <v>590</v>
      </c>
      <c r="R657">
        <v>35917</v>
      </c>
      <c r="S657">
        <v>85039</v>
      </c>
      <c r="T657">
        <v>41281</v>
      </c>
      <c r="U657">
        <v>29631</v>
      </c>
      <c r="V657">
        <v>105.67</v>
      </c>
      <c r="W657">
        <v>281.57471373142801</v>
      </c>
      <c r="X657">
        <v>339.89779502223905</v>
      </c>
      <c r="Y657">
        <v>621.47250875366706</v>
      </c>
    </row>
    <row r="658" spans="1:25" x14ac:dyDescent="0.25">
      <c r="A658" t="s">
        <v>82</v>
      </c>
      <c r="B658" s="1">
        <v>44877</v>
      </c>
      <c r="C658" s="1">
        <v>45208</v>
      </c>
      <c r="D658" t="s">
        <v>11</v>
      </c>
      <c r="E658" t="s">
        <v>17</v>
      </c>
      <c r="F658">
        <v>1084</v>
      </c>
      <c r="G658">
        <v>492272</v>
      </c>
      <c r="H658" t="s">
        <v>36</v>
      </c>
      <c r="I658" s="1">
        <v>44866</v>
      </c>
      <c r="J658">
        <v>2022</v>
      </c>
      <c r="K658">
        <v>11</v>
      </c>
      <c r="L658" t="s">
        <v>673</v>
      </c>
      <c r="M658" t="s">
        <v>643</v>
      </c>
      <c r="N658">
        <v>25219</v>
      </c>
      <c r="O658">
        <v>0</v>
      </c>
      <c r="P658">
        <v>1</v>
      </c>
      <c r="Q658" t="s">
        <v>588</v>
      </c>
      <c r="R658">
        <v>40949</v>
      </c>
      <c r="S658">
        <v>115529</v>
      </c>
      <c r="T658">
        <v>38452</v>
      </c>
      <c r="U658">
        <v>31625</v>
      </c>
      <c r="V658">
        <v>90.33</v>
      </c>
      <c r="W658">
        <v>279.18742389018047</v>
      </c>
      <c r="X658">
        <v>453.32669102180893</v>
      </c>
      <c r="Y658">
        <v>732.5141149119894</v>
      </c>
    </row>
    <row r="659" spans="1:25" x14ac:dyDescent="0.25">
      <c r="A659" t="s">
        <v>82</v>
      </c>
      <c r="B659" s="1">
        <v>44877</v>
      </c>
      <c r="C659" s="1">
        <v>45208</v>
      </c>
      <c r="D659" t="s">
        <v>11</v>
      </c>
      <c r="E659" t="s">
        <v>17</v>
      </c>
      <c r="F659">
        <v>1084</v>
      </c>
      <c r="G659">
        <v>492272</v>
      </c>
      <c r="H659" t="s">
        <v>36</v>
      </c>
      <c r="I659" s="1">
        <v>44866</v>
      </c>
      <c r="J659">
        <v>2022</v>
      </c>
      <c r="K659">
        <v>11</v>
      </c>
      <c r="L659" t="s">
        <v>673</v>
      </c>
      <c r="M659" t="s">
        <v>643</v>
      </c>
      <c r="N659">
        <v>25219</v>
      </c>
      <c r="O659">
        <v>0</v>
      </c>
      <c r="P659">
        <v>1</v>
      </c>
      <c r="Q659" t="s">
        <v>590</v>
      </c>
      <c r="R659">
        <v>32547</v>
      </c>
      <c r="S659">
        <v>115529</v>
      </c>
      <c r="T659">
        <v>38452</v>
      </c>
      <c r="U659">
        <v>31625</v>
      </c>
      <c r="V659">
        <v>90.33</v>
      </c>
      <c r="W659">
        <v>279.18742389018047</v>
      </c>
      <c r="X659">
        <v>360.31218864164731</v>
      </c>
      <c r="Y659">
        <v>639.49961253182778</v>
      </c>
    </row>
    <row r="660" spans="1:25" x14ac:dyDescent="0.25">
      <c r="A660" t="s">
        <v>100</v>
      </c>
      <c r="B660" s="1">
        <v>45433</v>
      </c>
      <c r="C660" s="1">
        <v>45791</v>
      </c>
      <c r="D660" t="s">
        <v>11</v>
      </c>
      <c r="E660" t="s">
        <v>12</v>
      </c>
      <c r="F660">
        <v>1162</v>
      </c>
      <c r="G660">
        <v>580445</v>
      </c>
      <c r="H660" t="s">
        <v>13</v>
      </c>
      <c r="I660" s="1">
        <v>45413</v>
      </c>
      <c r="J660">
        <v>2024</v>
      </c>
      <c r="K660">
        <v>5</v>
      </c>
      <c r="L660" t="s">
        <v>637</v>
      </c>
      <c r="M660" t="s">
        <v>625</v>
      </c>
      <c r="N660">
        <v>12903</v>
      </c>
      <c r="O660">
        <v>0</v>
      </c>
      <c r="P660">
        <v>1</v>
      </c>
      <c r="Q660" t="s">
        <v>588</v>
      </c>
      <c r="R660">
        <v>42088</v>
      </c>
      <c r="S660">
        <v>169160</v>
      </c>
      <c r="T660">
        <v>49061</v>
      </c>
      <c r="U660">
        <v>39170</v>
      </c>
      <c r="V660">
        <v>96.83</v>
      </c>
      <c r="W660">
        <v>133.25415676959619</v>
      </c>
      <c r="X660">
        <v>434.6586801611071</v>
      </c>
      <c r="Y660">
        <v>567.91283693070329</v>
      </c>
    </row>
    <row r="661" spans="1:25" x14ac:dyDescent="0.25">
      <c r="A661" t="s">
        <v>100</v>
      </c>
      <c r="B661" s="1">
        <v>45433</v>
      </c>
      <c r="C661" s="1">
        <v>45791</v>
      </c>
      <c r="D661" t="s">
        <v>11</v>
      </c>
      <c r="E661" t="s">
        <v>12</v>
      </c>
      <c r="F661">
        <v>1162</v>
      </c>
      <c r="G661">
        <v>580445</v>
      </c>
      <c r="H661" t="s">
        <v>13</v>
      </c>
      <c r="I661" s="1">
        <v>45413</v>
      </c>
      <c r="J661">
        <v>2024</v>
      </c>
      <c r="K661">
        <v>5</v>
      </c>
      <c r="L661" t="s">
        <v>637</v>
      </c>
      <c r="M661" t="s">
        <v>625</v>
      </c>
      <c r="N661">
        <v>12903</v>
      </c>
      <c r="O661">
        <v>0</v>
      </c>
      <c r="P661">
        <v>1</v>
      </c>
      <c r="Q661" t="s">
        <v>590</v>
      </c>
      <c r="R661">
        <v>24114</v>
      </c>
      <c r="S661">
        <v>169160</v>
      </c>
      <c r="T661">
        <v>49061</v>
      </c>
      <c r="U661">
        <v>39170</v>
      </c>
      <c r="V661">
        <v>96.83</v>
      </c>
      <c r="W661">
        <v>133.25415676959619</v>
      </c>
      <c r="X661">
        <v>249.03439016833627</v>
      </c>
      <c r="Y661">
        <v>382.28854693793244</v>
      </c>
    </row>
    <row r="662" spans="1:25" x14ac:dyDescent="0.25">
      <c r="A662" t="s">
        <v>128</v>
      </c>
      <c r="B662" s="1">
        <v>44899</v>
      </c>
      <c r="C662" s="1">
        <v>45292</v>
      </c>
      <c r="D662" t="s">
        <v>21</v>
      </c>
      <c r="E662" t="s">
        <v>19</v>
      </c>
      <c r="F662">
        <v>2394</v>
      </c>
      <c r="G662">
        <v>217967</v>
      </c>
      <c r="H662" t="s">
        <v>13</v>
      </c>
      <c r="I662" s="1">
        <v>44896</v>
      </c>
      <c r="J662">
        <v>2022</v>
      </c>
      <c r="K662">
        <v>12</v>
      </c>
      <c r="L662" t="s">
        <v>674</v>
      </c>
      <c r="M662" t="s">
        <v>604</v>
      </c>
      <c r="N662">
        <v>24770</v>
      </c>
      <c r="O662">
        <v>16523</v>
      </c>
      <c r="P662">
        <v>1</v>
      </c>
      <c r="Q662" t="s">
        <v>588</v>
      </c>
      <c r="R662">
        <v>39240</v>
      </c>
      <c r="S662">
        <v>130931</v>
      </c>
      <c r="T662">
        <v>27674</v>
      </c>
      <c r="U662">
        <v>32748</v>
      </c>
      <c r="V662">
        <v>199.5</v>
      </c>
      <c r="W662">
        <v>124.16040100250626</v>
      </c>
      <c r="X662">
        <v>196.69172932330827</v>
      </c>
      <c r="Y662">
        <v>320.85213032581453</v>
      </c>
    </row>
    <row r="663" spans="1:25" x14ac:dyDescent="0.25">
      <c r="A663" t="s">
        <v>128</v>
      </c>
      <c r="B663" s="1">
        <v>44899</v>
      </c>
      <c r="C663" s="1">
        <v>45292</v>
      </c>
      <c r="D663" t="s">
        <v>21</v>
      </c>
      <c r="E663" t="s">
        <v>19</v>
      </c>
      <c r="F663">
        <v>2394</v>
      </c>
      <c r="G663">
        <v>217967</v>
      </c>
      <c r="H663" t="s">
        <v>13</v>
      </c>
      <c r="I663" s="1">
        <v>44896</v>
      </c>
      <c r="J663">
        <v>2022</v>
      </c>
      <c r="K663">
        <v>12</v>
      </c>
      <c r="L663" t="s">
        <v>674</v>
      </c>
      <c r="M663" t="s">
        <v>604</v>
      </c>
      <c r="N663">
        <v>24770</v>
      </c>
      <c r="O663">
        <v>16523</v>
      </c>
      <c r="P663">
        <v>1</v>
      </c>
      <c r="Q663" t="s">
        <v>590</v>
      </c>
      <c r="R663">
        <v>35991</v>
      </c>
      <c r="S663">
        <v>130931</v>
      </c>
      <c r="T663">
        <v>27674</v>
      </c>
      <c r="U663">
        <v>32748</v>
      </c>
      <c r="V663">
        <v>199.5</v>
      </c>
      <c r="W663">
        <v>124.16040100250626</v>
      </c>
      <c r="X663">
        <v>180.40601503759399</v>
      </c>
      <c r="Y663">
        <v>304.56641604010025</v>
      </c>
    </row>
    <row r="664" spans="1:25" x14ac:dyDescent="0.25">
      <c r="A664" t="s">
        <v>113</v>
      </c>
      <c r="B664" s="1">
        <v>44723</v>
      </c>
      <c r="C664" s="1">
        <v>45118</v>
      </c>
      <c r="D664" t="s">
        <v>11</v>
      </c>
      <c r="E664" t="s">
        <v>12</v>
      </c>
      <c r="F664">
        <v>565</v>
      </c>
      <c r="G664">
        <v>590644</v>
      </c>
      <c r="H664" t="s">
        <v>13</v>
      </c>
      <c r="I664" s="1">
        <v>44713</v>
      </c>
      <c r="J664">
        <v>2022</v>
      </c>
      <c r="K664">
        <v>6</v>
      </c>
      <c r="L664" t="s">
        <v>677</v>
      </c>
      <c r="M664" t="s">
        <v>634</v>
      </c>
      <c r="N664">
        <v>28572</v>
      </c>
      <c r="O664">
        <v>0</v>
      </c>
      <c r="P664">
        <v>1</v>
      </c>
      <c r="Q664" t="s">
        <v>588</v>
      </c>
      <c r="R664">
        <v>14117</v>
      </c>
      <c r="S664">
        <v>90751</v>
      </c>
      <c r="T664">
        <v>27352</v>
      </c>
      <c r="U664">
        <v>28516</v>
      </c>
      <c r="V664">
        <v>47.08</v>
      </c>
      <c r="W664">
        <v>606.88190314358542</v>
      </c>
      <c r="X664">
        <v>299.85131690739166</v>
      </c>
      <c r="Y664">
        <v>906.73322005097714</v>
      </c>
    </row>
    <row r="665" spans="1:25" x14ac:dyDescent="0.25">
      <c r="A665" t="s">
        <v>113</v>
      </c>
      <c r="B665" s="1">
        <v>44723</v>
      </c>
      <c r="C665" s="1">
        <v>45118</v>
      </c>
      <c r="D665" t="s">
        <v>11</v>
      </c>
      <c r="E665" t="s">
        <v>12</v>
      </c>
      <c r="F665">
        <v>565</v>
      </c>
      <c r="G665">
        <v>590644</v>
      </c>
      <c r="H665" t="s">
        <v>13</v>
      </c>
      <c r="I665" s="1">
        <v>44713</v>
      </c>
      <c r="J665">
        <v>2022</v>
      </c>
      <c r="K665">
        <v>6</v>
      </c>
      <c r="L665" t="s">
        <v>677</v>
      </c>
      <c r="M665" t="s">
        <v>634</v>
      </c>
      <c r="N665">
        <v>28572</v>
      </c>
      <c r="O665">
        <v>0</v>
      </c>
      <c r="P665">
        <v>1</v>
      </c>
      <c r="Q665" t="s">
        <v>590</v>
      </c>
      <c r="R665">
        <v>34729</v>
      </c>
      <c r="S665">
        <v>90751</v>
      </c>
      <c r="T665">
        <v>27352</v>
      </c>
      <c r="U665">
        <v>28516</v>
      </c>
      <c r="V665">
        <v>47.08</v>
      </c>
      <c r="W665">
        <v>606.88190314358542</v>
      </c>
      <c r="X665">
        <v>737.65930331350899</v>
      </c>
      <c r="Y665">
        <v>1344.5412064570944</v>
      </c>
    </row>
    <row r="666" spans="1:25" x14ac:dyDescent="0.25">
      <c r="A666" t="s">
        <v>184</v>
      </c>
      <c r="B666" s="1">
        <v>44566</v>
      </c>
      <c r="C666" s="1">
        <v>44913</v>
      </c>
      <c r="D666" t="s">
        <v>21</v>
      </c>
      <c r="E666" t="s">
        <v>15</v>
      </c>
      <c r="F666">
        <v>2475</v>
      </c>
      <c r="G666">
        <v>333408</v>
      </c>
      <c r="H666" t="s">
        <v>13</v>
      </c>
      <c r="I666" s="1">
        <v>44562</v>
      </c>
      <c r="J666">
        <v>2022</v>
      </c>
      <c r="K666">
        <v>1</v>
      </c>
      <c r="L666" t="s">
        <v>670</v>
      </c>
      <c r="M666" t="s">
        <v>616</v>
      </c>
      <c r="N666">
        <v>8680</v>
      </c>
      <c r="O666">
        <v>19333</v>
      </c>
      <c r="P666">
        <v>1</v>
      </c>
      <c r="Q666" t="s">
        <v>588</v>
      </c>
      <c r="R666">
        <v>11988</v>
      </c>
      <c r="S666">
        <v>147087</v>
      </c>
      <c r="T666">
        <v>32625</v>
      </c>
      <c r="U666">
        <v>16629</v>
      </c>
      <c r="V666">
        <v>206.25</v>
      </c>
      <c r="W666">
        <v>42.084848484848486</v>
      </c>
      <c r="X666">
        <v>58.123636363636365</v>
      </c>
      <c r="Y666">
        <v>100.20848484848484</v>
      </c>
    </row>
    <row r="667" spans="1:25" x14ac:dyDescent="0.25">
      <c r="A667" t="s">
        <v>184</v>
      </c>
      <c r="B667" s="1">
        <v>44566</v>
      </c>
      <c r="C667" s="1">
        <v>44913</v>
      </c>
      <c r="D667" t="s">
        <v>21</v>
      </c>
      <c r="E667" t="s">
        <v>15</v>
      </c>
      <c r="F667">
        <v>2475</v>
      </c>
      <c r="G667">
        <v>333408</v>
      </c>
      <c r="H667" t="s">
        <v>13</v>
      </c>
      <c r="I667" s="1">
        <v>44562</v>
      </c>
      <c r="J667">
        <v>2022</v>
      </c>
      <c r="K667">
        <v>1</v>
      </c>
      <c r="L667" t="s">
        <v>670</v>
      </c>
      <c r="M667" t="s">
        <v>616</v>
      </c>
      <c r="N667">
        <v>8680</v>
      </c>
      <c r="O667">
        <v>19333</v>
      </c>
      <c r="P667">
        <v>1</v>
      </c>
      <c r="Q667" t="s">
        <v>590</v>
      </c>
      <c r="R667">
        <v>24256</v>
      </c>
      <c r="S667">
        <v>147087</v>
      </c>
      <c r="T667">
        <v>32625</v>
      </c>
      <c r="U667">
        <v>16629</v>
      </c>
      <c r="V667">
        <v>206.25</v>
      </c>
      <c r="W667">
        <v>42.084848484848486</v>
      </c>
      <c r="X667">
        <v>117.60484848484849</v>
      </c>
      <c r="Y667">
        <v>159.68969696969697</v>
      </c>
    </row>
    <row r="668" spans="1:25" x14ac:dyDescent="0.25">
      <c r="A668" t="s">
        <v>50</v>
      </c>
      <c r="B668" s="1">
        <v>45021</v>
      </c>
      <c r="C668" s="1">
        <v>45371</v>
      </c>
      <c r="D668" t="s">
        <v>21</v>
      </c>
      <c r="E668" t="s">
        <v>15</v>
      </c>
      <c r="F668">
        <v>2344</v>
      </c>
      <c r="G668">
        <v>20287</v>
      </c>
      <c r="H668" t="s">
        <v>36</v>
      </c>
      <c r="I668" s="1">
        <v>45017</v>
      </c>
      <c r="J668">
        <v>2023</v>
      </c>
      <c r="K668">
        <v>4</v>
      </c>
      <c r="L668" t="s">
        <v>598</v>
      </c>
      <c r="M668" t="s">
        <v>616</v>
      </c>
      <c r="N668">
        <v>2204</v>
      </c>
      <c r="O668">
        <v>0</v>
      </c>
      <c r="P668">
        <v>1</v>
      </c>
      <c r="Q668" t="s">
        <v>588</v>
      </c>
      <c r="R668">
        <v>11988</v>
      </c>
      <c r="S668">
        <v>147087</v>
      </c>
      <c r="T668">
        <v>32625</v>
      </c>
      <c r="U668">
        <v>16629</v>
      </c>
      <c r="V668">
        <v>195.33</v>
      </c>
      <c r="W668">
        <v>11.283469001177494</v>
      </c>
      <c r="X668">
        <v>61.373060973736749</v>
      </c>
      <c r="Y668">
        <v>72.65652997491425</v>
      </c>
    </row>
    <row r="669" spans="1:25" x14ac:dyDescent="0.25">
      <c r="A669" t="s">
        <v>50</v>
      </c>
      <c r="B669" s="1">
        <v>45021</v>
      </c>
      <c r="C669" s="1">
        <v>45371</v>
      </c>
      <c r="D669" t="s">
        <v>21</v>
      </c>
      <c r="E669" t="s">
        <v>15</v>
      </c>
      <c r="F669">
        <v>2344</v>
      </c>
      <c r="G669">
        <v>20287</v>
      </c>
      <c r="H669" t="s">
        <v>36</v>
      </c>
      <c r="I669" s="1">
        <v>45017</v>
      </c>
      <c r="J669">
        <v>2023</v>
      </c>
      <c r="K669">
        <v>4</v>
      </c>
      <c r="L669" t="s">
        <v>598</v>
      </c>
      <c r="M669" t="s">
        <v>616</v>
      </c>
      <c r="N669">
        <v>2204</v>
      </c>
      <c r="O669">
        <v>0</v>
      </c>
      <c r="P669">
        <v>1</v>
      </c>
      <c r="Q669" t="s">
        <v>590</v>
      </c>
      <c r="R669">
        <v>24256</v>
      </c>
      <c r="S669">
        <v>147087</v>
      </c>
      <c r="T669">
        <v>32625</v>
      </c>
      <c r="U669">
        <v>16629</v>
      </c>
      <c r="V669">
        <v>195.33</v>
      </c>
      <c r="W669">
        <v>11.283469001177494</v>
      </c>
      <c r="X669">
        <v>124.17959350842163</v>
      </c>
      <c r="Y669">
        <v>135.46306250959913</v>
      </c>
    </row>
    <row r="670" spans="1:25" x14ac:dyDescent="0.25">
      <c r="A670" t="s">
        <v>28</v>
      </c>
      <c r="B670" s="1">
        <v>45028</v>
      </c>
      <c r="C670" s="1">
        <v>45371</v>
      </c>
      <c r="D670" t="s">
        <v>11</v>
      </c>
      <c r="E670" t="s">
        <v>17</v>
      </c>
      <c r="F670">
        <v>1067</v>
      </c>
      <c r="G670">
        <v>152541</v>
      </c>
      <c r="H670" t="s">
        <v>13</v>
      </c>
      <c r="I670" s="1">
        <v>45017</v>
      </c>
      <c r="J670">
        <v>2023</v>
      </c>
      <c r="K670">
        <v>4</v>
      </c>
      <c r="L670" t="s">
        <v>598</v>
      </c>
      <c r="M670" t="s">
        <v>640</v>
      </c>
      <c r="N670">
        <v>27233</v>
      </c>
      <c r="O670">
        <v>0</v>
      </c>
      <c r="P670">
        <v>1</v>
      </c>
      <c r="Q670" t="s">
        <v>588</v>
      </c>
      <c r="R670">
        <v>39340</v>
      </c>
      <c r="S670">
        <v>156709</v>
      </c>
      <c r="T670">
        <v>50449</v>
      </c>
      <c r="U670">
        <v>23312</v>
      </c>
      <c r="V670">
        <v>88.92</v>
      </c>
      <c r="W670">
        <v>306.26405757984702</v>
      </c>
      <c r="X670">
        <v>442.4201529464687</v>
      </c>
      <c r="Y670">
        <v>748.68421052631572</v>
      </c>
    </row>
    <row r="671" spans="1:25" x14ac:dyDescent="0.25">
      <c r="A671" t="s">
        <v>28</v>
      </c>
      <c r="B671" s="1">
        <v>45028</v>
      </c>
      <c r="C671" s="1">
        <v>45371</v>
      </c>
      <c r="D671" t="s">
        <v>11</v>
      </c>
      <c r="E671" t="s">
        <v>17</v>
      </c>
      <c r="F671">
        <v>1067</v>
      </c>
      <c r="G671">
        <v>152541</v>
      </c>
      <c r="H671" t="s">
        <v>13</v>
      </c>
      <c r="I671" s="1">
        <v>45017</v>
      </c>
      <c r="J671">
        <v>2023</v>
      </c>
      <c r="K671">
        <v>4</v>
      </c>
      <c r="L671" t="s">
        <v>598</v>
      </c>
      <c r="M671" t="s">
        <v>640</v>
      </c>
      <c r="N671">
        <v>27233</v>
      </c>
      <c r="O671">
        <v>0</v>
      </c>
      <c r="P671">
        <v>1</v>
      </c>
      <c r="Q671" t="s">
        <v>590</v>
      </c>
      <c r="R671">
        <v>11518</v>
      </c>
      <c r="S671">
        <v>156709</v>
      </c>
      <c r="T671">
        <v>50449</v>
      </c>
      <c r="U671">
        <v>23312</v>
      </c>
      <c r="V671">
        <v>88.92</v>
      </c>
      <c r="W671">
        <v>306.26405757984702</v>
      </c>
      <c r="X671">
        <v>129.53216374269005</v>
      </c>
      <c r="Y671">
        <v>435.79622132253712</v>
      </c>
    </row>
    <row r="672" spans="1:25" x14ac:dyDescent="0.25">
      <c r="A672" t="s">
        <v>63</v>
      </c>
      <c r="B672" s="1">
        <v>45344</v>
      </c>
      <c r="C672" s="1">
        <v>45682</v>
      </c>
      <c r="D672" t="s">
        <v>21</v>
      </c>
      <c r="E672" t="s">
        <v>12</v>
      </c>
      <c r="F672">
        <v>1640</v>
      </c>
      <c r="G672">
        <v>344588</v>
      </c>
      <c r="H672" t="s">
        <v>13</v>
      </c>
      <c r="I672" s="1">
        <v>45323</v>
      </c>
      <c r="J672">
        <v>2024</v>
      </c>
      <c r="K672">
        <v>2</v>
      </c>
      <c r="L672" t="s">
        <v>628</v>
      </c>
      <c r="M672" t="s">
        <v>610</v>
      </c>
      <c r="N672">
        <v>21729</v>
      </c>
      <c r="O672">
        <v>6043</v>
      </c>
      <c r="P672">
        <v>1</v>
      </c>
      <c r="Q672" t="s">
        <v>588</v>
      </c>
      <c r="R672">
        <v>20561</v>
      </c>
      <c r="S672">
        <v>142956</v>
      </c>
      <c r="T672">
        <v>48327</v>
      </c>
      <c r="U672">
        <v>25278</v>
      </c>
      <c r="V672">
        <v>136.66999999999999</v>
      </c>
      <c r="W672">
        <v>158.98880515109389</v>
      </c>
      <c r="X672">
        <v>150.44267212994805</v>
      </c>
      <c r="Y672">
        <v>309.43147728104196</v>
      </c>
    </row>
    <row r="673" spans="1:25" x14ac:dyDescent="0.25">
      <c r="A673" t="s">
        <v>63</v>
      </c>
      <c r="B673" s="1">
        <v>45344</v>
      </c>
      <c r="C673" s="1">
        <v>45682</v>
      </c>
      <c r="D673" t="s">
        <v>21</v>
      </c>
      <c r="E673" t="s">
        <v>12</v>
      </c>
      <c r="F673">
        <v>1640</v>
      </c>
      <c r="G673">
        <v>344588</v>
      </c>
      <c r="H673" t="s">
        <v>13</v>
      </c>
      <c r="I673" s="1">
        <v>45323</v>
      </c>
      <c r="J673">
        <v>2024</v>
      </c>
      <c r="K673">
        <v>2</v>
      </c>
      <c r="L673" t="s">
        <v>628</v>
      </c>
      <c r="M673" t="s">
        <v>610</v>
      </c>
      <c r="N673">
        <v>21729</v>
      </c>
      <c r="O673">
        <v>6043</v>
      </c>
      <c r="P673">
        <v>1</v>
      </c>
      <c r="Q673" t="s">
        <v>590</v>
      </c>
      <c r="R673">
        <v>26901</v>
      </c>
      <c r="S673">
        <v>142956</v>
      </c>
      <c r="T673">
        <v>48327</v>
      </c>
      <c r="U673">
        <v>25278</v>
      </c>
      <c r="V673">
        <v>136.66999999999999</v>
      </c>
      <c r="W673">
        <v>158.98880515109389</v>
      </c>
      <c r="X673">
        <v>196.83178459061975</v>
      </c>
      <c r="Y673">
        <v>355.82058974171366</v>
      </c>
    </row>
    <row r="674" spans="1:25" x14ac:dyDescent="0.25">
      <c r="A674" t="s">
        <v>51</v>
      </c>
      <c r="B674" s="1">
        <v>44875</v>
      </c>
      <c r="C674" s="1">
        <v>45218</v>
      </c>
      <c r="D674" t="s">
        <v>21</v>
      </c>
      <c r="E674" t="s">
        <v>19</v>
      </c>
      <c r="F674">
        <v>409</v>
      </c>
      <c r="G674">
        <v>272665</v>
      </c>
      <c r="H674" t="s">
        <v>13</v>
      </c>
      <c r="I674" s="1">
        <v>44866</v>
      </c>
      <c r="J674">
        <v>2022</v>
      </c>
      <c r="K674">
        <v>11</v>
      </c>
      <c r="L674" t="s">
        <v>673</v>
      </c>
      <c r="M674" t="s">
        <v>598</v>
      </c>
      <c r="N674">
        <v>19660</v>
      </c>
      <c r="O674">
        <v>6989</v>
      </c>
      <c r="P674">
        <v>1</v>
      </c>
      <c r="Q674" t="s">
        <v>588</v>
      </c>
      <c r="R674">
        <v>47623</v>
      </c>
      <c r="S674">
        <v>145618</v>
      </c>
      <c r="T674">
        <v>21920</v>
      </c>
      <c r="U674">
        <v>22817</v>
      </c>
      <c r="V674">
        <v>34.08</v>
      </c>
      <c r="W674">
        <v>576.87793427230054</v>
      </c>
      <c r="X674">
        <v>1397.3884976525821</v>
      </c>
      <c r="Y674">
        <v>1974.2664319248827</v>
      </c>
    </row>
    <row r="675" spans="1:25" x14ac:dyDescent="0.25">
      <c r="A675" t="s">
        <v>51</v>
      </c>
      <c r="B675" s="1">
        <v>44875</v>
      </c>
      <c r="C675" s="1">
        <v>45218</v>
      </c>
      <c r="D675" t="s">
        <v>21</v>
      </c>
      <c r="E675" t="s">
        <v>19</v>
      </c>
      <c r="F675">
        <v>409</v>
      </c>
      <c r="G675">
        <v>272665</v>
      </c>
      <c r="H675" t="s">
        <v>13</v>
      </c>
      <c r="I675" s="1">
        <v>44866</v>
      </c>
      <c r="J675">
        <v>2022</v>
      </c>
      <c r="K675">
        <v>11</v>
      </c>
      <c r="L675" t="s">
        <v>673</v>
      </c>
      <c r="M675" t="s">
        <v>598</v>
      </c>
      <c r="N675">
        <v>19660</v>
      </c>
      <c r="O675">
        <v>6989</v>
      </c>
      <c r="P675">
        <v>1</v>
      </c>
      <c r="Q675" t="s">
        <v>590</v>
      </c>
      <c r="R675">
        <v>32931</v>
      </c>
      <c r="S675">
        <v>145618</v>
      </c>
      <c r="T675">
        <v>21920</v>
      </c>
      <c r="U675">
        <v>22817</v>
      </c>
      <c r="V675">
        <v>34.08</v>
      </c>
      <c r="W675">
        <v>576.87793427230054</v>
      </c>
      <c r="X675">
        <v>966.28521126760563</v>
      </c>
      <c r="Y675">
        <v>1543.1631455399063</v>
      </c>
    </row>
    <row r="676" spans="1:25" x14ac:dyDescent="0.25">
      <c r="A676" t="s">
        <v>120</v>
      </c>
      <c r="B676" s="1">
        <v>45023</v>
      </c>
      <c r="C676" s="1">
        <v>45323</v>
      </c>
      <c r="D676" t="s">
        <v>21</v>
      </c>
      <c r="E676" t="s">
        <v>15</v>
      </c>
      <c r="F676">
        <v>1753</v>
      </c>
      <c r="G676">
        <v>47265</v>
      </c>
      <c r="H676" t="s">
        <v>13</v>
      </c>
      <c r="I676" s="1">
        <v>45017</v>
      </c>
      <c r="J676">
        <v>2023</v>
      </c>
      <c r="K676">
        <v>4</v>
      </c>
      <c r="L676" t="s">
        <v>598</v>
      </c>
      <c r="M676" t="s">
        <v>643</v>
      </c>
      <c r="N676">
        <v>1102</v>
      </c>
      <c r="O676">
        <v>0</v>
      </c>
      <c r="P676">
        <v>1</v>
      </c>
      <c r="Q676" t="s">
        <v>588</v>
      </c>
      <c r="R676">
        <v>40949</v>
      </c>
      <c r="S676">
        <v>111174</v>
      </c>
      <c r="T676">
        <v>55436</v>
      </c>
      <c r="U676">
        <v>29638</v>
      </c>
      <c r="V676">
        <v>146.08000000000001</v>
      </c>
      <c r="W676">
        <v>7.5438116100766699</v>
      </c>
      <c r="X676">
        <v>280.31900328587074</v>
      </c>
      <c r="Y676">
        <v>287.86281489594739</v>
      </c>
    </row>
    <row r="677" spans="1:25" x14ac:dyDescent="0.25">
      <c r="A677" t="s">
        <v>120</v>
      </c>
      <c r="B677" s="1">
        <v>45023</v>
      </c>
      <c r="C677" s="1">
        <v>45323</v>
      </c>
      <c r="D677" t="s">
        <v>21</v>
      </c>
      <c r="E677" t="s">
        <v>15</v>
      </c>
      <c r="F677">
        <v>1753</v>
      </c>
      <c r="G677">
        <v>47265</v>
      </c>
      <c r="H677" t="s">
        <v>13</v>
      </c>
      <c r="I677" s="1">
        <v>45017</v>
      </c>
      <c r="J677">
        <v>2023</v>
      </c>
      <c r="K677">
        <v>4</v>
      </c>
      <c r="L677" t="s">
        <v>598</v>
      </c>
      <c r="M677" t="s">
        <v>643</v>
      </c>
      <c r="N677">
        <v>1102</v>
      </c>
      <c r="O677">
        <v>0</v>
      </c>
      <c r="P677">
        <v>1</v>
      </c>
      <c r="Q677" t="s">
        <v>590</v>
      </c>
      <c r="R677">
        <v>32547</v>
      </c>
      <c r="S677">
        <v>111174</v>
      </c>
      <c r="T677">
        <v>55436</v>
      </c>
      <c r="U677">
        <v>29638</v>
      </c>
      <c r="V677">
        <v>146.08000000000001</v>
      </c>
      <c r="W677">
        <v>7.5438116100766699</v>
      </c>
      <c r="X677">
        <v>222.80257393209197</v>
      </c>
      <c r="Y677">
        <v>230.34638554216866</v>
      </c>
    </row>
    <row r="678" spans="1:25" x14ac:dyDescent="0.25">
      <c r="A678" t="s">
        <v>187</v>
      </c>
      <c r="B678" s="1">
        <v>45328</v>
      </c>
      <c r="C678" s="1">
        <v>45713</v>
      </c>
      <c r="D678" t="s">
        <v>21</v>
      </c>
      <c r="E678" t="s">
        <v>12</v>
      </c>
      <c r="F678">
        <v>2376</v>
      </c>
      <c r="G678">
        <v>526411</v>
      </c>
      <c r="H678" t="s">
        <v>13</v>
      </c>
      <c r="I678" s="1">
        <v>45323</v>
      </c>
      <c r="J678">
        <v>2024</v>
      </c>
      <c r="K678">
        <v>2</v>
      </c>
      <c r="L678" t="s">
        <v>628</v>
      </c>
      <c r="M678" t="s">
        <v>616</v>
      </c>
      <c r="N678">
        <v>5243</v>
      </c>
      <c r="O678">
        <v>887</v>
      </c>
      <c r="P678">
        <v>1</v>
      </c>
      <c r="Q678" t="s">
        <v>588</v>
      </c>
      <c r="R678">
        <v>11988</v>
      </c>
      <c r="S678">
        <v>147087</v>
      </c>
      <c r="T678">
        <v>32625</v>
      </c>
      <c r="U678">
        <v>16629</v>
      </c>
      <c r="V678">
        <v>198</v>
      </c>
      <c r="W678">
        <v>26.479797979797979</v>
      </c>
      <c r="X678">
        <v>60.545454545454547</v>
      </c>
      <c r="Y678">
        <v>87.025252525252526</v>
      </c>
    </row>
    <row r="679" spans="1:25" x14ac:dyDescent="0.25">
      <c r="A679" t="s">
        <v>187</v>
      </c>
      <c r="B679" s="1">
        <v>45328</v>
      </c>
      <c r="C679" s="1">
        <v>45713</v>
      </c>
      <c r="D679" t="s">
        <v>21</v>
      </c>
      <c r="E679" t="s">
        <v>12</v>
      </c>
      <c r="F679">
        <v>2376</v>
      </c>
      <c r="G679">
        <v>526411</v>
      </c>
      <c r="H679" t="s">
        <v>13</v>
      </c>
      <c r="I679" s="1">
        <v>45323</v>
      </c>
      <c r="J679">
        <v>2024</v>
      </c>
      <c r="K679">
        <v>2</v>
      </c>
      <c r="L679" t="s">
        <v>628</v>
      </c>
      <c r="M679" t="s">
        <v>616</v>
      </c>
      <c r="N679">
        <v>5243</v>
      </c>
      <c r="O679">
        <v>887</v>
      </c>
      <c r="P679">
        <v>1</v>
      </c>
      <c r="Q679" t="s">
        <v>590</v>
      </c>
      <c r="R679">
        <v>24256</v>
      </c>
      <c r="S679">
        <v>147087</v>
      </c>
      <c r="T679">
        <v>32625</v>
      </c>
      <c r="U679">
        <v>16629</v>
      </c>
      <c r="V679">
        <v>198</v>
      </c>
      <c r="W679">
        <v>26.479797979797979</v>
      </c>
      <c r="X679">
        <v>122.50505050505051</v>
      </c>
      <c r="Y679">
        <v>148.9848484848485</v>
      </c>
    </row>
    <row r="680" spans="1:25" x14ac:dyDescent="0.25">
      <c r="A680" t="s">
        <v>154</v>
      </c>
      <c r="B680" s="1">
        <v>45236</v>
      </c>
      <c r="C680" s="1">
        <v>45607</v>
      </c>
      <c r="D680" t="s">
        <v>11</v>
      </c>
      <c r="E680" t="s">
        <v>12</v>
      </c>
      <c r="F680">
        <v>447</v>
      </c>
      <c r="G680">
        <v>556656</v>
      </c>
      <c r="H680" t="s">
        <v>13</v>
      </c>
      <c r="I680" s="1">
        <v>45231</v>
      </c>
      <c r="J680">
        <v>2023</v>
      </c>
      <c r="K680">
        <v>11</v>
      </c>
      <c r="L680" t="s">
        <v>619</v>
      </c>
      <c r="M680" t="s">
        <v>604</v>
      </c>
      <c r="N680">
        <v>6614</v>
      </c>
      <c r="O680">
        <v>19488</v>
      </c>
      <c r="P680">
        <v>1</v>
      </c>
      <c r="Q680" t="s">
        <v>588</v>
      </c>
      <c r="R680">
        <v>39240</v>
      </c>
      <c r="S680">
        <v>164021</v>
      </c>
      <c r="T680">
        <v>32977</v>
      </c>
      <c r="U680">
        <v>34874</v>
      </c>
      <c r="V680">
        <v>37.25</v>
      </c>
      <c r="W680">
        <v>177.55704697986576</v>
      </c>
      <c r="X680">
        <v>1053.4228187919464</v>
      </c>
      <c r="Y680">
        <v>1230.979865771812</v>
      </c>
    </row>
    <row r="681" spans="1:25" x14ac:dyDescent="0.25">
      <c r="A681" t="s">
        <v>154</v>
      </c>
      <c r="B681" s="1">
        <v>45236</v>
      </c>
      <c r="C681" s="1">
        <v>45607</v>
      </c>
      <c r="D681" t="s">
        <v>11</v>
      </c>
      <c r="E681" t="s">
        <v>12</v>
      </c>
      <c r="F681">
        <v>447</v>
      </c>
      <c r="G681">
        <v>556656</v>
      </c>
      <c r="H681" t="s">
        <v>13</v>
      </c>
      <c r="I681" s="1">
        <v>45231</v>
      </c>
      <c r="J681">
        <v>2023</v>
      </c>
      <c r="K681">
        <v>11</v>
      </c>
      <c r="L681" t="s">
        <v>619</v>
      </c>
      <c r="M681" t="s">
        <v>604</v>
      </c>
      <c r="N681">
        <v>6614</v>
      </c>
      <c r="O681">
        <v>19488</v>
      </c>
      <c r="P681">
        <v>1</v>
      </c>
      <c r="Q681" t="s">
        <v>590</v>
      </c>
      <c r="R681">
        <v>35991</v>
      </c>
      <c r="S681">
        <v>164021</v>
      </c>
      <c r="T681">
        <v>32977</v>
      </c>
      <c r="U681">
        <v>34874</v>
      </c>
      <c r="V681">
        <v>37.25</v>
      </c>
      <c r="W681">
        <v>177.55704697986576</v>
      </c>
      <c r="X681">
        <v>966.20134228187919</v>
      </c>
      <c r="Y681">
        <v>1143.7583892617449</v>
      </c>
    </row>
    <row r="682" spans="1:25" x14ac:dyDescent="0.25">
      <c r="A682" t="s">
        <v>28</v>
      </c>
      <c r="B682" s="1">
        <v>45028</v>
      </c>
      <c r="C682" s="1">
        <v>45371</v>
      </c>
      <c r="D682" t="s">
        <v>11</v>
      </c>
      <c r="E682" t="s">
        <v>17</v>
      </c>
      <c r="F682">
        <v>1067</v>
      </c>
      <c r="G682">
        <v>152541</v>
      </c>
      <c r="H682" t="s">
        <v>13</v>
      </c>
      <c r="I682" s="1">
        <v>45017</v>
      </c>
      <c r="J682">
        <v>2023</v>
      </c>
      <c r="K682">
        <v>4</v>
      </c>
      <c r="L682" t="s">
        <v>598</v>
      </c>
      <c r="M682" t="s">
        <v>592</v>
      </c>
      <c r="N682">
        <v>16299</v>
      </c>
      <c r="O682">
        <v>0</v>
      </c>
      <c r="P682">
        <v>1</v>
      </c>
      <c r="Q682" t="s">
        <v>588</v>
      </c>
      <c r="R682">
        <v>19741</v>
      </c>
      <c r="S682">
        <v>120387</v>
      </c>
      <c r="T682">
        <v>29280</v>
      </c>
      <c r="U682">
        <v>17642</v>
      </c>
      <c r="V682">
        <v>88.92</v>
      </c>
      <c r="W682">
        <v>183.29959514170039</v>
      </c>
      <c r="X682">
        <v>222.008547008547</v>
      </c>
      <c r="Y682">
        <v>405.30814215024742</v>
      </c>
    </row>
    <row r="683" spans="1:25" x14ac:dyDescent="0.25">
      <c r="A683" t="s">
        <v>28</v>
      </c>
      <c r="B683" s="1">
        <v>45028</v>
      </c>
      <c r="C683" s="1">
        <v>45371</v>
      </c>
      <c r="D683" t="s">
        <v>11</v>
      </c>
      <c r="E683" t="s">
        <v>17</v>
      </c>
      <c r="F683">
        <v>1067</v>
      </c>
      <c r="G683">
        <v>152541</v>
      </c>
      <c r="H683" t="s">
        <v>13</v>
      </c>
      <c r="I683" s="1">
        <v>45017</v>
      </c>
      <c r="J683">
        <v>2023</v>
      </c>
      <c r="K683">
        <v>4</v>
      </c>
      <c r="L683" t="s">
        <v>598</v>
      </c>
      <c r="M683" t="s">
        <v>592</v>
      </c>
      <c r="N683">
        <v>16299</v>
      </c>
      <c r="O683">
        <v>0</v>
      </c>
      <c r="P683">
        <v>1</v>
      </c>
      <c r="Q683" t="s">
        <v>590</v>
      </c>
      <c r="R683">
        <v>32742</v>
      </c>
      <c r="S683">
        <v>120387</v>
      </c>
      <c r="T683">
        <v>29280</v>
      </c>
      <c r="U683">
        <v>17642</v>
      </c>
      <c r="V683">
        <v>88.92</v>
      </c>
      <c r="W683">
        <v>183.29959514170039</v>
      </c>
      <c r="X683">
        <v>368.21862348178138</v>
      </c>
      <c r="Y683">
        <v>551.51821862348174</v>
      </c>
    </row>
    <row r="684" spans="1:25" x14ac:dyDescent="0.25">
      <c r="A684" t="s">
        <v>197</v>
      </c>
      <c r="B684" s="1">
        <v>45022</v>
      </c>
      <c r="C684" s="1">
        <v>45342</v>
      </c>
      <c r="D684" t="s">
        <v>11</v>
      </c>
      <c r="E684" t="s">
        <v>19</v>
      </c>
      <c r="F684">
        <v>510</v>
      </c>
      <c r="G684">
        <v>216579</v>
      </c>
      <c r="H684" t="s">
        <v>13</v>
      </c>
      <c r="I684" s="1">
        <v>45017</v>
      </c>
      <c r="J684">
        <v>2023</v>
      </c>
      <c r="K684">
        <v>4</v>
      </c>
      <c r="L684" t="s">
        <v>598</v>
      </c>
      <c r="M684" t="s">
        <v>622</v>
      </c>
      <c r="N684">
        <v>25817</v>
      </c>
      <c r="O684">
        <v>0</v>
      </c>
      <c r="P684">
        <v>1</v>
      </c>
      <c r="Q684" t="s">
        <v>588</v>
      </c>
      <c r="R684">
        <v>49930</v>
      </c>
      <c r="S684">
        <v>177088</v>
      </c>
      <c r="T684">
        <v>21014</v>
      </c>
      <c r="U684">
        <v>25103</v>
      </c>
      <c r="V684">
        <v>42.5</v>
      </c>
      <c r="W684">
        <v>607.4588235294118</v>
      </c>
      <c r="X684">
        <v>1174.8235294117646</v>
      </c>
      <c r="Y684">
        <v>1782.2823529411764</v>
      </c>
    </row>
    <row r="685" spans="1:25" x14ac:dyDescent="0.25">
      <c r="A685" t="s">
        <v>197</v>
      </c>
      <c r="B685" s="1">
        <v>45022</v>
      </c>
      <c r="C685" s="1">
        <v>45342</v>
      </c>
      <c r="D685" t="s">
        <v>11</v>
      </c>
      <c r="E685" t="s">
        <v>19</v>
      </c>
      <c r="F685">
        <v>510</v>
      </c>
      <c r="G685">
        <v>216579</v>
      </c>
      <c r="H685" t="s">
        <v>13</v>
      </c>
      <c r="I685" s="1">
        <v>45017</v>
      </c>
      <c r="J685">
        <v>2023</v>
      </c>
      <c r="K685">
        <v>4</v>
      </c>
      <c r="L685" t="s">
        <v>598</v>
      </c>
      <c r="M685" t="s">
        <v>622</v>
      </c>
      <c r="N685">
        <v>25817</v>
      </c>
      <c r="O685">
        <v>0</v>
      </c>
      <c r="P685">
        <v>1</v>
      </c>
      <c r="Q685" t="s">
        <v>590</v>
      </c>
      <c r="R685">
        <v>32625</v>
      </c>
      <c r="S685">
        <v>177088</v>
      </c>
      <c r="T685">
        <v>21014</v>
      </c>
      <c r="U685">
        <v>25103</v>
      </c>
      <c r="V685">
        <v>42.5</v>
      </c>
      <c r="W685">
        <v>607.4588235294118</v>
      </c>
      <c r="X685">
        <v>767.64705882352939</v>
      </c>
      <c r="Y685">
        <v>1375.1058823529411</v>
      </c>
    </row>
    <row r="686" spans="1:25" x14ac:dyDescent="0.25">
      <c r="A686" t="s">
        <v>106</v>
      </c>
      <c r="B686" s="1">
        <v>45333</v>
      </c>
      <c r="C686" s="1">
        <v>45691</v>
      </c>
      <c r="D686" t="s">
        <v>24</v>
      </c>
      <c r="E686" t="s">
        <v>12</v>
      </c>
      <c r="F686">
        <v>1163</v>
      </c>
      <c r="G686">
        <v>495703</v>
      </c>
      <c r="H686" t="s">
        <v>13</v>
      </c>
      <c r="I686" s="1">
        <v>45323</v>
      </c>
      <c r="J686">
        <v>2024</v>
      </c>
      <c r="K686">
        <v>2</v>
      </c>
      <c r="L686" t="s">
        <v>628</v>
      </c>
      <c r="M686" t="s">
        <v>595</v>
      </c>
      <c r="N686">
        <v>8707</v>
      </c>
      <c r="O686">
        <v>16402</v>
      </c>
      <c r="P686">
        <v>1</v>
      </c>
      <c r="Q686" t="s">
        <v>588</v>
      </c>
      <c r="R686">
        <v>34703</v>
      </c>
      <c r="S686">
        <v>135276</v>
      </c>
      <c r="T686">
        <v>57164</v>
      </c>
      <c r="U686">
        <v>24283</v>
      </c>
      <c r="V686">
        <v>96.92</v>
      </c>
      <c r="W686">
        <v>89.836978951712751</v>
      </c>
      <c r="X686">
        <v>358.05819232356583</v>
      </c>
      <c r="Y686">
        <v>447.89517127527859</v>
      </c>
    </row>
    <row r="687" spans="1:25" x14ac:dyDescent="0.25">
      <c r="A687" t="s">
        <v>106</v>
      </c>
      <c r="B687" s="1">
        <v>45333</v>
      </c>
      <c r="C687" s="1">
        <v>45691</v>
      </c>
      <c r="D687" t="s">
        <v>24</v>
      </c>
      <c r="E687" t="s">
        <v>12</v>
      </c>
      <c r="F687">
        <v>1163</v>
      </c>
      <c r="G687">
        <v>495703</v>
      </c>
      <c r="H687" t="s">
        <v>13</v>
      </c>
      <c r="I687" s="1">
        <v>45323</v>
      </c>
      <c r="J687">
        <v>2024</v>
      </c>
      <c r="K687">
        <v>2</v>
      </c>
      <c r="L687" t="s">
        <v>628</v>
      </c>
      <c r="M687" t="s">
        <v>595</v>
      </c>
      <c r="N687">
        <v>8707</v>
      </c>
      <c r="O687">
        <v>16402</v>
      </c>
      <c r="P687">
        <v>1</v>
      </c>
      <c r="Q687" t="s">
        <v>590</v>
      </c>
      <c r="R687">
        <v>48709</v>
      </c>
      <c r="S687">
        <v>135276</v>
      </c>
      <c r="T687">
        <v>57164</v>
      </c>
      <c r="U687">
        <v>24283</v>
      </c>
      <c r="V687">
        <v>96.92</v>
      </c>
      <c r="W687">
        <v>89.836978951712751</v>
      </c>
      <c r="X687">
        <v>502.56912917870409</v>
      </c>
      <c r="Y687">
        <v>592.40610813041678</v>
      </c>
    </row>
    <row r="688" spans="1:25" x14ac:dyDescent="0.25">
      <c r="A688" t="s">
        <v>59</v>
      </c>
      <c r="B688" s="1">
        <v>45072</v>
      </c>
      <c r="C688" s="1">
        <v>45433</v>
      </c>
      <c r="D688" t="s">
        <v>21</v>
      </c>
      <c r="E688" t="s">
        <v>12</v>
      </c>
      <c r="F688">
        <v>1662</v>
      </c>
      <c r="G688">
        <v>242645</v>
      </c>
      <c r="H688" t="s">
        <v>13</v>
      </c>
      <c r="I688" s="1">
        <v>45047</v>
      </c>
      <c r="J688">
        <v>2023</v>
      </c>
      <c r="K688">
        <v>5</v>
      </c>
      <c r="L688" t="s">
        <v>601</v>
      </c>
      <c r="M688" t="s">
        <v>622</v>
      </c>
      <c r="N688">
        <v>13913</v>
      </c>
      <c r="O688">
        <v>12253</v>
      </c>
      <c r="P688">
        <v>1</v>
      </c>
      <c r="Q688" t="s">
        <v>588</v>
      </c>
      <c r="R688">
        <v>49930</v>
      </c>
      <c r="S688">
        <v>162522</v>
      </c>
      <c r="T688">
        <v>50471</v>
      </c>
      <c r="U688">
        <v>15690</v>
      </c>
      <c r="V688">
        <v>138.5</v>
      </c>
      <c r="W688">
        <v>100.45487364620939</v>
      </c>
      <c r="X688">
        <v>360.50541516245488</v>
      </c>
      <c r="Y688">
        <v>460.96028880866425</v>
      </c>
    </row>
    <row r="689" spans="1:25" x14ac:dyDescent="0.25">
      <c r="A689" t="s">
        <v>59</v>
      </c>
      <c r="B689" s="1">
        <v>45072</v>
      </c>
      <c r="C689" s="1">
        <v>45433</v>
      </c>
      <c r="D689" t="s">
        <v>21</v>
      </c>
      <c r="E689" t="s">
        <v>12</v>
      </c>
      <c r="F689">
        <v>1662</v>
      </c>
      <c r="G689">
        <v>242645</v>
      </c>
      <c r="H689" t="s">
        <v>13</v>
      </c>
      <c r="I689" s="1">
        <v>45047</v>
      </c>
      <c r="J689">
        <v>2023</v>
      </c>
      <c r="K689">
        <v>5</v>
      </c>
      <c r="L689" t="s">
        <v>601</v>
      </c>
      <c r="M689" t="s">
        <v>622</v>
      </c>
      <c r="N689">
        <v>13913</v>
      </c>
      <c r="O689">
        <v>12253</v>
      </c>
      <c r="P689">
        <v>1</v>
      </c>
      <c r="Q689" t="s">
        <v>590</v>
      </c>
      <c r="R689">
        <v>32625</v>
      </c>
      <c r="S689">
        <v>162522</v>
      </c>
      <c r="T689">
        <v>50471</v>
      </c>
      <c r="U689">
        <v>15690</v>
      </c>
      <c r="V689">
        <v>138.5</v>
      </c>
      <c r="W689">
        <v>100.45487364620939</v>
      </c>
      <c r="X689">
        <v>235.5595667870036</v>
      </c>
      <c r="Y689">
        <v>336.014440433213</v>
      </c>
    </row>
    <row r="690" spans="1:25" x14ac:dyDescent="0.25">
      <c r="A690" t="s">
        <v>163</v>
      </c>
      <c r="B690" s="1">
        <v>44696</v>
      </c>
      <c r="C690" s="1">
        <v>45013</v>
      </c>
      <c r="D690" t="s">
        <v>11</v>
      </c>
      <c r="E690" t="s">
        <v>19</v>
      </c>
      <c r="F690">
        <v>702</v>
      </c>
      <c r="G690">
        <v>15126</v>
      </c>
      <c r="H690" t="s">
        <v>13</v>
      </c>
      <c r="I690" s="1">
        <v>44682</v>
      </c>
      <c r="J690">
        <v>2022</v>
      </c>
      <c r="K690">
        <v>5</v>
      </c>
      <c r="L690" t="s">
        <v>671</v>
      </c>
      <c r="M690" t="s">
        <v>595</v>
      </c>
      <c r="N690">
        <v>21607</v>
      </c>
      <c r="O690">
        <v>0</v>
      </c>
      <c r="P690">
        <v>1</v>
      </c>
      <c r="Q690" t="s">
        <v>588</v>
      </c>
      <c r="R690">
        <v>34703</v>
      </c>
      <c r="S690">
        <v>82994</v>
      </c>
      <c r="T690">
        <v>54039</v>
      </c>
      <c r="U690">
        <v>16813</v>
      </c>
      <c r="V690">
        <v>58.5</v>
      </c>
      <c r="W690">
        <v>369.35042735042737</v>
      </c>
      <c r="X690">
        <v>593.21367521367517</v>
      </c>
      <c r="Y690">
        <v>962.56410256410254</v>
      </c>
    </row>
    <row r="691" spans="1:25" x14ac:dyDescent="0.25">
      <c r="A691" t="s">
        <v>163</v>
      </c>
      <c r="B691" s="1">
        <v>44696</v>
      </c>
      <c r="C691" s="1">
        <v>45013</v>
      </c>
      <c r="D691" t="s">
        <v>11</v>
      </c>
      <c r="E691" t="s">
        <v>19</v>
      </c>
      <c r="F691">
        <v>702</v>
      </c>
      <c r="G691">
        <v>15126</v>
      </c>
      <c r="H691" t="s">
        <v>13</v>
      </c>
      <c r="I691" s="1">
        <v>44682</v>
      </c>
      <c r="J691">
        <v>2022</v>
      </c>
      <c r="K691">
        <v>5</v>
      </c>
      <c r="L691" t="s">
        <v>671</v>
      </c>
      <c r="M691" t="s">
        <v>595</v>
      </c>
      <c r="N691">
        <v>21607</v>
      </c>
      <c r="O691">
        <v>0</v>
      </c>
      <c r="P691">
        <v>1</v>
      </c>
      <c r="Q691" t="s">
        <v>590</v>
      </c>
      <c r="R691">
        <v>48709</v>
      </c>
      <c r="S691">
        <v>82994</v>
      </c>
      <c r="T691">
        <v>54039</v>
      </c>
      <c r="U691">
        <v>16813</v>
      </c>
      <c r="V691">
        <v>58.5</v>
      </c>
      <c r="W691">
        <v>369.35042735042737</v>
      </c>
      <c r="X691">
        <v>832.63247863247864</v>
      </c>
      <c r="Y691">
        <v>1201.982905982906</v>
      </c>
    </row>
    <row r="692" spans="1:25" x14ac:dyDescent="0.25">
      <c r="A692" t="s">
        <v>94</v>
      </c>
      <c r="B692" s="1">
        <v>45070</v>
      </c>
      <c r="C692" s="1">
        <v>45439</v>
      </c>
      <c r="D692" t="s">
        <v>24</v>
      </c>
      <c r="E692" t="s">
        <v>17</v>
      </c>
      <c r="F692">
        <v>1170</v>
      </c>
      <c r="G692">
        <v>550534</v>
      </c>
      <c r="H692" t="s">
        <v>13</v>
      </c>
      <c r="I692" s="1">
        <v>45047</v>
      </c>
      <c r="J692">
        <v>2023</v>
      </c>
      <c r="K692">
        <v>5</v>
      </c>
      <c r="L692" t="s">
        <v>601</v>
      </c>
      <c r="M692" t="s">
        <v>628</v>
      </c>
      <c r="N692">
        <v>24968</v>
      </c>
      <c r="O692">
        <v>7846</v>
      </c>
      <c r="P692">
        <v>1</v>
      </c>
      <c r="Q692" t="s">
        <v>588</v>
      </c>
      <c r="R692">
        <v>48401</v>
      </c>
      <c r="S692">
        <v>100025</v>
      </c>
      <c r="T692">
        <v>24458</v>
      </c>
      <c r="U692">
        <v>20307</v>
      </c>
      <c r="V692">
        <v>97.5</v>
      </c>
      <c r="W692">
        <v>256.08205128205128</v>
      </c>
      <c r="X692">
        <v>496.42051282051284</v>
      </c>
      <c r="Y692">
        <v>752.50256410256407</v>
      </c>
    </row>
    <row r="693" spans="1:25" x14ac:dyDescent="0.25">
      <c r="A693" t="s">
        <v>94</v>
      </c>
      <c r="B693" s="1">
        <v>45070</v>
      </c>
      <c r="C693" s="1">
        <v>45439</v>
      </c>
      <c r="D693" t="s">
        <v>24</v>
      </c>
      <c r="E693" t="s">
        <v>17</v>
      </c>
      <c r="F693">
        <v>1170</v>
      </c>
      <c r="G693">
        <v>550534</v>
      </c>
      <c r="H693" t="s">
        <v>13</v>
      </c>
      <c r="I693" s="1">
        <v>45047</v>
      </c>
      <c r="J693">
        <v>2023</v>
      </c>
      <c r="K693">
        <v>5</v>
      </c>
      <c r="L693" t="s">
        <v>601</v>
      </c>
      <c r="M693" t="s">
        <v>628</v>
      </c>
      <c r="N693">
        <v>24968</v>
      </c>
      <c r="O693">
        <v>7846</v>
      </c>
      <c r="P693">
        <v>1</v>
      </c>
      <c r="Q693" t="s">
        <v>590</v>
      </c>
      <c r="R693">
        <v>15755</v>
      </c>
      <c r="S693">
        <v>100025</v>
      </c>
      <c r="T693">
        <v>24458</v>
      </c>
      <c r="U693">
        <v>20307</v>
      </c>
      <c r="V693">
        <v>97.5</v>
      </c>
      <c r="W693">
        <v>256.08205128205128</v>
      </c>
      <c r="X693">
        <v>161.58974358974359</v>
      </c>
      <c r="Y693">
        <v>417.67179487179487</v>
      </c>
    </row>
    <row r="694" spans="1:25" x14ac:dyDescent="0.25">
      <c r="A694" t="s">
        <v>139</v>
      </c>
      <c r="B694" s="1">
        <v>44576</v>
      </c>
      <c r="C694" s="1">
        <v>44944</v>
      </c>
      <c r="D694" t="s">
        <v>11</v>
      </c>
      <c r="E694" t="s">
        <v>12</v>
      </c>
      <c r="F694">
        <v>460</v>
      </c>
      <c r="G694">
        <v>247050</v>
      </c>
      <c r="H694" t="s">
        <v>13</v>
      </c>
      <c r="I694" s="1">
        <v>44562</v>
      </c>
      <c r="J694">
        <v>2022</v>
      </c>
      <c r="K694">
        <v>1</v>
      </c>
      <c r="L694" t="s">
        <v>670</v>
      </c>
      <c r="M694" t="s">
        <v>643</v>
      </c>
      <c r="N694">
        <v>630</v>
      </c>
      <c r="O694">
        <v>0</v>
      </c>
      <c r="P694">
        <v>1</v>
      </c>
      <c r="Q694" t="s">
        <v>588</v>
      </c>
      <c r="R694">
        <v>40949</v>
      </c>
      <c r="S694">
        <v>115529</v>
      </c>
      <c r="T694">
        <v>38452</v>
      </c>
      <c r="U694">
        <v>31625</v>
      </c>
      <c r="V694">
        <v>38.33</v>
      </c>
      <c r="W694">
        <v>16.436211844508218</v>
      </c>
      <c r="X694">
        <v>1068.3276806678841</v>
      </c>
      <c r="Y694">
        <v>1084.7638925123924</v>
      </c>
    </row>
    <row r="695" spans="1:25" x14ac:dyDescent="0.25">
      <c r="A695" t="s">
        <v>139</v>
      </c>
      <c r="B695" s="1">
        <v>44576</v>
      </c>
      <c r="C695" s="1">
        <v>44944</v>
      </c>
      <c r="D695" t="s">
        <v>11</v>
      </c>
      <c r="E695" t="s">
        <v>12</v>
      </c>
      <c r="F695">
        <v>460</v>
      </c>
      <c r="G695">
        <v>247050</v>
      </c>
      <c r="H695" t="s">
        <v>13</v>
      </c>
      <c r="I695" s="1">
        <v>44562</v>
      </c>
      <c r="J695">
        <v>2022</v>
      </c>
      <c r="K695">
        <v>1</v>
      </c>
      <c r="L695" t="s">
        <v>670</v>
      </c>
      <c r="M695" t="s">
        <v>643</v>
      </c>
      <c r="N695">
        <v>630</v>
      </c>
      <c r="O695">
        <v>0</v>
      </c>
      <c r="P695">
        <v>1</v>
      </c>
      <c r="Q695" t="s">
        <v>590</v>
      </c>
      <c r="R695">
        <v>32547</v>
      </c>
      <c r="S695">
        <v>115529</v>
      </c>
      <c r="T695">
        <v>38452</v>
      </c>
      <c r="U695">
        <v>31625</v>
      </c>
      <c r="V695">
        <v>38.33</v>
      </c>
      <c r="W695">
        <v>16.436211844508218</v>
      </c>
      <c r="X695">
        <v>849.12601095747459</v>
      </c>
      <c r="Y695">
        <v>865.56222280198278</v>
      </c>
    </row>
    <row r="696" spans="1:25" x14ac:dyDescent="0.25">
      <c r="A696" t="s">
        <v>64</v>
      </c>
      <c r="B696" s="1">
        <v>44751</v>
      </c>
      <c r="C696" s="1">
        <v>45052</v>
      </c>
      <c r="D696" t="s">
        <v>11</v>
      </c>
      <c r="E696" t="s">
        <v>12</v>
      </c>
      <c r="F696">
        <v>1088</v>
      </c>
      <c r="G696">
        <v>479008</v>
      </c>
      <c r="H696" t="s">
        <v>13</v>
      </c>
      <c r="I696" s="1">
        <v>44743</v>
      </c>
      <c r="J696">
        <v>2022</v>
      </c>
      <c r="K696">
        <v>7</v>
      </c>
      <c r="L696" t="s">
        <v>675</v>
      </c>
      <c r="M696" t="s">
        <v>637</v>
      </c>
      <c r="N696">
        <v>11908</v>
      </c>
      <c r="O696">
        <v>0</v>
      </c>
      <c r="P696">
        <v>1</v>
      </c>
      <c r="Q696" t="s">
        <v>588</v>
      </c>
      <c r="R696">
        <v>42182</v>
      </c>
      <c r="S696">
        <v>109493</v>
      </c>
      <c r="T696">
        <v>46711</v>
      </c>
      <c r="U696">
        <v>23003</v>
      </c>
      <c r="V696">
        <v>90.67</v>
      </c>
      <c r="W696">
        <v>131.33340686004192</v>
      </c>
      <c r="X696">
        <v>465.22554317855958</v>
      </c>
      <c r="Y696">
        <v>596.55895003860155</v>
      </c>
    </row>
    <row r="697" spans="1:25" x14ac:dyDescent="0.25">
      <c r="A697" t="s">
        <v>64</v>
      </c>
      <c r="B697" s="1">
        <v>44751</v>
      </c>
      <c r="C697" s="1">
        <v>45052</v>
      </c>
      <c r="D697" t="s">
        <v>11</v>
      </c>
      <c r="E697" t="s">
        <v>12</v>
      </c>
      <c r="F697">
        <v>1088</v>
      </c>
      <c r="G697">
        <v>479008</v>
      </c>
      <c r="H697" t="s">
        <v>13</v>
      </c>
      <c r="I697" s="1">
        <v>44743</v>
      </c>
      <c r="J697">
        <v>2022</v>
      </c>
      <c r="K697">
        <v>7</v>
      </c>
      <c r="L697" t="s">
        <v>675</v>
      </c>
      <c r="M697" t="s">
        <v>637</v>
      </c>
      <c r="N697">
        <v>11908</v>
      </c>
      <c r="O697">
        <v>0</v>
      </c>
      <c r="P697">
        <v>1</v>
      </c>
      <c r="Q697" t="s">
        <v>590</v>
      </c>
      <c r="R697">
        <v>38890</v>
      </c>
      <c r="S697">
        <v>109493</v>
      </c>
      <c r="T697">
        <v>46711</v>
      </c>
      <c r="U697">
        <v>23003</v>
      </c>
      <c r="V697">
        <v>90.67</v>
      </c>
      <c r="W697">
        <v>131.33340686004192</v>
      </c>
      <c r="X697">
        <v>428.91805448329103</v>
      </c>
      <c r="Y697">
        <v>560.25146134333295</v>
      </c>
    </row>
    <row r="698" spans="1:25" x14ac:dyDescent="0.25">
      <c r="A698" t="s">
        <v>178</v>
      </c>
      <c r="B698" s="1">
        <v>45108</v>
      </c>
      <c r="C698" s="1">
        <v>45427</v>
      </c>
      <c r="D698" t="s">
        <v>24</v>
      </c>
      <c r="E698" t="s">
        <v>17</v>
      </c>
      <c r="F698">
        <v>2174</v>
      </c>
      <c r="G698">
        <v>394862</v>
      </c>
      <c r="H698" t="s">
        <v>13</v>
      </c>
      <c r="I698" s="1">
        <v>45108</v>
      </c>
      <c r="J698">
        <v>2023</v>
      </c>
      <c r="K698">
        <v>7</v>
      </c>
      <c r="L698" t="s">
        <v>607</v>
      </c>
      <c r="M698" t="s">
        <v>631</v>
      </c>
      <c r="N698">
        <v>26423</v>
      </c>
      <c r="O698">
        <v>0</v>
      </c>
      <c r="P698">
        <v>1</v>
      </c>
      <c r="Q698" t="s">
        <v>588</v>
      </c>
      <c r="R698">
        <v>20825</v>
      </c>
      <c r="S698">
        <v>153233</v>
      </c>
      <c r="T698">
        <v>44417</v>
      </c>
      <c r="U698">
        <v>31446</v>
      </c>
      <c r="V698">
        <v>181.17</v>
      </c>
      <c r="W698">
        <v>145.84644256775405</v>
      </c>
      <c r="X698">
        <v>114.94728707843463</v>
      </c>
      <c r="Y698">
        <v>260.79372964618869</v>
      </c>
    </row>
    <row r="699" spans="1:25" x14ac:dyDescent="0.25">
      <c r="A699" t="s">
        <v>178</v>
      </c>
      <c r="B699" s="1">
        <v>45108</v>
      </c>
      <c r="C699" s="1">
        <v>45427</v>
      </c>
      <c r="D699" t="s">
        <v>24</v>
      </c>
      <c r="E699" t="s">
        <v>17</v>
      </c>
      <c r="F699">
        <v>2174</v>
      </c>
      <c r="G699">
        <v>394862</v>
      </c>
      <c r="H699" t="s">
        <v>13</v>
      </c>
      <c r="I699" s="1">
        <v>45108</v>
      </c>
      <c r="J699">
        <v>2023</v>
      </c>
      <c r="K699">
        <v>7</v>
      </c>
      <c r="L699" t="s">
        <v>607</v>
      </c>
      <c r="M699" t="s">
        <v>631</v>
      </c>
      <c r="N699">
        <v>26423</v>
      </c>
      <c r="O699">
        <v>0</v>
      </c>
      <c r="P699">
        <v>1</v>
      </c>
      <c r="Q699" t="s">
        <v>590</v>
      </c>
      <c r="R699">
        <v>32693</v>
      </c>
      <c r="S699">
        <v>153233</v>
      </c>
      <c r="T699">
        <v>44417</v>
      </c>
      <c r="U699">
        <v>31446</v>
      </c>
      <c r="V699">
        <v>181.17</v>
      </c>
      <c r="W699">
        <v>145.84644256775405</v>
      </c>
      <c r="X699">
        <v>180.45482143842801</v>
      </c>
      <c r="Y699">
        <v>326.30126400618207</v>
      </c>
    </row>
    <row r="700" spans="1:25" x14ac:dyDescent="0.25">
      <c r="A700" t="s">
        <v>37</v>
      </c>
      <c r="B700" s="1">
        <v>45225</v>
      </c>
      <c r="C700" s="1">
        <v>45621</v>
      </c>
      <c r="D700" t="s">
        <v>24</v>
      </c>
      <c r="E700" t="s">
        <v>12</v>
      </c>
      <c r="F700">
        <v>440</v>
      </c>
      <c r="G700">
        <v>581821</v>
      </c>
      <c r="H700" t="s">
        <v>13</v>
      </c>
      <c r="I700" s="1">
        <v>45200</v>
      </c>
      <c r="J700">
        <v>2023</v>
      </c>
      <c r="K700">
        <v>10</v>
      </c>
      <c r="L700" t="s">
        <v>616</v>
      </c>
      <c r="V700">
        <v>36.67</v>
      </c>
    </row>
    <row r="701" spans="1:25" x14ac:dyDescent="0.25">
      <c r="A701" t="s">
        <v>48</v>
      </c>
      <c r="B701" s="1">
        <v>44838</v>
      </c>
      <c r="C701" s="1">
        <v>45174</v>
      </c>
      <c r="D701" t="s">
        <v>24</v>
      </c>
      <c r="E701" t="s">
        <v>17</v>
      </c>
      <c r="F701">
        <v>1108</v>
      </c>
      <c r="G701">
        <v>316953</v>
      </c>
      <c r="H701" t="s">
        <v>13</v>
      </c>
      <c r="I701" s="1">
        <v>44835</v>
      </c>
      <c r="J701">
        <v>2022</v>
      </c>
      <c r="K701">
        <v>10</v>
      </c>
      <c r="L701" t="s">
        <v>676</v>
      </c>
      <c r="V701">
        <v>92.33</v>
      </c>
    </row>
    <row r="702" spans="1:25" x14ac:dyDescent="0.25">
      <c r="A702" t="s">
        <v>52</v>
      </c>
      <c r="B702" s="1">
        <v>44583</v>
      </c>
      <c r="C702" s="1">
        <v>44906</v>
      </c>
      <c r="D702" t="s">
        <v>11</v>
      </c>
      <c r="E702" t="s">
        <v>17</v>
      </c>
      <c r="F702">
        <v>1197</v>
      </c>
      <c r="G702">
        <v>23512</v>
      </c>
      <c r="H702" t="s">
        <v>13</v>
      </c>
      <c r="I702" s="1">
        <v>44562</v>
      </c>
      <c r="J702">
        <v>2022</v>
      </c>
      <c r="K702">
        <v>1</v>
      </c>
      <c r="L702" t="s">
        <v>670</v>
      </c>
      <c r="V702">
        <v>99.75</v>
      </c>
    </row>
    <row r="703" spans="1:25" x14ac:dyDescent="0.25">
      <c r="A703" t="s">
        <v>53</v>
      </c>
      <c r="B703" s="1">
        <v>44814</v>
      </c>
      <c r="C703" s="1">
        <v>45192</v>
      </c>
      <c r="D703" t="s">
        <v>11</v>
      </c>
      <c r="E703" t="s">
        <v>12</v>
      </c>
      <c r="F703">
        <v>1276</v>
      </c>
      <c r="G703">
        <v>471292</v>
      </c>
      <c r="H703" t="s">
        <v>13</v>
      </c>
      <c r="I703" s="1">
        <v>44805</v>
      </c>
      <c r="J703">
        <v>2022</v>
      </c>
      <c r="K703">
        <v>9</v>
      </c>
      <c r="L703" t="s">
        <v>668</v>
      </c>
      <c r="V703">
        <v>106.33</v>
      </c>
    </row>
    <row r="704" spans="1:25" x14ac:dyDescent="0.25">
      <c r="A704" t="s">
        <v>54</v>
      </c>
      <c r="B704" s="1">
        <v>45309</v>
      </c>
      <c r="C704" s="1">
        <v>45667</v>
      </c>
      <c r="D704" t="s">
        <v>11</v>
      </c>
      <c r="E704" t="s">
        <v>17</v>
      </c>
      <c r="F704">
        <v>1428</v>
      </c>
      <c r="G704">
        <v>123872</v>
      </c>
      <c r="H704" t="s">
        <v>36</v>
      </c>
      <c r="I704" s="1">
        <v>45292</v>
      </c>
      <c r="J704">
        <v>2024</v>
      </c>
      <c r="K704">
        <v>1</v>
      </c>
      <c r="L704" t="s">
        <v>625</v>
      </c>
      <c r="V704">
        <v>119</v>
      </c>
    </row>
    <row r="705" spans="1:22" x14ac:dyDescent="0.25">
      <c r="A705" t="s">
        <v>60</v>
      </c>
      <c r="B705" s="1">
        <v>45243</v>
      </c>
      <c r="C705" s="1">
        <v>45600</v>
      </c>
      <c r="D705" t="s">
        <v>24</v>
      </c>
      <c r="E705" t="s">
        <v>15</v>
      </c>
      <c r="F705">
        <v>2202</v>
      </c>
      <c r="G705">
        <v>551507</v>
      </c>
      <c r="H705" t="s">
        <v>13</v>
      </c>
      <c r="I705" s="1">
        <v>45231</v>
      </c>
      <c r="J705">
        <v>2023</v>
      </c>
      <c r="K705">
        <v>11</v>
      </c>
      <c r="L705" t="s">
        <v>619</v>
      </c>
      <c r="V705">
        <v>183.5</v>
      </c>
    </row>
    <row r="706" spans="1:22" x14ac:dyDescent="0.25">
      <c r="A706" t="s">
        <v>61</v>
      </c>
      <c r="B706" s="1">
        <v>45037</v>
      </c>
      <c r="C706" s="1">
        <v>45388</v>
      </c>
      <c r="D706" t="s">
        <v>21</v>
      </c>
      <c r="E706" t="s">
        <v>12</v>
      </c>
      <c r="F706">
        <v>1252</v>
      </c>
      <c r="G706">
        <v>320073</v>
      </c>
      <c r="H706" t="s">
        <v>13</v>
      </c>
      <c r="I706" s="1">
        <v>45017</v>
      </c>
      <c r="J706">
        <v>2023</v>
      </c>
      <c r="K706">
        <v>4</v>
      </c>
      <c r="L706" t="s">
        <v>598</v>
      </c>
      <c r="V706">
        <v>104.33</v>
      </c>
    </row>
    <row r="707" spans="1:22" x14ac:dyDescent="0.25">
      <c r="A707" t="s">
        <v>62</v>
      </c>
      <c r="B707" s="1">
        <v>45261</v>
      </c>
      <c r="C707" s="1">
        <v>45572</v>
      </c>
      <c r="D707" t="s">
        <v>24</v>
      </c>
      <c r="E707" t="s">
        <v>19</v>
      </c>
      <c r="F707">
        <v>462</v>
      </c>
      <c r="G707">
        <v>142309</v>
      </c>
      <c r="H707" t="s">
        <v>13</v>
      </c>
      <c r="I707" s="1">
        <v>45261</v>
      </c>
      <c r="J707">
        <v>2023</v>
      </c>
      <c r="K707">
        <v>12</v>
      </c>
      <c r="L707" t="s">
        <v>622</v>
      </c>
      <c r="V707">
        <v>38.5</v>
      </c>
    </row>
    <row r="708" spans="1:22" x14ac:dyDescent="0.25">
      <c r="A708" t="s">
        <v>69</v>
      </c>
      <c r="B708" s="1">
        <v>44805</v>
      </c>
      <c r="C708" s="1">
        <v>45106</v>
      </c>
      <c r="D708" t="s">
        <v>11</v>
      </c>
      <c r="E708" t="s">
        <v>19</v>
      </c>
      <c r="F708">
        <v>804</v>
      </c>
      <c r="G708">
        <v>152023</v>
      </c>
      <c r="H708" t="s">
        <v>13</v>
      </c>
      <c r="I708" s="1">
        <v>44805</v>
      </c>
      <c r="J708">
        <v>2022</v>
      </c>
      <c r="K708">
        <v>9</v>
      </c>
      <c r="L708" t="s">
        <v>668</v>
      </c>
      <c r="V708">
        <v>67</v>
      </c>
    </row>
    <row r="709" spans="1:22" x14ac:dyDescent="0.25">
      <c r="A709" t="s">
        <v>73</v>
      </c>
      <c r="B709" s="1">
        <v>45046</v>
      </c>
      <c r="C709" s="1">
        <v>45432</v>
      </c>
      <c r="D709" t="s">
        <v>24</v>
      </c>
      <c r="E709" t="s">
        <v>12</v>
      </c>
      <c r="F709">
        <v>2068</v>
      </c>
      <c r="G709">
        <v>450048</v>
      </c>
      <c r="H709" t="s">
        <v>13</v>
      </c>
      <c r="I709" s="1">
        <v>45017</v>
      </c>
      <c r="J709">
        <v>2023</v>
      </c>
      <c r="K709">
        <v>4</v>
      </c>
      <c r="L709" t="s">
        <v>598</v>
      </c>
      <c r="V709">
        <v>172.33</v>
      </c>
    </row>
    <row r="710" spans="1:22" x14ac:dyDescent="0.25">
      <c r="A710" t="s">
        <v>84</v>
      </c>
      <c r="B710" s="1">
        <v>44803</v>
      </c>
      <c r="C710" s="1">
        <v>45134</v>
      </c>
      <c r="D710" t="s">
        <v>24</v>
      </c>
      <c r="E710" t="s">
        <v>15</v>
      </c>
      <c r="F710">
        <v>1869</v>
      </c>
      <c r="G710">
        <v>205279</v>
      </c>
      <c r="H710" t="s">
        <v>13</v>
      </c>
      <c r="I710" s="1">
        <v>44774</v>
      </c>
      <c r="J710">
        <v>2022</v>
      </c>
      <c r="K710">
        <v>8</v>
      </c>
      <c r="L710" t="s">
        <v>672</v>
      </c>
      <c r="V710">
        <v>155.75</v>
      </c>
    </row>
    <row r="711" spans="1:22" x14ac:dyDescent="0.25">
      <c r="A711" t="s">
        <v>87</v>
      </c>
      <c r="B711" s="1">
        <v>45126</v>
      </c>
      <c r="C711" s="1">
        <v>45500</v>
      </c>
      <c r="D711" t="s">
        <v>21</v>
      </c>
      <c r="E711" t="s">
        <v>15</v>
      </c>
      <c r="F711">
        <v>887</v>
      </c>
      <c r="G711">
        <v>350484</v>
      </c>
      <c r="H711" t="s">
        <v>13</v>
      </c>
      <c r="I711" s="1">
        <v>45108</v>
      </c>
      <c r="J711">
        <v>2023</v>
      </c>
      <c r="K711">
        <v>7</v>
      </c>
      <c r="L711" t="s">
        <v>607</v>
      </c>
      <c r="V711">
        <v>73.92</v>
      </c>
    </row>
    <row r="712" spans="1:22" x14ac:dyDescent="0.25">
      <c r="A712" t="s">
        <v>89</v>
      </c>
      <c r="B712" s="1">
        <v>44901</v>
      </c>
      <c r="C712" s="1">
        <v>45217</v>
      </c>
      <c r="D712" t="s">
        <v>21</v>
      </c>
      <c r="E712" t="s">
        <v>15</v>
      </c>
      <c r="F712">
        <v>2481</v>
      </c>
      <c r="G712">
        <v>233134</v>
      </c>
      <c r="H712" t="s">
        <v>13</v>
      </c>
      <c r="I712" s="1">
        <v>44896</v>
      </c>
      <c r="J712">
        <v>2022</v>
      </c>
      <c r="K712">
        <v>12</v>
      </c>
      <c r="L712" t="s">
        <v>674</v>
      </c>
      <c r="V712">
        <v>206.75</v>
      </c>
    </row>
    <row r="713" spans="1:22" x14ac:dyDescent="0.25">
      <c r="A713" t="s">
        <v>96</v>
      </c>
      <c r="B713" s="1">
        <v>44596</v>
      </c>
      <c r="C713" s="1">
        <v>44906</v>
      </c>
      <c r="D713" t="s">
        <v>24</v>
      </c>
      <c r="E713" t="s">
        <v>17</v>
      </c>
      <c r="F713">
        <v>2384</v>
      </c>
      <c r="G713">
        <v>526937</v>
      </c>
      <c r="H713" t="s">
        <v>13</v>
      </c>
      <c r="I713" s="1">
        <v>44593</v>
      </c>
      <c r="J713">
        <v>2022</v>
      </c>
      <c r="K713">
        <v>2</v>
      </c>
      <c r="L713" t="s">
        <v>678</v>
      </c>
      <c r="V713">
        <v>198.67</v>
      </c>
    </row>
    <row r="714" spans="1:22" x14ac:dyDescent="0.25">
      <c r="A714" t="s">
        <v>101</v>
      </c>
      <c r="B714" s="1">
        <v>44949</v>
      </c>
      <c r="C714" s="1">
        <v>45318</v>
      </c>
      <c r="D714" t="s">
        <v>24</v>
      </c>
      <c r="E714" t="s">
        <v>15</v>
      </c>
      <c r="F714">
        <v>2248</v>
      </c>
      <c r="G714">
        <v>594205</v>
      </c>
      <c r="H714" t="s">
        <v>13</v>
      </c>
      <c r="I714" s="1">
        <v>44927</v>
      </c>
      <c r="J714">
        <v>2023</v>
      </c>
      <c r="K714">
        <v>1</v>
      </c>
      <c r="L714" t="s">
        <v>587</v>
      </c>
      <c r="V714">
        <v>187.33</v>
      </c>
    </row>
    <row r="715" spans="1:22" x14ac:dyDescent="0.25">
      <c r="A715" t="s">
        <v>103</v>
      </c>
      <c r="B715" s="1">
        <v>44951</v>
      </c>
      <c r="C715" s="1">
        <v>45343</v>
      </c>
      <c r="D715" t="s">
        <v>11</v>
      </c>
      <c r="E715" t="s">
        <v>12</v>
      </c>
      <c r="F715">
        <v>1652</v>
      </c>
      <c r="G715">
        <v>111646</v>
      </c>
      <c r="H715" t="s">
        <v>13</v>
      </c>
      <c r="I715" s="1">
        <v>44927</v>
      </c>
      <c r="J715">
        <v>2023</v>
      </c>
      <c r="K715">
        <v>1</v>
      </c>
      <c r="L715" t="s">
        <v>587</v>
      </c>
      <c r="V715">
        <v>137.66999999999999</v>
      </c>
    </row>
    <row r="716" spans="1:22" x14ac:dyDescent="0.25">
      <c r="A716" t="s">
        <v>104</v>
      </c>
      <c r="B716" s="1">
        <v>45127</v>
      </c>
      <c r="C716" s="1">
        <v>45429</v>
      </c>
      <c r="D716" t="s">
        <v>21</v>
      </c>
      <c r="E716" t="s">
        <v>15</v>
      </c>
      <c r="F716">
        <v>977</v>
      </c>
      <c r="G716">
        <v>360266</v>
      </c>
      <c r="H716" t="s">
        <v>13</v>
      </c>
      <c r="I716" s="1">
        <v>45108</v>
      </c>
      <c r="J716">
        <v>2023</v>
      </c>
      <c r="K716">
        <v>7</v>
      </c>
      <c r="L716" t="s">
        <v>607</v>
      </c>
      <c r="V716">
        <v>81.42</v>
      </c>
    </row>
    <row r="717" spans="1:22" x14ac:dyDescent="0.25">
      <c r="A717" t="s">
        <v>105</v>
      </c>
      <c r="B717" s="1">
        <v>44667</v>
      </c>
      <c r="C717" s="1">
        <v>44986</v>
      </c>
      <c r="D717" t="s">
        <v>24</v>
      </c>
      <c r="E717" t="s">
        <v>12</v>
      </c>
      <c r="F717">
        <v>834</v>
      </c>
      <c r="G717">
        <v>505025</v>
      </c>
      <c r="H717" t="s">
        <v>13</v>
      </c>
      <c r="I717" s="1">
        <v>44652</v>
      </c>
      <c r="J717">
        <v>2022</v>
      </c>
      <c r="K717">
        <v>4</v>
      </c>
      <c r="L717" t="s">
        <v>667</v>
      </c>
      <c r="V717">
        <v>69.5</v>
      </c>
    </row>
    <row r="718" spans="1:22" x14ac:dyDescent="0.25">
      <c r="A718" t="s">
        <v>112</v>
      </c>
      <c r="B718" s="1">
        <v>45117</v>
      </c>
      <c r="C718" s="1">
        <v>45436</v>
      </c>
      <c r="D718" t="s">
        <v>24</v>
      </c>
      <c r="E718" t="s">
        <v>19</v>
      </c>
      <c r="F718">
        <v>648</v>
      </c>
      <c r="G718">
        <v>113723</v>
      </c>
      <c r="H718" t="s">
        <v>13</v>
      </c>
      <c r="I718" s="1">
        <v>45108</v>
      </c>
      <c r="J718">
        <v>2023</v>
      </c>
      <c r="K718">
        <v>7</v>
      </c>
      <c r="L718" t="s">
        <v>607</v>
      </c>
      <c r="V718">
        <v>54</v>
      </c>
    </row>
    <row r="719" spans="1:22" x14ac:dyDescent="0.25">
      <c r="A719" t="s">
        <v>124</v>
      </c>
      <c r="B719" s="1">
        <v>44857</v>
      </c>
      <c r="C719" s="1">
        <v>45245</v>
      </c>
      <c r="D719" t="s">
        <v>24</v>
      </c>
      <c r="E719" t="s">
        <v>19</v>
      </c>
      <c r="F719">
        <v>604</v>
      </c>
      <c r="G719">
        <v>585485</v>
      </c>
      <c r="H719" t="s">
        <v>13</v>
      </c>
      <c r="I719" s="1">
        <v>44835</v>
      </c>
      <c r="J719">
        <v>2022</v>
      </c>
      <c r="K719">
        <v>10</v>
      </c>
      <c r="L719" t="s">
        <v>676</v>
      </c>
      <c r="V719">
        <v>50.33</v>
      </c>
    </row>
    <row r="720" spans="1:22" x14ac:dyDescent="0.25">
      <c r="A720" t="s">
        <v>126</v>
      </c>
      <c r="B720" s="1">
        <v>45281</v>
      </c>
      <c r="C720" s="1">
        <v>45603</v>
      </c>
      <c r="D720" t="s">
        <v>11</v>
      </c>
      <c r="E720" t="s">
        <v>12</v>
      </c>
      <c r="F720">
        <v>2306</v>
      </c>
      <c r="G720">
        <v>169782</v>
      </c>
      <c r="H720" t="s">
        <v>13</v>
      </c>
      <c r="I720" s="1">
        <v>45261</v>
      </c>
      <c r="J720">
        <v>2023</v>
      </c>
      <c r="K720">
        <v>12</v>
      </c>
      <c r="L720" t="s">
        <v>622</v>
      </c>
      <c r="V720">
        <v>192.17</v>
      </c>
    </row>
    <row r="721" spans="1:22" x14ac:dyDescent="0.25">
      <c r="A721" t="s">
        <v>130</v>
      </c>
      <c r="B721" s="1">
        <v>44614</v>
      </c>
      <c r="C721" s="1">
        <v>45012</v>
      </c>
      <c r="D721" t="s">
        <v>11</v>
      </c>
      <c r="E721" t="s">
        <v>19</v>
      </c>
      <c r="F721">
        <v>1299</v>
      </c>
      <c r="G721">
        <v>406182</v>
      </c>
      <c r="H721" t="s">
        <v>36</v>
      </c>
      <c r="I721" s="1">
        <v>44593</v>
      </c>
      <c r="J721">
        <v>2022</v>
      </c>
      <c r="K721">
        <v>2</v>
      </c>
      <c r="L721" t="s">
        <v>678</v>
      </c>
      <c r="V721">
        <v>108.25</v>
      </c>
    </row>
    <row r="722" spans="1:22" x14ac:dyDescent="0.25">
      <c r="A722" t="s">
        <v>145</v>
      </c>
      <c r="B722" s="1">
        <v>44905</v>
      </c>
      <c r="C722" s="1">
        <v>45252</v>
      </c>
      <c r="D722" t="s">
        <v>24</v>
      </c>
      <c r="E722" t="s">
        <v>17</v>
      </c>
      <c r="F722">
        <v>923</v>
      </c>
      <c r="G722">
        <v>29153</v>
      </c>
      <c r="H722" t="s">
        <v>13</v>
      </c>
      <c r="I722" s="1">
        <v>44896</v>
      </c>
      <c r="J722">
        <v>2022</v>
      </c>
      <c r="K722">
        <v>12</v>
      </c>
      <c r="L722" t="s">
        <v>674</v>
      </c>
      <c r="V722">
        <v>76.92</v>
      </c>
    </row>
    <row r="723" spans="1:22" x14ac:dyDescent="0.25">
      <c r="A723" t="s">
        <v>146</v>
      </c>
      <c r="B723" s="1">
        <v>44690</v>
      </c>
      <c r="C723" s="1">
        <v>45069</v>
      </c>
      <c r="D723" t="s">
        <v>24</v>
      </c>
      <c r="E723" t="s">
        <v>12</v>
      </c>
      <c r="F723">
        <v>2368</v>
      </c>
      <c r="G723">
        <v>255773</v>
      </c>
      <c r="H723" t="s">
        <v>13</v>
      </c>
      <c r="I723" s="1">
        <v>44682</v>
      </c>
      <c r="J723">
        <v>2022</v>
      </c>
      <c r="K723">
        <v>5</v>
      </c>
      <c r="L723" t="s">
        <v>671</v>
      </c>
      <c r="V723">
        <v>197.33</v>
      </c>
    </row>
    <row r="724" spans="1:22" x14ac:dyDescent="0.25">
      <c r="A724" t="s">
        <v>147</v>
      </c>
      <c r="B724" s="1">
        <v>45209</v>
      </c>
      <c r="C724" s="1">
        <v>45511</v>
      </c>
      <c r="D724" t="s">
        <v>21</v>
      </c>
      <c r="E724" t="s">
        <v>12</v>
      </c>
      <c r="F724">
        <v>1501</v>
      </c>
      <c r="G724">
        <v>70318</v>
      </c>
      <c r="H724" t="s">
        <v>13</v>
      </c>
      <c r="I724" s="1">
        <v>45200</v>
      </c>
      <c r="J724">
        <v>2023</v>
      </c>
      <c r="K724">
        <v>10</v>
      </c>
      <c r="L724" t="s">
        <v>616</v>
      </c>
      <c r="V724">
        <v>125.08</v>
      </c>
    </row>
    <row r="725" spans="1:22" x14ac:dyDescent="0.25">
      <c r="A725" t="s">
        <v>150</v>
      </c>
      <c r="B725" s="1">
        <v>44700</v>
      </c>
      <c r="C725" s="1">
        <v>45053</v>
      </c>
      <c r="D725" t="s">
        <v>21</v>
      </c>
      <c r="E725" t="s">
        <v>12</v>
      </c>
      <c r="F725">
        <v>2494</v>
      </c>
      <c r="G725">
        <v>91077</v>
      </c>
      <c r="H725" t="s">
        <v>13</v>
      </c>
      <c r="I725" s="1">
        <v>44682</v>
      </c>
      <c r="J725">
        <v>2022</v>
      </c>
      <c r="K725">
        <v>5</v>
      </c>
      <c r="L725" t="s">
        <v>671</v>
      </c>
      <c r="V725">
        <v>207.83</v>
      </c>
    </row>
    <row r="726" spans="1:22" x14ac:dyDescent="0.25">
      <c r="A726" t="s">
        <v>153</v>
      </c>
      <c r="B726" s="1">
        <v>44953</v>
      </c>
      <c r="C726" s="1">
        <v>45327</v>
      </c>
      <c r="D726" t="s">
        <v>21</v>
      </c>
      <c r="E726" t="s">
        <v>12</v>
      </c>
      <c r="F726">
        <v>506</v>
      </c>
      <c r="G726">
        <v>140885</v>
      </c>
      <c r="H726" t="s">
        <v>13</v>
      </c>
      <c r="I726" s="1">
        <v>44927</v>
      </c>
      <c r="J726">
        <v>2023</v>
      </c>
      <c r="K726">
        <v>1</v>
      </c>
      <c r="L726" t="s">
        <v>587</v>
      </c>
      <c r="V726">
        <v>42.17</v>
      </c>
    </row>
    <row r="727" spans="1:22" x14ac:dyDescent="0.25">
      <c r="A727" t="s">
        <v>162</v>
      </c>
      <c r="B727" s="1">
        <v>44589</v>
      </c>
      <c r="C727" s="1">
        <v>44981</v>
      </c>
      <c r="D727" t="s">
        <v>21</v>
      </c>
      <c r="E727" t="s">
        <v>17</v>
      </c>
      <c r="F727">
        <v>2115</v>
      </c>
      <c r="G727">
        <v>330172</v>
      </c>
      <c r="H727" t="s">
        <v>13</v>
      </c>
      <c r="I727" s="1">
        <v>44562</v>
      </c>
      <c r="J727">
        <v>2022</v>
      </c>
      <c r="K727">
        <v>1</v>
      </c>
      <c r="L727" t="s">
        <v>670</v>
      </c>
      <c r="V727">
        <v>176.25</v>
      </c>
    </row>
    <row r="728" spans="1:22" x14ac:dyDescent="0.25">
      <c r="A728" t="s">
        <v>167</v>
      </c>
      <c r="B728" s="1">
        <v>44594</v>
      </c>
      <c r="C728" s="1">
        <v>44928</v>
      </c>
      <c r="D728" t="s">
        <v>21</v>
      </c>
      <c r="E728" t="s">
        <v>19</v>
      </c>
      <c r="F728">
        <v>925</v>
      </c>
      <c r="G728">
        <v>332320</v>
      </c>
      <c r="H728" t="s">
        <v>13</v>
      </c>
      <c r="I728" s="1">
        <v>44593</v>
      </c>
      <c r="J728">
        <v>2022</v>
      </c>
      <c r="K728">
        <v>2</v>
      </c>
      <c r="L728" t="s">
        <v>678</v>
      </c>
      <c r="V728">
        <v>77.08</v>
      </c>
    </row>
    <row r="729" spans="1:22" x14ac:dyDescent="0.25">
      <c r="A729" t="s">
        <v>169</v>
      </c>
      <c r="B729" s="1">
        <v>45064</v>
      </c>
      <c r="C729" s="1">
        <v>45424</v>
      </c>
      <c r="D729" t="s">
        <v>24</v>
      </c>
      <c r="E729" t="s">
        <v>15</v>
      </c>
      <c r="F729">
        <v>427</v>
      </c>
      <c r="G729">
        <v>513716</v>
      </c>
      <c r="H729" t="s">
        <v>13</v>
      </c>
      <c r="I729" s="1">
        <v>45047</v>
      </c>
      <c r="J729">
        <v>2023</v>
      </c>
      <c r="K729">
        <v>5</v>
      </c>
      <c r="L729" t="s">
        <v>601</v>
      </c>
      <c r="V729">
        <v>35.58</v>
      </c>
    </row>
    <row r="730" spans="1:22" x14ac:dyDescent="0.25">
      <c r="A730" t="s">
        <v>170</v>
      </c>
      <c r="B730" s="1">
        <v>44968</v>
      </c>
      <c r="C730" s="1">
        <v>45308</v>
      </c>
      <c r="D730" t="s">
        <v>21</v>
      </c>
      <c r="E730" t="s">
        <v>19</v>
      </c>
      <c r="F730">
        <v>764</v>
      </c>
      <c r="G730">
        <v>190399</v>
      </c>
      <c r="H730" t="s">
        <v>13</v>
      </c>
      <c r="I730" s="1">
        <v>44958</v>
      </c>
      <c r="J730">
        <v>2023</v>
      </c>
      <c r="K730">
        <v>2</v>
      </c>
      <c r="L730" t="s">
        <v>592</v>
      </c>
      <c r="V730">
        <v>63.67</v>
      </c>
    </row>
    <row r="731" spans="1:22" x14ac:dyDescent="0.25">
      <c r="A731" t="s">
        <v>172</v>
      </c>
      <c r="B731" s="1">
        <v>45289</v>
      </c>
      <c r="C731" s="1">
        <v>45621</v>
      </c>
      <c r="D731" t="s">
        <v>21</v>
      </c>
      <c r="E731" t="s">
        <v>12</v>
      </c>
      <c r="F731">
        <v>1735</v>
      </c>
      <c r="G731">
        <v>149869</v>
      </c>
      <c r="H731" t="s">
        <v>36</v>
      </c>
      <c r="I731" s="1">
        <v>45261</v>
      </c>
      <c r="J731">
        <v>2023</v>
      </c>
      <c r="K731">
        <v>12</v>
      </c>
      <c r="L731" t="s">
        <v>622</v>
      </c>
      <c r="V731">
        <v>144.58000000000001</v>
      </c>
    </row>
    <row r="732" spans="1:22" x14ac:dyDescent="0.25">
      <c r="A732" t="s">
        <v>179</v>
      </c>
      <c r="B732" s="1">
        <v>45300</v>
      </c>
      <c r="C732" s="1">
        <v>45607</v>
      </c>
      <c r="D732" t="s">
        <v>21</v>
      </c>
      <c r="E732" t="s">
        <v>17</v>
      </c>
      <c r="F732">
        <v>1931</v>
      </c>
      <c r="G732">
        <v>509592</v>
      </c>
      <c r="H732" t="s">
        <v>13</v>
      </c>
      <c r="I732" s="1">
        <v>45292</v>
      </c>
      <c r="J732">
        <v>2024</v>
      </c>
      <c r="K732">
        <v>1</v>
      </c>
      <c r="L732" t="s">
        <v>625</v>
      </c>
      <c r="V732">
        <v>160.91999999999999</v>
      </c>
    </row>
    <row r="733" spans="1:22" x14ac:dyDescent="0.25">
      <c r="A733" t="s">
        <v>183</v>
      </c>
      <c r="B733" s="1">
        <v>45330</v>
      </c>
      <c r="C733" s="1">
        <v>45662</v>
      </c>
      <c r="D733" t="s">
        <v>24</v>
      </c>
      <c r="E733" t="s">
        <v>12</v>
      </c>
      <c r="F733">
        <v>884</v>
      </c>
      <c r="G733">
        <v>345388</v>
      </c>
      <c r="H733" t="s">
        <v>13</v>
      </c>
      <c r="I733" s="1">
        <v>45323</v>
      </c>
      <c r="J733">
        <v>2024</v>
      </c>
      <c r="K733">
        <v>2</v>
      </c>
      <c r="L733" t="s">
        <v>628</v>
      </c>
      <c r="V733">
        <v>73.67</v>
      </c>
    </row>
    <row r="734" spans="1:22" x14ac:dyDescent="0.25">
      <c r="A734" t="s">
        <v>185</v>
      </c>
      <c r="B734" s="1">
        <v>44779</v>
      </c>
      <c r="C734" s="1">
        <v>45154</v>
      </c>
      <c r="D734" t="s">
        <v>11</v>
      </c>
      <c r="E734" t="s">
        <v>12</v>
      </c>
      <c r="F734">
        <v>1113</v>
      </c>
      <c r="G734">
        <v>483276</v>
      </c>
      <c r="H734" t="s">
        <v>13</v>
      </c>
      <c r="I734" s="1">
        <v>44774</v>
      </c>
      <c r="J734">
        <v>2022</v>
      </c>
      <c r="K734">
        <v>8</v>
      </c>
      <c r="L734" t="s">
        <v>672</v>
      </c>
      <c r="V734">
        <v>92.75</v>
      </c>
    </row>
    <row r="735" spans="1:22" x14ac:dyDescent="0.25">
      <c r="A735" t="s">
        <v>200</v>
      </c>
      <c r="B735" s="1">
        <v>45425</v>
      </c>
      <c r="C735" s="1">
        <v>45752</v>
      </c>
      <c r="D735" t="s">
        <v>11</v>
      </c>
      <c r="E735" t="s">
        <v>19</v>
      </c>
      <c r="F735">
        <v>1022</v>
      </c>
      <c r="G735">
        <v>233967</v>
      </c>
      <c r="H735" t="s">
        <v>13</v>
      </c>
      <c r="I735" s="1">
        <v>45413</v>
      </c>
      <c r="J735">
        <v>2024</v>
      </c>
      <c r="K735">
        <v>5</v>
      </c>
      <c r="L735" t="s">
        <v>637</v>
      </c>
      <c r="V735">
        <v>85.17</v>
      </c>
    </row>
    <row r="736" spans="1:22" x14ac:dyDescent="0.25">
      <c r="A736" t="s">
        <v>201</v>
      </c>
      <c r="B736" s="1">
        <v>45304</v>
      </c>
      <c r="C736" s="1">
        <v>45667</v>
      </c>
      <c r="D736" t="s">
        <v>11</v>
      </c>
      <c r="E736" t="s">
        <v>17</v>
      </c>
      <c r="F736">
        <v>1941</v>
      </c>
      <c r="G736">
        <v>398152</v>
      </c>
      <c r="H736" t="s">
        <v>13</v>
      </c>
      <c r="I736" s="1">
        <v>45292</v>
      </c>
      <c r="J736">
        <v>2024</v>
      </c>
      <c r="K736">
        <v>1</v>
      </c>
      <c r="L736" t="s">
        <v>625</v>
      </c>
      <c r="V736">
        <v>161.75</v>
      </c>
    </row>
    <row r="737" spans="1:22" x14ac:dyDescent="0.25">
      <c r="A737" t="s">
        <v>218</v>
      </c>
      <c r="B737" s="1">
        <v>45260</v>
      </c>
      <c r="C737" s="1">
        <v>45658</v>
      </c>
      <c r="D737" t="s">
        <v>24</v>
      </c>
      <c r="E737" t="s">
        <v>12</v>
      </c>
      <c r="F737">
        <v>1319</v>
      </c>
      <c r="G737">
        <v>279223</v>
      </c>
      <c r="H737" t="s">
        <v>13</v>
      </c>
      <c r="I737" s="1">
        <v>45231</v>
      </c>
      <c r="J737">
        <v>2023</v>
      </c>
      <c r="K737">
        <v>11</v>
      </c>
      <c r="L737" t="s">
        <v>619</v>
      </c>
      <c r="V737">
        <v>109.92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B38A6-A496-439A-9EBC-D11D2093E543}">
  <sheetPr codeName="Sheet2"/>
  <dimension ref="A1:L351"/>
  <sheetViews>
    <sheetView workbookViewId="0">
      <selection sqref="A1:L351"/>
    </sheetView>
  </sheetViews>
  <sheetFormatPr defaultRowHeight="15" x14ac:dyDescent="0.25"/>
  <cols>
    <col min="1" max="1" width="10.140625" bestFit="1" customWidth="1"/>
    <col min="2" max="2" width="10.42578125" bestFit="1" customWidth="1"/>
    <col min="3" max="3" width="12.42578125" bestFit="1" customWidth="1"/>
    <col min="4" max="4" width="15.85546875" bestFit="1" customWidth="1"/>
    <col min="5" max="5" width="13.42578125" bestFit="1" customWidth="1"/>
    <col min="6" max="6" width="12.5703125" bestFit="1" customWidth="1"/>
    <col min="7" max="7" width="15.5703125" bestFit="1" customWidth="1"/>
    <col min="8" max="8" width="17.7109375" bestFit="1" customWidth="1"/>
    <col min="9" max="9" width="8.7109375" bestFit="1" customWidth="1"/>
    <col min="10" max="10" width="12.28515625" bestFit="1" customWidth="1"/>
    <col min="11" max="11" width="14.28515625" bestFit="1" customWidth="1"/>
    <col min="12" max="12" width="18.42578125" bestFit="1" customWidth="1"/>
  </cols>
  <sheetData>
    <row r="1" spans="1:12" x14ac:dyDescent="0.25">
      <c r="A1" t="s">
        <v>219</v>
      </c>
      <c r="B1" t="s">
        <v>2</v>
      </c>
      <c r="C1" t="s">
        <v>220</v>
      </c>
      <c r="D1" t="s">
        <v>221</v>
      </c>
      <c r="E1" t="s">
        <v>222</v>
      </c>
      <c r="F1" t="s">
        <v>223</v>
      </c>
      <c r="G1" t="s">
        <v>224</v>
      </c>
      <c r="H1" t="s">
        <v>225</v>
      </c>
      <c r="I1" t="s">
        <v>9</v>
      </c>
      <c r="J1" t="s">
        <v>679</v>
      </c>
      <c r="K1" t="s">
        <v>680</v>
      </c>
      <c r="L1" t="s">
        <v>681</v>
      </c>
    </row>
    <row r="2" spans="1:12" x14ac:dyDescent="0.25">
      <c r="A2" t="s">
        <v>226</v>
      </c>
      <c r="B2" t="s">
        <v>64</v>
      </c>
      <c r="C2" s="1">
        <v>45389</v>
      </c>
      <c r="D2" s="1">
        <v>45391</v>
      </c>
      <c r="E2" s="1">
        <v>45458</v>
      </c>
      <c r="F2" t="s">
        <v>227</v>
      </c>
      <c r="G2">
        <v>2014</v>
      </c>
      <c r="H2">
        <v>0</v>
      </c>
      <c r="I2" t="s">
        <v>228</v>
      </c>
      <c r="J2">
        <v>2024</v>
      </c>
      <c r="K2">
        <v>4</v>
      </c>
      <c r="L2" t="s">
        <v>634</v>
      </c>
    </row>
    <row r="3" spans="1:12" x14ac:dyDescent="0.25">
      <c r="A3" t="s">
        <v>229</v>
      </c>
      <c r="B3" t="s">
        <v>47</v>
      </c>
      <c r="C3" s="1">
        <v>45236</v>
      </c>
      <c r="D3" s="1">
        <v>45240</v>
      </c>
      <c r="E3" s="1"/>
      <c r="F3" t="s">
        <v>230</v>
      </c>
      <c r="G3">
        <v>1381</v>
      </c>
      <c r="H3">
        <v>9171</v>
      </c>
      <c r="I3" t="s">
        <v>231</v>
      </c>
      <c r="J3">
        <v>2023</v>
      </c>
      <c r="K3">
        <v>11</v>
      </c>
      <c r="L3" t="s">
        <v>619</v>
      </c>
    </row>
    <row r="4" spans="1:12" x14ac:dyDescent="0.25">
      <c r="A4" t="s">
        <v>232</v>
      </c>
      <c r="B4" t="s">
        <v>208</v>
      </c>
      <c r="C4" s="1">
        <v>45012</v>
      </c>
      <c r="D4" s="1">
        <v>45013</v>
      </c>
      <c r="E4" s="1"/>
      <c r="F4" t="s">
        <v>233</v>
      </c>
      <c r="G4">
        <v>1098</v>
      </c>
      <c r="H4">
        <v>12721</v>
      </c>
      <c r="I4" t="s">
        <v>231</v>
      </c>
      <c r="J4">
        <v>2023</v>
      </c>
      <c r="K4">
        <v>3</v>
      </c>
      <c r="L4" t="s">
        <v>595</v>
      </c>
    </row>
    <row r="5" spans="1:12" x14ac:dyDescent="0.25">
      <c r="A5" t="s">
        <v>234</v>
      </c>
      <c r="B5" t="s">
        <v>80</v>
      </c>
      <c r="C5" s="1">
        <v>45018</v>
      </c>
      <c r="D5" s="1">
        <v>45020</v>
      </c>
      <c r="E5" s="1"/>
      <c r="F5" t="s">
        <v>230</v>
      </c>
      <c r="G5">
        <v>19810</v>
      </c>
      <c r="H5">
        <v>16661</v>
      </c>
      <c r="I5" t="s">
        <v>231</v>
      </c>
      <c r="J5">
        <v>2023</v>
      </c>
      <c r="K5">
        <v>4</v>
      </c>
      <c r="L5" t="s">
        <v>598</v>
      </c>
    </row>
    <row r="6" spans="1:12" x14ac:dyDescent="0.25">
      <c r="A6" t="s">
        <v>235</v>
      </c>
      <c r="B6" t="s">
        <v>203</v>
      </c>
      <c r="C6" s="1">
        <v>45168</v>
      </c>
      <c r="D6" s="1">
        <v>45171</v>
      </c>
      <c r="E6" s="1"/>
      <c r="F6" t="s">
        <v>233</v>
      </c>
      <c r="G6">
        <v>20039</v>
      </c>
      <c r="H6">
        <v>16616</v>
      </c>
      <c r="I6" t="s">
        <v>231</v>
      </c>
      <c r="J6">
        <v>2023</v>
      </c>
      <c r="K6">
        <v>8</v>
      </c>
      <c r="L6" t="s">
        <v>610</v>
      </c>
    </row>
    <row r="7" spans="1:12" x14ac:dyDescent="0.25">
      <c r="A7" t="s">
        <v>236</v>
      </c>
      <c r="B7" t="s">
        <v>33</v>
      </c>
      <c r="C7" s="1">
        <v>44928</v>
      </c>
      <c r="D7" s="1">
        <v>44932</v>
      </c>
      <c r="E7" s="1">
        <v>45096</v>
      </c>
      <c r="F7" t="s">
        <v>233</v>
      </c>
      <c r="G7">
        <v>24322</v>
      </c>
      <c r="H7">
        <v>0</v>
      </c>
      <c r="I7" t="s">
        <v>228</v>
      </c>
      <c r="J7">
        <v>2023</v>
      </c>
      <c r="K7">
        <v>1</v>
      </c>
      <c r="L7" t="s">
        <v>587</v>
      </c>
    </row>
    <row r="8" spans="1:12" x14ac:dyDescent="0.25">
      <c r="A8" t="s">
        <v>237</v>
      </c>
      <c r="B8" t="s">
        <v>202</v>
      </c>
      <c r="C8" s="1">
        <v>45151</v>
      </c>
      <c r="D8" s="1">
        <v>45152</v>
      </c>
      <c r="E8" s="1">
        <v>45239</v>
      </c>
      <c r="F8" t="s">
        <v>238</v>
      </c>
      <c r="G8">
        <v>9101</v>
      </c>
      <c r="H8">
        <v>0</v>
      </c>
      <c r="I8" t="s">
        <v>228</v>
      </c>
      <c r="J8">
        <v>2023</v>
      </c>
      <c r="K8">
        <v>8</v>
      </c>
      <c r="L8" t="s">
        <v>610</v>
      </c>
    </row>
    <row r="9" spans="1:12" x14ac:dyDescent="0.25">
      <c r="A9" t="s">
        <v>239</v>
      </c>
      <c r="B9" t="s">
        <v>139</v>
      </c>
      <c r="C9" s="1">
        <v>45042</v>
      </c>
      <c r="D9" s="1">
        <v>45044</v>
      </c>
      <c r="E9" s="1">
        <v>45109</v>
      </c>
      <c r="F9" t="s">
        <v>238</v>
      </c>
      <c r="G9">
        <v>187</v>
      </c>
      <c r="H9">
        <v>0</v>
      </c>
      <c r="I9" t="s">
        <v>228</v>
      </c>
      <c r="J9">
        <v>2023</v>
      </c>
      <c r="K9">
        <v>4</v>
      </c>
      <c r="L9" t="s">
        <v>598</v>
      </c>
    </row>
    <row r="10" spans="1:12" x14ac:dyDescent="0.25">
      <c r="A10" t="s">
        <v>240</v>
      </c>
      <c r="B10" t="s">
        <v>27</v>
      </c>
      <c r="C10" s="1">
        <v>45029</v>
      </c>
      <c r="D10" s="1">
        <v>45030</v>
      </c>
      <c r="E10" s="1"/>
      <c r="F10" t="s">
        <v>238</v>
      </c>
      <c r="G10">
        <v>28620</v>
      </c>
      <c r="H10">
        <v>7659</v>
      </c>
      <c r="I10" t="s">
        <v>231</v>
      </c>
      <c r="J10">
        <v>2023</v>
      </c>
      <c r="K10">
        <v>4</v>
      </c>
      <c r="L10" t="s">
        <v>598</v>
      </c>
    </row>
    <row r="11" spans="1:12" x14ac:dyDescent="0.25">
      <c r="A11" t="s">
        <v>241</v>
      </c>
      <c r="B11" t="s">
        <v>176</v>
      </c>
      <c r="C11" s="1">
        <v>45120</v>
      </c>
      <c r="D11" s="1">
        <v>45123</v>
      </c>
      <c r="E11" s="1"/>
      <c r="F11" t="s">
        <v>227</v>
      </c>
      <c r="G11">
        <v>11948</v>
      </c>
      <c r="H11">
        <v>10601</v>
      </c>
      <c r="I11" t="s">
        <v>231</v>
      </c>
      <c r="J11">
        <v>2023</v>
      </c>
      <c r="K11">
        <v>7</v>
      </c>
      <c r="L11" t="s">
        <v>607</v>
      </c>
    </row>
    <row r="12" spans="1:12" x14ac:dyDescent="0.25">
      <c r="A12" t="s">
        <v>242</v>
      </c>
      <c r="B12" t="s">
        <v>171</v>
      </c>
      <c r="C12" s="1">
        <v>45092</v>
      </c>
      <c r="D12" s="1">
        <v>45093</v>
      </c>
      <c r="E12" s="1"/>
      <c r="F12" t="s">
        <v>227</v>
      </c>
      <c r="G12">
        <v>10207</v>
      </c>
      <c r="H12">
        <v>11704</v>
      </c>
      <c r="I12" t="s">
        <v>231</v>
      </c>
      <c r="J12">
        <v>2023</v>
      </c>
      <c r="K12">
        <v>6</v>
      </c>
      <c r="L12" t="s">
        <v>604</v>
      </c>
    </row>
    <row r="13" spans="1:12" x14ac:dyDescent="0.25">
      <c r="A13" t="s">
        <v>243</v>
      </c>
      <c r="B13" t="s">
        <v>121</v>
      </c>
      <c r="C13" s="1">
        <v>45016</v>
      </c>
      <c r="D13" s="1">
        <v>45016</v>
      </c>
      <c r="E13" s="1">
        <v>45055</v>
      </c>
      <c r="F13" t="s">
        <v>238</v>
      </c>
      <c r="G13">
        <v>21793</v>
      </c>
      <c r="H13">
        <v>0</v>
      </c>
      <c r="I13" t="s">
        <v>228</v>
      </c>
      <c r="J13">
        <v>2023</v>
      </c>
      <c r="K13">
        <v>3</v>
      </c>
      <c r="L13" t="s">
        <v>595</v>
      </c>
    </row>
    <row r="14" spans="1:12" x14ac:dyDescent="0.25">
      <c r="A14" t="s">
        <v>244</v>
      </c>
      <c r="B14" t="s">
        <v>102</v>
      </c>
      <c r="C14" s="1">
        <v>45048</v>
      </c>
      <c r="D14" s="1">
        <v>45050</v>
      </c>
      <c r="E14" s="1"/>
      <c r="F14" t="s">
        <v>227</v>
      </c>
      <c r="G14">
        <v>2092</v>
      </c>
      <c r="H14">
        <v>15384</v>
      </c>
      <c r="I14" t="s">
        <v>231</v>
      </c>
      <c r="J14">
        <v>2023</v>
      </c>
      <c r="K14">
        <v>5</v>
      </c>
      <c r="L14" t="s">
        <v>601</v>
      </c>
    </row>
    <row r="15" spans="1:12" x14ac:dyDescent="0.25">
      <c r="A15" t="s">
        <v>245</v>
      </c>
      <c r="B15" t="s">
        <v>151</v>
      </c>
      <c r="C15" s="1">
        <v>45069</v>
      </c>
      <c r="D15" s="1">
        <v>45070</v>
      </c>
      <c r="E15" s="1"/>
      <c r="F15" t="s">
        <v>230</v>
      </c>
      <c r="G15">
        <v>28220</v>
      </c>
      <c r="H15">
        <v>13705</v>
      </c>
      <c r="I15" t="s">
        <v>231</v>
      </c>
      <c r="J15">
        <v>2023</v>
      </c>
      <c r="K15">
        <v>5</v>
      </c>
      <c r="L15" t="s">
        <v>601</v>
      </c>
    </row>
    <row r="16" spans="1:12" x14ac:dyDescent="0.25">
      <c r="A16" t="s">
        <v>246</v>
      </c>
      <c r="B16" t="s">
        <v>83</v>
      </c>
      <c r="C16" s="1">
        <v>45032</v>
      </c>
      <c r="D16" s="1">
        <v>45035</v>
      </c>
      <c r="E16" s="1"/>
      <c r="F16" t="s">
        <v>230</v>
      </c>
      <c r="G16">
        <v>18514</v>
      </c>
      <c r="H16">
        <v>8652</v>
      </c>
      <c r="I16" t="s">
        <v>231</v>
      </c>
      <c r="J16">
        <v>2023</v>
      </c>
      <c r="K16">
        <v>4</v>
      </c>
      <c r="L16" t="s">
        <v>598</v>
      </c>
    </row>
    <row r="17" spans="1:12" x14ac:dyDescent="0.25">
      <c r="A17" t="s">
        <v>247</v>
      </c>
      <c r="B17" t="s">
        <v>195</v>
      </c>
      <c r="C17" s="1">
        <v>45354</v>
      </c>
      <c r="D17" s="1">
        <v>45357</v>
      </c>
      <c r="E17" s="1"/>
      <c r="F17" t="s">
        <v>227</v>
      </c>
      <c r="G17">
        <v>5242</v>
      </c>
      <c r="H17">
        <v>13379</v>
      </c>
      <c r="I17" t="s">
        <v>231</v>
      </c>
      <c r="J17">
        <v>2024</v>
      </c>
      <c r="K17">
        <v>3</v>
      </c>
      <c r="L17" t="s">
        <v>631</v>
      </c>
    </row>
    <row r="18" spans="1:12" x14ac:dyDescent="0.25">
      <c r="A18" t="s">
        <v>248</v>
      </c>
      <c r="B18" t="s">
        <v>16</v>
      </c>
      <c r="C18" s="1">
        <v>45231</v>
      </c>
      <c r="D18" s="1">
        <v>45232</v>
      </c>
      <c r="E18" s="1"/>
      <c r="F18" t="s">
        <v>227</v>
      </c>
      <c r="G18">
        <v>8549</v>
      </c>
      <c r="H18">
        <v>7006</v>
      </c>
      <c r="I18" t="s">
        <v>231</v>
      </c>
      <c r="J18">
        <v>2023</v>
      </c>
      <c r="K18">
        <v>11</v>
      </c>
      <c r="L18" t="s">
        <v>619</v>
      </c>
    </row>
    <row r="19" spans="1:12" x14ac:dyDescent="0.25">
      <c r="A19" t="s">
        <v>249</v>
      </c>
      <c r="B19" t="s">
        <v>191</v>
      </c>
      <c r="C19" s="1">
        <v>45243</v>
      </c>
      <c r="D19" s="1">
        <v>45246</v>
      </c>
      <c r="E19" s="1">
        <v>45363</v>
      </c>
      <c r="F19" t="s">
        <v>230</v>
      </c>
      <c r="G19">
        <v>22031</v>
      </c>
      <c r="H19">
        <v>0</v>
      </c>
      <c r="I19" t="s">
        <v>228</v>
      </c>
      <c r="J19">
        <v>2023</v>
      </c>
      <c r="K19">
        <v>11</v>
      </c>
      <c r="L19" t="s">
        <v>619</v>
      </c>
    </row>
    <row r="20" spans="1:12" x14ac:dyDescent="0.25">
      <c r="A20" t="s">
        <v>250</v>
      </c>
      <c r="B20" t="s">
        <v>160</v>
      </c>
      <c r="C20" s="1">
        <v>44935</v>
      </c>
      <c r="D20" s="1">
        <v>44939</v>
      </c>
      <c r="E20" s="1">
        <v>45126</v>
      </c>
      <c r="F20" t="s">
        <v>233</v>
      </c>
      <c r="G20">
        <v>5185</v>
      </c>
      <c r="H20">
        <v>0</v>
      </c>
      <c r="I20" t="s">
        <v>228</v>
      </c>
      <c r="J20">
        <v>2023</v>
      </c>
      <c r="K20">
        <v>1</v>
      </c>
      <c r="L20" t="s">
        <v>587</v>
      </c>
    </row>
    <row r="21" spans="1:12" x14ac:dyDescent="0.25">
      <c r="A21" t="s">
        <v>251</v>
      </c>
      <c r="B21" t="s">
        <v>138</v>
      </c>
      <c r="C21" s="1">
        <v>44999</v>
      </c>
      <c r="D21" s="1">
        <v>45003</v>
      </c>
      <c r="E21" s="1">
        <v>45179</v>
      </c>
      <c r="F21" t="s">
        <v>230</v>
      </c>
      <c r="G21">
        <v>15271</v>
      </c>
      <c r="H21">
        <v>0</v>
      </c>
      <c r="I21" t="s">
        <v>228</v>
      </c>
      <c r="J21">
        <v>2023</v>
      </c>
      <c r="K21">
        <v>3</v>
      </c>
      <c r="L21" t="s">
        <v>595</v>
      </c>
    </row>
    <row r="22" spans="1:12" x14ac:dyDescent="0.25">
      <c r="A22" t="s">
        <v>252</v>
      </c>
      <c r="B22" t="s">
        <v>176</v>
      </c>
      <c r="C22" s="1">
        <v>45285</v>
      </c>
      <c r="D22" s="1">
        <v>45289</v>
      </c>
      <c r="E22" s="1">
        <v>45441</v>
      </c>
      <c r="F22" t="s">
        <v>230</v>
      </c>
      <c r="G22">
        <v>5776</v>
      </c>
      <c r="H22">
        <v>0</v>
      </c>
      <c r="I22" t="s">
        <v>228</v>
      </c>
      <c r="J22">
        <v>2023</v>
      </c>
      <c r="K22">
        <v>12</v>
      </c>
      <c r="L22" t="s">
        <v>622</v>
      </c>
    </row>
    <row r="23" spans="1:12" x14ac:dyDescent="0.25">
      <c r="A23" t="s">
        <v>253</v>
      </c>
      <c r="B23" t="s">
        <v>86</v>
      </c>
      <c r="C23" s="1">
        <v>45149</v>
      </c>
      <c r="D23" s="1">
        <v>45149</v>
      </c>
      <c r="E23" s="1"/>
      <c r="F23" t="s">
        <v>227</v>
      </c>
      <c r="G23">
        <v>26998</v>
      </c>
      <c r="H23">
        <v>215</v>
      </c>
      <c r="I23" t="s">
        <v>231</v>
      </c>
      <c r="J23">
        <v>2023</v>
      </c>
      <c r="K23">
        <v>8</v>
      </c>
      <c r="L23" t="s">
        <v>610</v>
      </c>
    </row>
    <row r="24" spans="1:12" x14ac:dyDescent="0.25">
      <c r="A24" t="s">
        <v>254</v>
      </c>
      <c r="B24" t="s">
        <v>164</v>
      </c>
      <c r="C24" s="1">
        <v>45342</v>
      </c>
      <c r="D24" s="1">
        <v>45343</v>
      </c>
      <c r="E24" s="1"/>
      <c r="F24" t="s">
        <v>230</v>
      </c>
      <c r="G24">
        <v>12449</v>
      </c>
      <c r="H24">
        <v>9915</v>
      </c>
      <c r="I24" t="s">
        <v>231</v>
      </c>
      <c r="J24">
        <v>2024</v>
      </c>
      <c r="K24">
        <v>2</v>
      </c>
      <c r="L24" t="s">
        <v>628</v>
      </c>
    </row>
    <row r="25" spans="1:12" x14ac:dyDescent="0.25">
      <c r="A25" t="s">
        <v>255</v>
      </c>
      <c r="B25" t="s">
        <v>208</v>
      </c>
      <c r="C25" s="1">
        <v>45479</v>
      </c>
      <c r="D25" s="1">
        <v>45479</v>
      </c>
      <c r="E25" s="1">
        <v>45566</v>
      </c>
      <c r="F25" t="s">
        <v>227</v>
      </c>
      <c r="G25">
        <v>24297</v>
      </c>
      <c r="H25">
        <v>0</v>
      </c>
      <c r="I25" t="s">
        <v>228</v>
      </c>
      <c r="J25">
        <v>2024</v>
      </c>
      <c r="K25">
        <v>7</v>
      </c>
      <c r="L25" t="s">
        <v>643</v>
      </c>
    </row>
    <row r="26" spans="1:12" x14ac:dyDescent="0.25">
      <c r="A26" t="s">
        <v>256</v>
      </c>
      <c r="B26" t="s">
        <v>55</v>
      </c>
      <c r="C26" s="1">
        <v>45296</v>
      </c>
      <c r="D26" s="1">
        <v>45299</v>
      </c>
      <c r="E26" s="1">
        <v>45350</v>
      </c>
      <c r="F26" t="s">
        <v>227</v>
      </c>
      <c r="G26">
        <v>23931</v>
      </c>
      <c r="H26">
        <v>0</v>
      </c>
      <c r="I26" t="s">
        <v>228</v>
      </c>
      <c r="J26">
        <v>2024</v>
      </c>
      <c r="K26">
        <v>1</v>
      </c>
      <c r="L26" t="s">
        <v>625</v>
      </c>
    </row>
    <row r="27" spans="1:12" x14ac:dyDescent="0.25">
      <c r="A27" t="s">
        <v>257</v>
      </c>
      <c r="B27" t="s">
        <v>171</v>
      </c>
      <c r="C27" s="1">
        <v>45190</v>
      </c>
      <c r="D27" s="1">
        <v>45190</v>
      </c>
      <c r="E27" s="1"/>
      <c r="F27" t="s">
        <v>238</v>
      </c>
      <c r="G27">
        <v>7823</v>
      </c>
      <c r="H27">
        <v>14824</v>
      </c>
      <c r="I27" t="s">
        <v>231</v>
      </c>
      <c r="J27">
        <v>2023</v>
      </c>
      <c r="K27">
        <v>9</v>
      </c>
      <c r="L27" t="s">
        <v>613</v>
      </c>
    </row>
    <row r="28" spans="1:12" x14ac:dyDescent="0.25">
      <c r="A28" t="s">
        <v>258</v>
      </c>
      <c r="B28" t="s">
        <v>194</v>
      </c>
      <c r="C28" s="1">
        <v>45244</v>
      </c>
      <c r="D28" s="1">
        <v>45247</v>
      </c>
      <c r="E28" s="1">
        <v>45328</v>
      </c>
      <c r="F28" t="s">
        <v>230</v>
      </c>
      <c r="G28">
        <v>15717</v>
      </c>
      <c r="H28">
        <v>0</v>
      </c>
      <c r="I28" t="s">
        <v>228</v>
      </c>
      <c r="J28">
        <v>2023</v>
      </c>
      <c r="K28">
        <v>11</v>
      </c>
      <c r="L28" t="s">
        <v>619</v>
      </c>
    </row>
    <row r="29" spans="1:12" x14ac:dyDescent="0.25">
      <c r="A29" t="s">
        <v>259</v>
      </c>
      <c r="B29" t="s">
        <v>211</v>
      </c>
      <c r="C29" s="1">
        <v>45010</v>
      </c>
      <c r="D29" s="1">
        <v>45013</v>
      </c>
      <c r="E29" s="1">
        <v>45037</v>
      </c>
      <c r="F29" t="s">
        <v>233</v>
      </c>
      <c r="G29">
        <v>7355</v>
      </c>
      <c r="H29">
        <v>0</v>
      </c>
      <c r="I29" t="s">
        <v>228</v>
      </c>
      <c r="J29">
        <v>2023</v>
      </c>
      <c r="K29">
        <v>3</v>
      </c>
      <c r="L29" t="s">
        <v>595</v>
      </c>
    </row>
    <row r="30" spans="1:12" x14ac:dyDescent="0.25">
      <c r="A30" t="s">
        <v>260</v>
      </c>
      <c r="B30" t="s">
        <v>199</v>
      </c>
      <c r="C30" s="1">
        <v>45244</v>
      </c>
      <c r="D30" s="1">
        <v>45246</v>
      </c>
      <c r="E30" s="1">
        <v>45308</v>
      </c>
      <c r="F30" t="s">
        <v>238</v>
      </c>
      <c r="G30">
        <v>6465</v>
      </c>
      <c r="H30">
        <v>0</v>
      </c>
      <c r="I30" t="s">
        <v>228</v>
      </c>
      <c r="J30">
        <v>2023</v>
      </c>
      <c r="K30">
        <v>11</v>
      </c>
      <c r="L30" t="s">
        <v>619</v>
      </c>
    </row>
    <row r="31" spans="1:12" x14ac:dyDescent="0.25">
      <c r="A31" t="s">
        <v>261</v>
      </c>
      <c r="B31" t="s">
        <v>91</v>
      </c>
      <c r="C31" s="1">
        <v>45037</v>
      </c>
      <c r="D31" s="1">
        <v>45041</v>
      </c>
      <c r="E31" s="1">
        <v>45143</v>
      </c>
      <c r="F31" t="s">
        <v>227</v>
      </c>
      <c r="G31">
        <v>12737</v>
      </c>
      <c r="H31">
        <v>0</v>
      </c>
      <c r="I31" t="s">
        <v>228</v>
      </c>
      <c r="J31">
        <v>2023</v>
      </c>
      <c r="K31">
        <v>4</v>
      </c>
      <c r="L31" t="s">
        <v>598</v>
      </c>
    </row>
    <row r="32" spans="1:12" x14ac:dyDescent="0.25">
      <c r="A32" t="s">
        <v>262</v>
      </c>
      <c r="B32" t="s">
        <v>161</v>
      </c>
      <c r="C32" s="1">
        <v>45177</v>
      </c>
      <c r="D32" s="1">
        <v>45180</v>
      </c>
      <c r="E32" s="1">
        <v>45371</v>
      </c>
      <c r="F32" t="s">
        <v>227</v>
      </c>
      <c r="G32">
        <v>17881</v>
      </c>
      <c r="H32">
        <v>0</v>
      </c>
      <c r="I32" t="s">
        <v>228</v>
      </c>
      <c r="J32">
        <v>2023</v>
      </c>
      <c r="K32">
        <v>9</v>
      </c>
      <c r="L32" t="s">
        <v>613</v>
      </c>
    </row>
    <row r="33" spans="1:12" x14ac:dyDescent="0.25">
      <c r="A33" t="s">
        <v>263</v>
      </c>
      <c r="B33" t="s">
        <v>67</v>
      </c>
      <c r="C33" s="1">
        <v>45309</v>
      </c>
      <c r="D33" s="1">
        <v>45311</v>
      </c>
      <c r="E33" s="1">
        <v>45496</v>
      </c>
      <c r="F33" t="s">
        <v>233</v>
      </c>
      <c r="G33">
        <v>13324</v>
      </c>
      <c r="H33">
        <v>0</v>
      </c>
      <c r="I33" t="s">
        <v>228</v>
      </c>
      <c r="J33">
        <v>2024</v>
      </c>
      <c r="K33">
        <v>1</v>
      </c>
      <c r="L33" t="s">
        <v>625</v>
      </c>
    </row>
    <row r="34" spans="1:12" x14ac:dyDescent="0.25">
      <c r="A34" t="s">
        <v>264</v>
      </c>
      <c r="B34" t="s">
        <v>139</v>
      </c>
      <c r="C34" s="1">
        <v>44933</v>
      </c>
      <c r="D34" s="1">
        <v>44937</v>
      </c>
      <c r="E34" s="1">
        <v>45028</v>
      </c>
      <c r="F34" t="s">
        <v>227</v>
      </c>
      <c r="G34">
        <v>10350</v>
      </c>
      <c r="H34">
        <v>0</v>
      </c>
      <c r="I34" t="s">
        <v>228</v>
      </c>
      <c r="J34">
        <v>2023</v>
      </c>
      <c r="K34">
        <v>1</v>
      </c>
      <c r="L34" t="s">
        <v>587</v>
      </c>
    </row>
    <row r="35" spans="1:12" x14ac:dyDescent="0.25">
      <c r="A35" t="s">
        <v>265</v>
      </c>
      <c r="B35" t="s">
        <v>106</v>
      </c>
      <c r="C35" s="1">
        <v>45385</v>
      </c>
      <c r="D35" s="1">
        <v>45388</v>
      </c>
      <c r="E35" s="1"/>
      <c r="F35" t="s">
        <v>230</v>
      </c>
      <c r="G35">
        <v>2555</v>
      </c>
      <c r="H35">
        <v>2295</v>
      </c>
      <c r="I35" t="s">
        <v>231</v>
      </c>
      <c r="J35">
        <v>2024</v>
      </c>
      <c r="K35">
        <v>4</v>
      </c>
      <c r="L35" t="s">
        <v>634</v>
      </c>
    </row>
    <row r="36" spans="1:12" x14ac:dyDescent="0.25">
      <c r="A36" t="s">
        <v>266</v>
      </c>
      <c r="B36" t="s">
        <v>214</v>
      </c>
      <c r="C36" s="1">
        <v>45010</v>
      </c>
      <c r="D36" s="1">
        <v>45013</v>
      </c>
      <c r="E36" s="1">
        <v>45105</v>
      </c>
      <c r="F36" t="s">
        <v>238</v>
      </c>
      <c r="G36">
        <v>21793</v>
      </c>
      <c r="H36">
        <v>0</v>
      </c>
      <c r="I36" t="s">
        <v>228</v>
      </c>
      <c r="J36">
        <v>2023</v>
      </c>
      <c r="K36">
        <v>3</v>
      </c>
      <c r="L36" t="s">
        <v>595</v>
      </c>
    </row>
    <row r="37" spans="1:12" x14ac:dyDescent="0.25">
      <c r="A37" t="s">
        <v>267</v>
      </c>
      <c r="B37" t="s">
        <v>158</v>
      </c>
      <c r="C37" s="1">
        <v>45134</v>
      </c>
      <c r="D37" s="1">
        <v>45134</v>
      </c>
      <c r="E37" s="1"/>
      <c r="F37" t="s">
        <v>227</v>
      </c>
      <c r="G37">
        <v>26918</v>
      </c>
      <c r="H37">
        <v>11185</v>
      </c>
      <c r="I37" t="s">
        <v>231</v>
      </c>
      <c r="J37">
        <v>2023</v>
      </c>
      <c r="K37">
        <v>7</v>
      </c>
      <c r="L37" t="s">
        <v>607</v>
      </c>
    </row>
    <row r="38" spans="1:12" x14ac:dyDescent="0.25">
      <c r="A38" t="s">
        <v>268</v>
      </c>
      <c r="B38" t="s">
        <v>205</v>
      </c>
      <c r="C38" s="1">
        <v>45316</v>
      </c>
      <c r="D38" s="1">
        <v>45316</v>
      </c>
      <c r="E38" s="1">
        <v>45509</v>
      </c>
      <c r="F38" t="s">
        <v>227</v>
      </c>
      <c r="G38">
        <v>2951</v>
      </c>
      <c r="H38">
        <v>0</v>
      </c>
      <c r="I38" t="s">
        <v>228</v>
      </c>
      <c r="J38">
        <v>2024</v>
      </c>
      <c r="K38">
        <v>1</v>
      </c>
      <c r="L38" t="s">
        <v>625</v>
      </c>
    </row>
    <row r="39" spans="1:12" x14ac:dyDescent="0.25">
      <c r="A39" t="s">
        <v>269</v>
      </c>
      <c r="B39" t="s">
        <v>55</v>
      </c>
      <c r="C39" s="1">
        <v>45240</v>
      </c>
      <c r="D39" s="1">
        <v>45244</v>
      </c>
      <c r="E39" s="1">
        <v>45306</v>
      </c>
      <c r="F39" t="s">
        <v>233</v>
      </c>
      <c r="G39">
        <v>17622</v>
      </c>
      <c r="H39">
        <v>0</v>
      </c>
      <c r="I39" t="s">
        <v>228</v>
      </c>
      <c r="J39">
        <v>2023</v>
      </c>
      <c r="K39">
        <v>11</v>
      </c>
      <c r="L39" t="s">
        <v>619</v>
      </c>
    </row>
    <row r="40" spans="1:12" x14ac:dyDescent="0.25">
      <c r="A40" t="s">
        <v>270</v>
      </c>
      <c r="B40" t="s">
        <v>79</v>
      </c>
      <c r="C40" s="1">
        <v>44948</v>
      </c>
      <c r="D40" s="1">
        <v>44951</v>
      </c>
      <c r="E40" s="1"/>
      <c r="F40" t="s">
        <v>230</v>
      </c>
      <c r="G40">
        <v>25549</v>
      </c>
      <c r="H40">
        <v>14350</v>
      </c>
      <c r="I40" t="s">
        <v>231</v>
      </c>
      <c r="J40">
        <v>2023</v>
      </c>
      <c r="K40">
        <v>1</v>
      </c>
      <c r="L40" t="s">
        <v>587</v>
      </c>
    </row>
    <row r="41" spans="1:12" x14ac:dyDescent="0.25">
      <c r="A41" t="s">
        <v>271</v>
      </c>
      <c r="B41" t="s">
        <v>189</v>
      </c>
      <c r="C41" s="1">
        <v>45336</v>
      </c>
      <c r="D41" s="1">
        <v>45337</v>
      </c>
      <c r="E41" s="1">
        <v>45370</v>
      </c>
      <c r="F41" t="s">
        <v>227</v>
      </c>
      <c r="G41">
        <v>4727</v>
      </c>
      <c r="H41">
        <v>0</v>
      </c>
      <c r="I41" t="s">
        <v>228</v>
      </c>
      <c r="J41">
        <v>2024</v>
      </c>
      <c r="K41">
        <v>2</v>
      </c>
      <c r="L41" t="s">
        <v>628</v>
      </c>
    </row>
    <row r="42" spans="1:12" x14ac:dyDescent="0.25">
      <c r="A42" t="s">
        <v>272</v>
      </c>
      <c r="B42" t="s">
        <v>142</v>
      </c>
      <c r="C42" s="1">
        <v>45441</v>
      </c>
      <c r="D42" s="1">
        <v>45441</v>
      </c>
      <c r="E42" s="1">
        <v>45565</v>
      </c>
      <c r="F42" t="s">
        <v>233</v>
      </c>
      <c r="G42">
        <v>20349</v>
      </c>
      <c r="H42">
        <v>0</v>
      </c>
      <c r="I42" t="s">
        <v>228</v>
      </c>
      <c r="J42">
        <v>2024</v>
      </c>
      <c r="K42">
        <v>5</v>
      </c>
      <c r="L42" t="s">
        <v>637</v>
      </c>
    </row>
    <row r="43" spans="1:12" x14ac:dyDescent="0.25">
      <c r="A43" t="s">
        <v>273</v>
      </c>
      <c r="B43" t="s">
        <v>216</v>
      </c>
      <c r="C43" s="1">
        <v>45053</v>
      </c>
      <c r="D43" s="1">
        <v>45057</v>
      </c>
      <c r="E43" s="1"/>
      <c r="F43" t="s">
        <v>227</v>
      </c>
      <c r="G43">
        <v>5686</v>
      </c>
      <c r="H43">
        <v>6420</v>
      </c>
      <c r="I43" t="s">
        <v>231</v>
      </c>
      <c r="J43">
        <v>2023</v>
      </c>
      <c r="K43">
        <v>5</v>
      </c>
      <c r="L43" t="s">
        <v>601</v>
      </c>
    </row>
    <row r="44" spans="1:12" x14ac:dyDescent="0.25">
      <c r="A44" t="s">
        <v>274</v>
      </c>
      <c r="B44" t="s">
        <v>57</v>
      </c>
      <c r="C44" s="1">
        <v>44940</v>
      </c>
      <c r="D44" s="1">
        <v>44943</v>
      </c>
      <c r="E44" s="1"/>
      <c r="F44" t="s">
        <v>233</v>
      </c>
      <c r="G44">
        <v>25626</v>
      </c>
      <c r="H44">
        <v>11837</v>
      </c>
      <c r="I44" t="s">
        <v>231</v>
      </c>
      <c r="J44">
        <v>2023</v>
      </c>
      <c r="K44">
        <v>1</v>
      </c>
      <c r="L44" t="s">
        <v>587</v>
      </c>
    </row>
    <row r="45" spans="1:12" x14ac:dyDescent="0.25">
      <c r="A45" t="s">
        <v>275</v>
      </c>
      <c r="B45" t="s">
        <v>202</v>
      </c>
      <c r="C45" s="1">
        <v>44938</v>
      </c>
      <c r="D45" s="1">
        <v>44941</v>
      </c>
      <c r="E45" s="1">
        <v>45104</v>
      </c>
      <c r="F45" t="s">
        <v>233</v>
      </c>
      <c r="G45">
        <v>3701</v>
      </c>
      <c r="H45">
        <v>0</v>
      </c>
      <c r="I45" t="s">
        <v>228</v>
      </c>
      <c r="J45">
        <v>2023</v>
      </c>
      <c r="K45">
        <v>1</v>
      </c>
      <c r="L45" t="s">
        <v>587</v>
      </c>
    </row>
    <row r="46" spans="1:12" x14ac:dyDescent="0.25">
      <c r="A46" t="s">
        <v>276</v>
      </c>
      <c r="B46" t="s">
        <v>81</v>
      </c>
      <c r="C46" s="1">
        <v>45013</v>
      </c>
      <c r="D46" s="1">
        <v>45014</v>
      </c>
      <c r="E46" s="1">
        <v>45058</v>
      </c>
      <c r="F46" t="s">
        <v>230</v>
      </c>
      <c r="G46">
        <v>2780</v>
      </c>
      <c r="H46">
        <v>0</v>
      </c>
      <c r="I46" t="s">
        <v>228</v>
      </c>
      <c r="J46">
        <v>2023</v>
      </c>
      <c r="K46">
        <v>3</v>
      </c>
      <c r="L46" t="s">
        <v>595</v>
      </c>
    </row>
    <row r="47" spans="1:12" x14ac:dyDescent="0.25">
      <c r="A47" t="s">
        <v>277</v>
      </c>
      <c r="B47" t="s">
        <v>64</v>
      </c>
      <c r="C47" s="1">
        <v>45450</v>
      </c>
      <c r="D47" s="1">
        <v>45454</v>
      </c>
      <c r="E47" s="1"/>
      <c r="F47" t="s">
        <v>227</v>
      </c>
      <c r="G47">
        <v>23782</v>
      </c>
      <c r="H47">
        <v>10541</v>
      </c>
      <c r="I47" t="s">
        <v>231</v>
      </c>
      <c r="J47">
        <v>2024</v>
      </c>
      <c r="K47">
        <v>6</v>
      </c>
      <c r="L47" t="s">
        <v>640</v>
      </c>
    </row>
    <row r="48" spans="1:12" x14ac:dyDescent="0.25">
      <c r="A48" t="s">
        <v>278</v>
      </c>
      <c r="B48" t="s">
        <v>106</v>
      </c>
      <c r="C48" s="1">
        <v>45463</v>
      </c>
      <c r="D48" s="1">
        <v>45466</v>
      </c>
      <c r="E48" s="1">
        <v>45534</v>
      </c>
      <c r="F48" t="s">
        <v>230</v>
      </c>
      <c r="G48">
        <v>17972</v>
      </c>
      <c r="H48">
        <v>0</v>
      </c>
      <c r="I48" t="s">
        <v>228</v>
      </c>
      <c r="J48">
        <v>2024</v>
      </c>
      <c r="K48">
        <v>6</v>
      </c>
      <c r="L48" t="s">
        <v>640</v>
      </c>
    </row>
    <row r="49" spans="1:12" x14ac:dyDescent="0.25">
      <c r="A49" t="s">
        <v>279</v>
      </c>
      <c r="B49" t="s">
        <v>28</v>
      </c>
      <c r="C49" s="1">
        <v>45227</v>
      </c>
      <c r="D49" s="1">
        <v>45227</v>
      </c>
      <c r="E49" s="1"/>
      <c r="F49" t="s">
        <v>233</v>
      </c>
      <c r="G49">
        <v>28454</v>
      </c>
      <c r="H49">
        <v>11486</v>
      </c>
      <c r="I49" t="s">
        <v>231</v>
      </c>
      <c r="J49">
        <v>2023</v>
      </c>
      <c r="K49">
        <v>10</v>
      </c>
      <c r="L49" t="s">
        <v>616</v>
      </c>
    </row>
    <row r="50" spans="1:12" x14ac:dyDescent="0.25">
      <c r="A50" t="s">
        <v>280</v>
      </c>
      <c r="B50" t="s">
        <v>80</v>
      </c>
      <c r="C50" s="1">
        <v>45169</v>
      </c>
      <c r="D50" s="1">
        <v>45170</v>
      </c>
      <c r="E50" s="1"/>
      <c r="F50" t="s">
        <v>238</v>
      </c>
      <c r="G50">
        <v>2368</v>
      </c>
      <c r="H50">
        <v>1757</v>
      </c>
      <c r="I50" t="s">
        <v>231</v>
      </c>
      <c r="J50">
        <v>2023</v>
      </c>
      <c r="K50">
        <v>8</v>
      </c>
      <c r="L50" t="s">
        <v>610</v>
      </c>
    </row>
    <row r="51" spans="1:12" x14ac:dyDescent="0.25">
      <c r="A51" t="s">
        <v>281</v>
      </c>
      <c r="B51" t="s">
        <v>95</v>
      </c>
      <c r="C51" s="1">
        <v>45048</v>
      </c>
      <c r="D51" s="1">
        <v>45052</v>
      </c>
      <c r="E51" s="1"/>
      <c r="F51" t="s">
        <v>227</v>
      </c>
      <c r="G51">
        <v>15592</v>
      </c>
      <c r="H51">
        <v>5085</v>
      </c>
      <c r="I51" t="s">
        <v>231</v>
      </c>
      <c r="J51">
        <v>2023</v>
      </c>
      <c r="K51">
        <v>5</v>
      </c>
      <c r="L51" t="s">
        <v>601</v>
      </c>
    </row>
    <row r="52" spans="1:12" x14ac:dyDescent="0.25">
      <c r="A52" t="s">
        <v>282</v>
      </c>
      <c r="B52" t="s">
        <v>171</v>
      </c>
      <c r="C52" s="1">
        <v>45073</v>
      </c>
      <c r="D52" s="1">
        <v>45074</v>
      </c>
      <c r="E52" s="1">
        <v>45185</v>
      </c>
      <c r="F52" t="s">
        <v>238</v>
      </c>
      <c r="G52">
        <v>22173</v>
      </c>
      <c r="H52">
        <v>0</v>
      </c>
      <c r="I52" t="s">
        <v>228</v>
      </c>
      <c r="J52">
        <v>2023</v>
      </c>
      <c r="K52">
        <v>5</v>
      </c>
      <c r="L52" t="s">
        <v>601</v>
      </c>
    </row>
    <row r="53" spans="1:12" x14ac:dyDescent="0.25">
      <c r="A53" t="s">
        <v>283</v>
      </c>
      <c r="B53" t="s">
        <v>217</v>
      </c>
      <c r="C53" s="1">
        <v>45493</v>
      </c>
      <c r="D53" s="1">
        <v>45493</v>
      </c>
      <c r="E53" s="1"/>
      <c r="F53" t="s">
        <v>227</v>
      </c>
      <c r="G53">
        <v>436</v>
      </c>
      <c r="H53">
        <v>1116</v>
      </c>
      <c r="I53" t="s">
        <v>231</v>
      </c>
      <c r="J53">
        <v>2024</v>
      </c>
      <c r="K53">
        <v>7</v>
      </c>
      <c r="L53" t="s">
        <v>643</v>
      </c>
    </row>
    <row r="54" spans="1:12" x14ac:dyDescent="0.25">
      <c r="A54" t="s">
        <v>284</v>
      </c>
      <c r="B54" t="s">
        <v>70</v>
      </c>
      <c r="C54" s="1">
        <v>45282</v>
      </c>
      <c r="D54" s="1">
        <v>45286</v>
      </c>
      <c r="E54" s="1">
        <v>45451</v>
      </c>
      <c r="F54" t="s">
        <v>230</v>
      </c>
      <c r="G54">
        <v>2828</v>
      </c>
      <c r="H54">
        <v>0</v>
      </c>
      <c r="I54" t="s">
        <v>228</v>
      </c>
      <c r="J54">
        <v>2023</v>
      </c>
      <c r="K54">
        <v>12</v>
      </c>
      <c r="L54" t="s">
        <v>622</v>
      </c>
    </row>
    <row r="55" spans="1:12" x14ac:dyDescent="0.25">
      <c r="A55" t="s">
        <v>285</v>
      </c>
      <c r="B55" t="s">
        <v>18</v>
      </c>
      <c r="C55" s="1">
        <v>45235</v>
      </c>
      <c r="D55" s="1">
        <v>45236</v>
      </c>
      <c r="E55" s="1">
        <v>45275</v>
      </c>
      <c r="F55" t="s">
        <v>230</v>
      </c>
      <c r="G55">
        <v>1556</v>
      </c>
      <c r="H55">
        <v>0</v>
      </c>
      <c r="I55" t="s">
        <v>228</v>
      </c>
      <c r="J55">
        <v>2023</v>
      </c>
      <c r="K55">
        <v>11</v>
      </c>
      <c r="L55" t="s">
        <v>619</v>
      </c>
    </row>
    <row r="56" spans="1:12" x14ac:dyDescent="0.25">
      <c r="A56" t="s">
        <v>286</v>
      </c>
      <c r="B56" t="s">
        <v>77</v>
      </c>
      <c r="C56" s="1">
        <v>45214</v>
      </c>
      <c r="D56" s="1">
        <v>45216</v>
      </c>
      <c r="E56" s="1">
        <v>45284</v>
      </c>
      <c r="F56" t="s">
        <v>230</v>
      </c>
      <c r="G56">
        <v>23954</v>
      </c>
      <c r="H56">
        <v>0</v>
      </c>
      <c r="I56" t="s">
        <v>228</v>
      </c>
      <c r="J56">
        <v>2023</v>
      </c>
      <c r="K56">
        <v>10</v>
      </c>
      <c r="L56" t="s">
        <v>616</v>
      </c>
    </row>
    <row r="57" spans="1:12" x14ac:dyDescent="0.25">
      <c r="A57" t="s">
        <v>287</v>
      </c>
      <c r="B57" t="s">
        <v>90</v>
      </c>
      <c r="C57" s="1">
        <v>45233</v>
      </c>
      <c r="D57" s="1">
        <v>45233</v>
      </c>
      <c r="E57" s="1"/>
      <c r="F57" t="s">
        <v>230</v>
      </c>
      <c r="G57">
        <v>13364</v>
      </c>
      <c r="H57">
        <v>8811</v>
      </c>
      <c r="I57" t="s">
        <v>231</v>
      </c>
      <c r="J57">
        <v>2023</v>
      </c>
      <c r="K57">
        <v>11</v>
      </c>
      <c r="L57" t="s">
        <v>619</v>
      </c>
    </row>
    <row r="58" spans="1:12" x14ac:dyDescent="0.25">
      <c r="A58" t="s">
        <v>288</v>
      </c>
      <c r="B58" t="s">
        <v>166</v>
      </c>
      <c r="C58" s="1">
        <v>45475</v>
      </c>
      <c r="D58" s="1">
        <v>45475</v>
      </c>
      <c r="E58" s="1">
        <v>45532</v>
      </c>
      <c r="F58" t="s">
        <v>230</v>
      </c>
      <c r="G58">
        <v>28434</v>
      </c>
      <c r="H58">
        <v>0</v>
      </c>
      <c r="I58" t="s">
        <v>228</v>
      </c>
      <c r="J58">
        <v>2024</v>
      </c>
      <c r="K58">
        <v>7</v>
      </c>
      <c r="L58" t="s">
        <v>643</v>
      </c>
    </row>
    <row r="59" spans="1:12" x14ac:dyDescent="0.25">
      <c r="A59" t="s">
        <v>289</v>
      </c>
      <c r="B59" t="s">
        <v>111</v>
      </c>
      <c r="C59" s="1">
        <v>45278</v>
      </c>
      <c r="D59" s="1">
        <v>45278</v>
      </c>
      <c r="E59" s="1">
        <v>45317</v>
      </c>
      <c r="F59" t="s">
        <v>238</v>
      </c>
      <c r="G59">
        <v>23864</v>
      </c>
      <c r="H59">
        <v>0</v>
      </c>
      <c r="I59" t="s">
        <v>228</v>
      </c>
      <c r="J59">
        <v>2023</v>
      </c>
      <c r="K59">
        <v>12</v>
      </c>
      <c r="L59" t="s">
        <v>622</v>
      </c>
    </row>
    <row r="60" spans="1:12" x14ac:dyDescent="0.25">
      <c r="A60" t="s">
        <v>290</v>
      </c>
      <c r="B60" t="s">
        <v>81</v>
      </c>
      <c r="C60" s="1">
        <v>45238</v>
      </c>
      <c r="D60" s="1">
        <v>45240</v>
      </c>
      <c r="E60" s="1">
        <v>45414</v>
      </c>
      <c r="F60" t="s">
        <v>230</v>
      </c>
      <c r="G60">
        <v>25880</v>
      </c>
      <c r="H60">
        <v>0</v>
      </c>
      <c r="I60" t="s">
        <v>228</v>
      </c>
      <c r="J60">
        <v>2023</v>
      </c>
      <c r="K60">
        <v>11</v>
      </c>
      <c r="L60" t="s">
        <v>619</v>
      </c>
    </row>
    <row r="61" spans="1:12" x14ac:dyDescent="0.25">
      <c r="A61" t="s">
        <v>291</v>
      </c>
      <c r="B61" t="s">
        <v>72</v>
      </c>
      <c r="C61" s="1">
        <v>44985</v>
      </c>
      <c r="D61" s="1">
        <v>44987</v>
      </c>
      <c r="E61" s="1"/>
      <c r="F61" t="s">
        <v>233</v>
      </c>
      <c r="G61">
        <v>15061</v>
      </c>
      <c r="H61">
        <v>13979</v>
      </c>
      <c r="I61" t="s">
        <v>231</v>
      </c>
      <c r="J61">
        <v>2023</v>
      </c>
      <c r="K61">
        <v>2</v>
      </c>
      <c r="L61" t="s">
        <v>592</v>
      </c>
    </row>
    <row r="62" spans="1:12" x14ac:dyDescent="0.25">
      <c r="A62" t="s">
        <v>292</v>
      </c>
      <c r="B62" t="s">
        <v>135</v>
      </c>
      <c r="C62" s="1">
        <v>44961</v>
      </c>
      <c r="D62" s="1">
        <v>44964</v>
      </c>
      <c r="E62" s="1"/>
      <c r="F62" t="s">
        <v>233</v>
      </c>
      <c r="G62">
        <v>10576</v>
      </c>
      <c r="H62">
        <v>11755</v>
      </c>
      <c r="I62" t="s">
        <v>231</v>
      </c>
      <c r="J62">
        <v>2023</v>
      </c>
      <c r="K62">
        <v>2</v>
      </c>
      <c r="L62" t="s">
        <v>592</v>
      </c>
    </row>
    <row r="63" spans="1:12" x14ac:dyDescent="0.25">
      <c r="A63" t="s">
        <v>293</v>
      </c>
      <c r="B63" t="s">
        <v>128</v>
      </c>
      <c r="C63" s="1">
        <v>45371</v>
      </c>
      <c r="D63" s="1">
        <v>45372</v>
      </c>
      <c r="E63" s="1"/>
      <c r="F63" t="s">
        <v>238</v>
      </c>
      <c r="G63">
        <v>16566</v>
      </c>
      <c r="H63">
        <v>9797</v>
      </c>
      <c r="I63" t="s">
        <v>231</v>
      </c>
      <c r="J63">
        <v>2024</v>
      </c>
      <c r="K63">
        <v>3</v>
      </c>
      <c r="L63" t="s">
        <v>631</v>
      </c>
    </row>
    <row r="64" spans="1:12" x14ac:dyDescent="0.25">
      <c r="A64" t="s">
        <v>294</v>
      </c>
      <c r="B64" t="s">
        <v>92</v>
      </c>
      <c r="C64" s="1">
        <v>45019</v>
      </c>
      <c r="D64" s="1">
        <v>45022</v>
      </c>
      <c r="E64" s="1">
        <v>45217</v>
      </c>
      <c r="F64" t="s">
        <v>227</v>
      </c>
      <c r="G64">
        <v>7190</v>
      </c>
      <c r="H64">
        <v>0</v>
      </c>
      <c r="I64" t="s">
        <v>228</v>
      </c>
      <c r="J64">
        <v>2023</v>
      </c>
      <c r="K64">
        <v>4</v>
      </c>
      <c r="L64" t="s">
        <v>598</v>
      </c>
    </row>
    <row r="65" spans="1:12" x14ac:dyDescent="0.25">
      <c r="A65" t="s">
        <v>295</v>
      </c>
      <c r="B65" t="s">
        <v>125</v>
      </c>
      <c r="C65" s="1">
        <v>45133</v>
      </c>
      <c r="D65" s="1">
        <v>45134</v>
      </c>
      <c r="E65" s="1">
        <v>45284</v>
      </c>
      <c r="F65" t="s">
        <v>233</v>
      </c>
      <c r="G65">
        <v>23071</v>
      </c>
      <c r="H65">
        <v>0</v>
      </c>
      <c r="I65" t="s">
        <v>228</v>
      </c>
      <c r="J65">
        <v>2023</v>
      </c>
      <c r="K65">
        <v>7</v>
      </c>
      <c r="L65" t="s">
        <v>607</v>
      </c>
    </row>
    <row r="66" spans="1:12" x14ac:dyDescent="0.25">
      <c r="A66" t="s">
        <v>296</v>
      </c>
      <c r="B66" t="s">
        <v>75</v>
      </c>
      <c r="C66" s="1">
        <v>45279</v>
      </c>
      <c r="D66" s="1">
        <v>45281</v>
      </c>
      <c r="E66" s="1"/>
      <c r="F66" t="s">
        <v>227</v>
      </c>
      <c r="G66">
        <v>5565</v>
      </c>
      <c r="H66">
        <v>19127</v>
      </c>
      <c r="I66" t="s">
        <v>231</v>
      </c>
      <c r="J66">
        <v>2023</v>
      </c>
      <c r="K66">
        <v>12</v>
      </c>
      <c r="L66" t="s">
        <v>622</v>
      </c>
    </row>
    <row r="67" spans="1:12" x14ac:dyDescent="0.25">
      <c r="A67" t="s">
        <v>297</v>
      </c>
      <c r="B67" t="s">
        <v>187</v>
      </c>
      <c r="C67" s="1">
        <v>45258</v>
      </c>
      <c r="D67" s="1">
        <v>45260</v>
      </c>
      <c r="E67" s="1">
        <v>45332</v>
      </c>
      <c r="F67" t="s">
        <v>238</v>
      </c>
      <c r="G67">
        <v>23625</v>
      </c>
      <c r="H67">
        <v>0</v>
      </c>
      <c r="I67" t="s">
        <v>228</v>
      </c>
      <c r="J67">
        <v>2023</v>
      </c>
      <c r="K67">
        <v>11</v>
      </c>
      <c r="L67" t="s">
        <v>619</v>
      </c>
    </row>
    <row r="68" spans="1:12" x14ac:dyDescent="0.25">
      <c r="A68" t="s">
        <v>298</v>
      </c>
      <c r="B68" t="s">
        <v>16</v>
      </c>
      <c r="C68" s="1">
        <v>45085</v>
      </c>
      <c r="D68" s="1">
        <v>45088</v>
      </c>
      <c r="E68" s="1">
        <v>45196</v>
      </c>
      <c r="F68" t="s">
        <v>227</v>
      </c>
      <c r="G68">
        <v>15369</v>
      </c>
      <c r="H68">
        <v>0</v>
      </c>
      <c r="I68" t="s">
        <v>228</v>
      </c>
      <c r="J68">
        <v>2023</v>
      </c>
      <c r="K68">
        <v>6</v>
      </c>
      <c r="L68" t="s">
        <v>604</v>
      </c>
    </row>
    <row r="69" spans="1:12" x14ac:dyDescent="0.25">
      <c r="A69" t="s">
        <v>299</v>
      </c>
      <c r="B69" t="s">
        <v>138</v>
      </c>
      <c r="C69" s="1">
        <v>44950</v>
      </c>
      <c r="D69" s="1">
        <v>44954</v>
      </c>
      <c r="E69" s="1"/>
      <c r="F69" t="s">
        <v>227</v>
      </c>
      <c r="G69">
        <v>24035</v>
      </c>
      <c r="H69">
        <v>10685</v>
      </c>
      <c r="I69" t="s">
        <v>231</v>
      </c>
      <c r="J69">
        <v>2023</v>
      </c>
      <c r="K69">
        <v>1</v>
      </c>
      <c r="L69" t="s">
        <v>587</v>
      </c>
    </row>
    <row r="70" spans="1:12" x14ac:dyDescent="0.25">
      <c r="A70" t="s">
        <v>300</v>
      </c>
      <c r="B70" t="s">
        <v>22</v>
      </c>
      <c r="C70" s="1">
        <v>45330</v>
      </c>
      <c r="D70" s="1">
        <v>45333</v>
      </c>
      <c r="E70" s="1"/>
      <c r="F70" t="s">
        <v>227</v>
      </c>
      <c r="G70">
        <v>21959</v>
      </c>
      <c r="H70">
        <v>5451</v>
      </c>
      <c r="I70" t="s">
        <v>231</v>
      </c>
      <c r="J70">
        <v>2024</v>
      </c>
      <c r="K70">
        <v>2</v>
      </c>
      <c r="L70" t="s">
        <v>628</v>
      </c>
    </row>
    <row r="71" spans="1:12" x14ac:dyDescent="0.25">
      <c r="A71" t="s">
        <v>301</v>
      </c>
      <c r="B71" t="s">
        <v>20</v>
      </c>
      <c r="C71" s="1">
        <v>45442</v>
      </c>
      <c r="D71" s="1">
        <v>45443</v>
      </c>
      <c r="E71" s="1"/>
      <c r="F71" t="s">
        <v>227</v>
      </c>
      <c r="G71">
        <v>1589</v>
      </c>
      <c r="H71">
        <v>8548</v>
      </c>
      <c r="I71" t="s">
        <v>231</v>
      </c>
      <c r="J71">
        <v>2024</v>
      </c>
      <c r="K71">
        <v>5</v>
      </c>
      <c r="L71" t="s">
        <v>637</v>
      </c>
    </row>
    <row r="72" spans="1:12" x14ac:dyDescent="0.25">
      <c r="A72" t="s">
        <v>302</v>
      </c>
      <c r="B72" t="s">
        <v>20</v>
      </c>
      <c r="C72" s="1">
        <v>45290</v>
      </c>
      <c r="D72" s="1">
        <v>45293</v>
      </c>
      <c r="E72" s="1"/>
      <c r="F72" t="s">
        <v>238</v>
      </c>
      <c r="G72">
        <v>26163</v>
      </c>
      <c r="H72">
        <v>7186</v>
      </c>
      <c r="I72" t="s">
        <v>231</v>
      </c>
      <c r="J72">
        <v>2023</v>
      </c>
      <c r="K72">
        <v>12</v>
      </c>
      <c r="L72" t="s">
        <v>622</v>
      </c>
    </row>
    <row r="73" spans="1:12" x14ac:dyDescent="0.25">
      <c r="A73" t="s">
        <v>303</v>
      </c>
      <c r="B73" t="s">
        <v>72</v>
      </c>
      <c r="C73" s="1">
        <v>45308</v>
      </c>
      <c r="D73" s="1">
        <v>45308</v>
      </c>
      <c r="E73" s="1"/>
      <c r="F73" t="s">
        <v>233</v>
      </c>
      <c r="G73">
        <v>25235</v>
      </c>
      <c r="H73">
        <v>6102</v>
      </c>
      <c r="I73" t="s">
        <v>231</v>
      </c>
      <c r="J73">
        <v>2024</v>
      </c>
      <c r="K73">
        <v>1</v>
      </c>
      <c r="L73" t="s">
        <v>625</v>
      </c>
    </row>
    <row r="74" spans="1:12" x14ac:dyDescent="0.25">
      <c r="A74" t="s">
        <v>304</v>
      </c>
      <c r="B74" t="s">
        <v>65</v>
      </c>
      <c r="C74" s="1">
        <v>45458</v>
      </c>
      <c r="D74" s="1">
        <v>45459</v>
      </c>
      <c r="E74" s="1">
        <v>45505</v>
      </c>
      <c r="F74" t="s">
        <v>230</v>
      </c>
      <c r="G74">
        <v>159</v>
      </c>
      <c r="H74">
        <v>0</v>
      </c>
      <c r="I74" t="s">
        <v>228</v>
      </c>
      <c r="J74">
        <v>2024</v>
      </c>
      <c r="K74">
        <v>6</v>
      </c>
      <c r="L74" t="s">
        <v>640</v>
      </c>
    </row>
    <row r="75" spans="1:12" x14ac:dyDescent="0.25">
      <c r="A75" t="s">
        <v>305</v>
      </c>
      <c r="B75" t="s">
        <v>195</v>
      </c>
      <c r="C75" s="1">
        <v>45078</v>
      </c>
      <c r="D75" s="1">
        <v>45079</v>
      </c>
      <c r="E75" s="1"/>
      <c r="F75" t="s">
        <v>227</v>
      </c>
      <c r="G75">
        <v>12145</v>
      </c>
      <c r="H75">
        <v>882</v>
      </c>
      <c r="I75" t="s">
        <v>231</v>
      </c>
      <c r="J75">
        <v>2023</v>
      </c>
      <c r="K75">
        <v>6</v>
      </c>
      <c r="L75" t="s">
        <v>604</v>
      </c>
    </row>
    <row r="76" spans="1:12" x14ac:dyDescent="0.25">
      <c r="A76" t="s">
        <v>306</v>
      </c>
      <c r="B76" t="s">
        <v>26</v>
      </c>
      <c r="C76" s="1">
        <v>45488</v>
      </c>
      <c r="D76" s="1">
        <v>45492</v>
      </c>
      <c r="E76" s="1"/>
      <c r="F76" t="s">
        <v>233</v>
      </c>
      <c r="G76">
        <v>15373</v>
      </c>
      <c r="H76">
        <v>3642</v>
      </c>
      <c r="I76" t="s">
        <v>231</v>
      </c>
      <c r="J76">
        <v>2024</v>
      </c>
      <c r="K76">
        <v>7</v>
      </c>
      <c r="L76" t="s">
        <v>643</v>
      </c>
    </row>
    <row r="77" spans="1:12" x14ac:dyDescent="0.25">
      <c r="A77" t="s">
        <v>307</v>
      </c>
      <c r="B77" t="s">
        <v>117</v>
      </c>
      <c r="C77" s="1">
        <v>45346</v>
      </c>
      <c r="D77" s="1">
        <v>45348</v>
      </c>
      <c r="E77" s="1">
        <v>45369</v>
      </c>
      <c r="F77" t="s">
        <v>233</v>
      </c>
      <c r="G77">
        <v>6555</v>
      </c>
      <c r="H77">
        <v>0</v>
      </c>
      <c r="I77" t="s">
        <v>228</v>
      </c>
      <c r="J77">
        <v>2024</v>
      </c>
      <c r="K77">
        <v>2</v>
      </c>
      <c r="L77" t="s">
        <v>628</v>
      </c>
    </row>
    <row r="78" spans="1:12" x14ac:dyDescent="0.25">
      <c r="A78" t="s">
        <v>308</v>
      </c>
      <c r="B78" t="s">
        <v>38</v>
      </c>
      <c r="C78" s="1">
        <v>45176</v>
      </c>
      <c r="D78" s="1">
        <v>45177</v>
      </c>
      <c r="E78" s="1"/>
      <c r="F78" t="s">
        <v>238</v>
      </c>
      <c r="G78">
        <v>16237</v>
      </c>
      <c r="H78">
        <v>14122</v>
      </c>
      <c r="I78" t="s">
        <v>231</v>
      </c>
      <c r="J78">
        <v>2023</v>
      </c>
      <c r="K78">
        <v>9</v>
      </c>
      <c r="L78" t="s">
        <v>613</v>
      </c>
    </row>
    <row r="79" spans="1:12" x14ac:dyDescent="0.25">
      <c r="A79" t="s">
        <v>309</v>
      </c>
      <c r="B79" t="s">
        <v>140</v>
      </c>
      <c r="C79" s="1">
        <v>45043</v>
      </c>
      <c r="D79" s="1">
        <v>45045</v>
      </c>
      <c r="E79" s="1"/>
      <c r="F79" t="s">
        <v>233</v>
      </c>
      <c r="G79">
        <v>9203</v>
      </c>
      <c r="H79">
        <v>2895</v>
      </c>
      <c r="I79" t="s">
        <v>231</v>
      </c>
      <c r="J79">
        <v>2023</v>
      </c>
      <c r="K79">
        <v>4</v>
      </c>
      <c r="L79" t="s">
        <v>598</v>
      </c>
    </row>
    <row r="80" spans="1:12" x14ac:dyDescent="0.25">
      <c r="A80" t="s">
        <v>310</v>
      </c>
      <c r="B80" t="s">
        <v>79</v>
      </c>
      <c r="C80" s="1">
        <v>45438</v>
      </c>
      <c r="D80" s="1">
        <v>45441</v>
      </c>
      <c r="E80" s="1"/>
      <c r="F80" t="s">
        <v>238</v>
      </c>
      <c r="G80">
        <v>8244</v>
      </c>
      <c r="H80">
        <v>17313</v>
      </c>
      <c r="I80" t="s">
        <v>231</v>
      </c>
      <c r="J80">
        <v>2024</v>
      </c>
      <c r="K80">
        <v>5</v>
      </c>
      <c r="L80" t="s">
        <v>637</v>
      </c>
    </row>
    <row r="81" spans="1:12" x14ac:dyDescent="0.25">
      <c r="A81" t="s">
        <v>311</v>
      </c>
      <c r="B81" t="s">
        <v>141</v>
      </c>
      <c r="C81" s="1">
        <v>45504</v>
      </c>
      <c r="D81" s="1">
        <v>45504</v>
      </c>
      <c r="E81" s="1"/>
      <c r="F81" t="s">
        <v>227</v>
      </c>
      <c r="G81">
        <v>14743</v>
      </c>
      <c r="H81">
        <v>5366</v>
      </c>
      <c r="I81" t="s">
        <v>231</v>
      </c>
      <c r="J81">
        <v>2024</v>
      </c>
      <c r="K81">
        <v>7</v>
      </c>
      <c r="L81" t="s">
        <v>643</v>
      </c>
    </row>
    <row r="82" spans="1:12" x14ac:dyDescent="0.25">
      <c r="A82" t="s">
        <v>312</v>
      </c>
      <c r="B82" t="s">
        <v>181</v>
      </c>
      <c r="C82" s="1">
        <v>45261</v>
      </c>
      <c r="D82" s="1">
        <v>45265</v>
      </c>
      <c r="E82" s="1"/>
      <c r="F82" t="s">
        <v>227</v>
      </c>
      <c r="G82">
        <v>13333</v>
      </c>
      <c r="H82">
        <v>8711</v>
      </c>
      <c r="I82" t="s">
        <v>231</v>
      </c>
      <c r="J82">
        <v>2023</v>
      </c>
      <c r="K82">
        <v>12</v>
      </c>
      <c r="L82" t="s">
        <v>622</v>
      </c>
    </row>
    <row r="83" spans="1:12" x14ac:dyDescent="0.25">
      <c r="A83" t="s">
        <v>313</v>
      </c>
      <c r="B83" t="s">
        <v>196</v>
      </c>
      <c r="C83" s="1">
        <v>45344</v>
      </c>
      <c r="D83" s="1">
        <v>45346</v>
      </c>
      <c r="E83" s="1"/>
      <c r="F83" t="s">
        <v>230</v>
      </c>
      <c r="G83">
        <v>13341</v>
      </c>
      <c r="H83">
        <v>19596</v>
      </c>
      <c r="I83" t="s">
        <v>231</v>
      </c>
      <c r="J83">
        <v>2024</v>
      </c>
      <c r="K83">
        <v>2</v>
      </c>
      <c r="L83" t="s">
        <v>628</v>
      </c>
    </row>
    <row r="84" spans="1:12" x14ac:dyDescent="0.25">
      <c r="A84" t="s">
        <v>314</v>
      </c>
      <c r="B84" t="s">
        <v>100</v>
      </c>
      <c r="C84" s="1">
        <v>45221</v>
      </c>
      <c r="D84" s="1">
        <v>45222</v>
      </c>
      <c r="E84" s="1">
        <v>45390</v>
      </c>
      <c r="F84" t="s">
        <v>230</v>
      </c>
      <c r="G84">
        <v>23230</v>
      </c>
      <c r="H84">
        <v>0</v>
      </c>
      <c r="I84" t="s">
        <v>228</v>
      </c>
      <c r="J84">
        <v>2023</v>
      </c>
      <c r="K84">
        <v>10</v>
      </c>
      <c r="L84" t="s">
        <v>616</v>
      </c>
    </row>
    <row r="85" spans="1:12" x14ac:dyDescent="0.25">
      <c r="A85" t="s">
        <v>315</v>
      </c>
      <c r="B85" t="s">
        <v>80</v>
      </c>
      <c r="C85" s="1">
        <v>45297</v>
      </c>
      <c r="D85" s="1">
        <v>45299</v>
      </c>
      <c r="E85" s="1"/>
      <c r="F85" t="s">
        <v>230</v>
      </c>
      <c r="G85">
        <v>18691</v>
      </c>
      <c r="H85">
        <v>8199</v>
      </c>
      <c r="I85" t="s">
        <v>231</v>
      </c>
      <c r="J85">
        <v>2024</v>
      </c>
      <c r="K85">
        <v>1</v>
      </c>
      <c r="L85" t="s">
        <v>625</v>
      </c>
    </row>
    <row r="86" spans="1:12" x14ac:dyDescent="0.25">
      <c r="A86" t="s">
        <v>316</v>
      </c>
      <c r="B86" t="s">
        <v>163</v>
      </c>
      <c r="C86" s="1">
        <v>45112</v>
      </c>
      <c r="D86" s="1">
        <v>45113</v>
      </c>
      <c r="E86" s="1">
        <v>45207</v>
      </c>
      <c r="F86" t="s">
        <v>233</v>
      </c>
      <c r="G86">
        <v>1228</v>
      </c>
      <c r="H86">
        <v>0</v>
      </c>
      <c r="I86" t="s">
        <v>228</v>
      </c>
      <c r="J86">
        <v>2023</v>
      </c>
      <c r="K86">
        <v>7</v>
      </c>
      <c r="L86" t="s">
        <v>607</v>
      </c>
    </row>
    <row r="87" spans="1:12" x14ac:dyDescent="0.25">
      <c r="A87" t="s">
        <v>317</v>
      </c>
      <c r="B87" t="s">
        <v>16</v>
      </c>
      <c r="C87" s="1">
        <v>45172</v>
      </c>
      <c r="D87" s="1">
        <v>45174</v>
      </c>
      <c r="E87" s="1">
        <v>45364</v>
      </c>
      <c r="F87" t="s">
        <v>227</v>
      </c>
      <c r="G87">
        <v>23610</v>
      </c>
      <c r="H87">
        <v>0</v>
      </c>
      <c r="I87" t="s">
        <v>228</v>
      </c>
      <c r="J87">
        <v>2023</v>
      </c>
      <c r="K87">
        <v>9</v>
      </c>
      <c r="L87" t="s">
        <v>613</v>
      </c>
    </row>
    <row r="88" spans="1:12" x14ac:dyDescent="0.25">
      <c r="A88" t="s">
        <v>318</v>
      </c>
      <c r="B88" t="s">
        <v>178</v>
      </c>
      <c r="C88" s="1">
        <v>45194</v>
      </c>
      <c r="D88" s="1">
        <v>45195</v>
      </c>
      <c r="E88" s="1">
        <v>45280</v>
      </c>
      <c r="F88" t="s">
        <v>238</v>
      </c>
      <c r="G88">
        <v>5590</v>
      </c>
      <c r="H88">
        <v>0</v>
      </c>
      <c r="I88" t="s">
        <v>228</v>
      </c>
      <c r="J88">
        <v>2023</v>
      </c>
      <c r="K88">
        <v>9</v>
      </c>
      <c r="L88" t="s">
        <v>613</v>
      </c>
    </row>
    <row r="89" spans="1:12" x14ac:dyDescent="0.25">
      <c r="A89" t="s">
        <v>319</v>
      </c>
      <c r="B89" t="s">
        <v>30</v>
      </c>
      <c r="C89" s="1">
        <v>45163</v>
      </c>
      <c r="D89" s="1">
        <v>45166</v>
      </c>
      <c r="E89" s="1">
        <v>45268</v>
      </c>
      <c r="F89" t="s">
        <v>230</v>
      </c>
      <c r="G89">
        <v>23303</v>
      </c>
      <c r="H89">
        <v>0</v>
      </c>
      <c r="I89" t="s">
        <v>228</v>
      </c>
      <c r="J89">
        <v>2023</v>
      </c>
      <c r="K89">
        <v>8</v>
      </c>
      <c r="L89" t="s">
        <v>610</v>
      </c>
    </row>
    <row r="90" spans="1:12" x14ac:dyDescent="0.25">
      <c r="A90" t="s">
        <v>320</v>
      </c>
      <c r="B90" t="s">
        <v>138</v>
      </c>
      <c r="C90" s="1">
        <v>45456</v>
      </c>
      <c r="D90" s="1">
        <v>45457</v>
      </c>
      <c r="E90" s="1">
        <v>45637</v>
      </c>
      <c r="F90" t="s">
        <v>238</v>
      </c>
      <c r="G90">
        <v>5585</v>
      </c>
      <c r="H90">
        <v>0</v>
      </c>
      <c r="I90" t="s">
        <v>228</v>
      </c>
      <c r="J90">
        <v>2024</v>
      </c>
      <c r="K90">
        <v>6</v>
      </c>
      <c r="L90" t="s">
        <v>640</v>
      </c>
    </row>
    <row r="91" spans="1:12" x14ac:dyDescent="0.25">
      <c r="A91" t="s">
        <v>321</v>
      </c>
      <c r="B91" t="s">
        <v>143</v>
      </c>
      <c r="C91" s="1">
        <v>45478</v>
      </c>
      <c r="D91" s="1">
        <v>45479</v>
      </c>
      <c r="E91" s="1"/>
      <c r="F91" t="s">
        <v>238</v>
      </c>
      <c r="G91">
        <v>9227</v>
      </c>
      <c r="H91">
        <v>3667</v>
      </c>
      <c r="I91" t="s">
        <v>231</v>
      </c>
      <c r="J91">
        <v>2024</v>
      </c>
      <c r="K91">
        <v>7</v>
      </c>
      <c r="L91" t="s">
        <v>643</v>
      </c>
    </row>
    <row r="92" spans="1:12" x14ac:dyDescent="0.25">
      <c r="A92" t="s">
        <v>322</v>
      </c>
      <c r="B92" t="s">
        <v>107</v>
      </c>
      <c r="C92" s="1">
        <v>44947</v>
      </c>
      <c r="D92" s="1">
        <v>44947</v>
      </c>
      <c r="E92" s="1"/>
      <c r="F92" t="s">
        <v>230</v>
      </c>
      <c r="G92">
        <v>28278</v>
      </c>
      <c r="H92">
        <v>8277</v>
      </c>
      <c r="I92" t="s">
        <v>231</v>
      </c>
      <c r="J92">
        <v>2023</v>
      </c>
      <c r="K92">
        <v>1</v>
      </c>
      <c r="L92" t="s">
        <v>587</v>
      </c>
    </row>
    <row r="93" spans="1:12" x14ac:dyDescent="0.25">
      <c r="A93" t="s">
        <v>323</v>
      </c>
      <c r="B93" t="s">
        <v>91</v>
      </c>
      <c r="C93" s="1">
        <v>45446</v>
      </c>
      <c r="D93" s="1">
        <v>45447</v>
      </c>
      <c r="E93" s="1"/>
      <c r="F93" t="s">
        <v>227</v>
      </c>
      <c r="G93">
        <v>6046</v>
      </c>
      <c r="H93">
        <v>12424</v>
      </c>
      <c r="I93" t="s">
        <v>231</v>
      </c>
      <c r="J93">
        <v>2024</v>
      </c>
      <c r="K93">
        <v>6</v>
      </c>
      <c r="L93" t="s">
        <v>640</v>
      </c>
    </row>
    <row r="94" spans="1:12" x14ac:dyDescent="0.25">
      <c r="A94" t="s">
        <v>324</v>
      </c>
      <c r="B94" t="s">
        <v>86</v>
      </c>
      <c r="C94" s="1">
        <v>45026</v>
      </c>
      <c r="D94" s="1">
        <v>45026</v>
      </c>
      <c r="E94" s="1">
        <v>45136</v>
      </c>
      <c r="F94" t="s">
        <v>230</v>
      </c>
      <c r="G94">
        <v>12237</v>
      </c>
      <c r="H94">
        <v>0</v>
      </c>
      <c r="I94" t="s">
        <v>228</v>
      </c>
      <c r="J94">
        <v>2023</v>
      </c>
      <c r="K94">
        <v>4</v>
      </c>
      <c r="L94" t="s">
        <v>598</v>
      </c>
    </row>
    <row r="95" spans="1:12" x14ac:dyDescent="0.25">
      <c r="A95" t="s">
        <v>325</v>
      </c>
      <c r="B95" t="s">
        <v>160</v>
      </c>
      <c r="C95" s="1">
        <v>45404</v>
      </c>
      <c r="D95" s="1">
        <v>45408</v>
      </c>
      <c r="E95" s="1"/>
      <c r="F95" t="s">
        <v>238</v>
      </c>
      <c r="G95">
        <v>15649</v>
      </c>
      <c r="H95">
        <v>18020</v>
      </c>
      <c r="I95" t="s">
        <v>231</v>
      </c>
      <c r="J95">
        <v>2024</v>
      </c>
      <c r="K95">
        <v>4</v>
      </c>
      <c r="L95" t="s">
        <v>634</v>
      </c>
    </row>
    <row r="96" spans="1:12" x14ac:dyDescent="0.25">
      <c r="A96" t="s">
        <v>326</v>
      </c>
      <c r="B96" t="s">
        <v>119</v>
      </c>
      <c r="C96" s="1">
        <v>45224</v>
      </c>
      <c r="D96" s="1">
        <v>45224</v>
      </c>
      <c r="E96" s="1"/>
      <c r="F96" t="s">
        <v>230</v>
      </c>
      <c r="G96">
        <v>4945</v>
      </c>
      <c r="H96">
        <v>8155</v>
      </c>
      <c r="I96" t="s">
        <v>231</v>
      </c>
      <c r="J96">
        <v>2023</v>
      </c>
      <c r="K96">
        <v>10</v>
      </c>
      <c r="L96" t="s">
        <v>616</v>
      </c>
    </row>
    <row r="97" spans="1:12" x14ac:dyDescent="0.25">
      <c r="A97" t="s">
        <v>327</v>
      </c>
      <c r="B97" t="s">
        <v>116</v>
      </c>
      <c r="C97" s="1">
        <v>45452</v>
      </c>
      <c r="D97" s="1">
        <v>45455</v>
      </c>
      <c r="E97" s="1"/>
      <c r="F97" t="s">
        <v>238</v>
      </c>
      <c r="G97">
        <v>7927</v>
      </c>
      <c r="H97">
        <v>3583</v>
      </c>
      <c r="I97" t="s">
        <v>231</v>
      </c>
      <c r="J97">
        <v>2024</v>
      </c>
      <c r="K97">
        <v>6</v>
      </c>
      <c r="L97" t="s">
        <v>640</v>
      </c>
    </row>
    <row r="98" spans="1:12" x14ac:dyDescent="0.25">
      <c r="A98" t="s">
        <v>328</v>
      </c>
      <c r="B98" t="s">
        <v>28</v>
      </c>
      <c r="C98" s="1">
        <v>45260</v>
      </c>
      <c r="D98" s="1">
        <v>45260</v>
      </c>
      <c r="E98" s="1">
        <v>45384</v>
      </c>
      <c r="F98" t="s">
        <v>238</v>
      </c>
      <c r="G98">
        <v>12641</v>
      </c>
      <c r="H98">
        <v>0</v>
      </c>
      <c r="I98" t="s">
        <v>228</v>
      </c>
      <c r="J98">
        <v>2023</v>
      </c>
      <c r="K98">
        <v>11</v>
      </c>
      <c r="L98" t="s">
        <v>619</v>
      </c>
    </row>
    <row r="99" spans="1:12" x14ac:dyDescent="0.25">
      <c r="A99" t="s">
        <v>329</v>
      </c>
      <c r="B99" t="s">
        <v>123</v>
      </c>
      <c r="C99" s="1">
        <v>44928</v>
      </c>
      <c r="D99" s="1">
        <v>44932</v>
      </c>
      <c r="E99" s="1">
        <v>44948</v>
      </c>
      <c r="F99" t="s">
        <v>230</v>
      </c>
      <c r="G99">
        <v>15998</v>
      </c>
      <c r="H99">
        <v>0</v>
      </c>
      <c r="I99" t="s">
        <v>228</v>
      </c>
      <c r="J99">
        <v>2023</v>
      </c>
      <c r="K99">
        <v>1</v>
      </c>
      <c r="L99" t="s">
        <v>587</v>
      </c>
    </row>
    <row r="100" spans="1:12" x14ac:dyDescent="0.25">
      <c r="A100" t="s">
        <v>330</v>
      </c>
      <c r="B100" t="s">
        <v>202</v>
      </c>
      <c r="C100" s="1">
        <v>45301</v>
      </c>
      <c r="D100" s="1">
        <v>45304</v>
      </c>
      <c r="E100" s="1">
        <v>45392</v>
      </c>
      <c r="F100" t="s">
        <v>233</v>
      </c>
      <c r="G100">
        <v>13386</v>
      </c>
      <c r="H100">
        <v>0</v>
      </c>
      <c r="I100" t="s">
        <v>228</v>
      </c>
      <c r="J100">
        <v>2024</v>
      </c>
      <c r="K100">
        <v>1</v>
      </c>
      <c r="L100" t="s">
        <v>625</v>
      </c>
    </row>
    <row r="101" spans="1:12" x14ac:dyDescent="0.25">
      <c r="A101" t="s">
        <v>331</v>
      </c>
      <c r="B101" t="s">
        <v>85</v>
      </c>
      <c r="C101" s="1">
        <v>45219</v>
      </c>
      <c r="D101" s="1">
        <v>45221</v>
      </c>
      <c r="E101" s="1">
        <v>45325</v>
      </c>
      <c r="F101" t="s">
        <v>230</v>
      </c>
      <c r="G101">
        <v>7016</v>
      </c>
      <c r="H101">
        <v>0</v>
      </c>
      <c r="I101" t="s">
        <v>228</v>
      </c>
      <c r="J101">
        <v>2023</v>
      </c>
      <c r="K101">
        <v>10</v>
      </c>
      <c r="L101" t="s">
        <v>616</v>
      </c>
    </row>
    <row r="102" spans="1:12" x14ac:dyDescent="0.25">
      <c r="A102" t="s">
        <v>332</v>
      </c>
      <c r="B102" t="s">
        <v>141</v>
      </c>
      <c r="C102" s="1">
        <v>45479</v>
      </c>
      <c r="D102" s="1">
        <v>45481</v>
      </c>
      <c r="E102" s="1">
        <v>45664</v>
      </c>
      <c r="F102" t="s">
        <v>233</v>
      </c>
      <c r="G102">
        <v>14027</v>
      </c>
      <c r="H102">
        <v>0</v>
      </c>
      <c r="I102" t="s">
        <v>228</v>
      </c>
      <c r="J102">
        <v>2024</v>
      </c>
      <c r="K102">
        <v>7</v>
      </c>
      <c r="L102" t="s">
        <v>643</v>
      </c>
    </row>
    <row r="103" spans="1:12" x14ac:dyDescent="0.25">
      <c r="A103" t="s">
        <v>333</v>
      </c>
      <c r="B103" t="s">
        <v>47</v>
      </c>
      <c r="C103" s="1">
        <v>45244</v>
      </c>
      <c r="D103" s="1">
        <v>45244</v>
      </c>
      <c r="E103" s="1"/>
      <c r="F103" t="s">
        <v>238</v>
      </c>
      <c r="G103">
        <v>15920</v>
      </c>
      <c r="H103">
        <v>4967</v>
      </c>
      <c r="I103" t="s">
        <v>231</v>
      </c>
      <c r="J103">
        <v>2023</v>
      </c>
      <c r="K103">
        <v>11</v>
      </c>
      <c r="L103" t="s">
        <v>619</v>
      </c>
    </row>
    <row r="104" spans="1:12" x14ac:dyDescent="0.25">
      <c r="A104" t="s">
        <v>334</v>
      </c>
      <c r="B104" t="s">
        <v>155</v>
      </c>
      <c r="C104" s="1">
        <v>45428</v>
      </c>
      <c r="D104" s="1">
        <v>45428</v>
      </c>
      <c r="E104" s="1">
        <v>45453</v>
      </c>
      <c r="F104" t="s">
        <v>238</v>
      </c>
      <c r="G104">
        <v>24142</v>
      </c>
      <c r="H104">
        <v>0</v>
      </c>
      <c r="I104" t="s">
        <v>228</v>
      </c>
      <c r="J104">
        <v>2024</v>
      </c>
      <c r="K104">
        <v>5</v>
      </c>
      <c r="L104" t="s">
        <v>637</v>
      </c>
    </row>
    <row r="105" spans="1:12" x14ac:dyDescent="0.25">
      <c r="A105" t="s">
        <v>335</v>
      </c>
      <c r="B105" t="s">
        <v>213</v>
      </c>
      <c r="C105" s="1">
        <v>45307</v>
      </c>
      <c r="D105" s="1">
        <v>45311</v>
      </c>
      <c r="E105" s="1">
        <v>45479</v>
      </c>
      <c r="F105" t="s">
        <v>233</v>
      </c>
      <c r="G105">
        <v>13752</v>
      </c>
      <c r="H105">
        <v>0</v>
      </c>
      <c r="I105" t="s">
        <v>228</v>
      </c>
      <c r="J105">
        <v>2024</v>
      </c>
      <c r="K105">
        <v>1</v>
      </c>
      <c r="L105" t="s">
        <v>625</v>
      </c>
    </row>
    <row r="106" spans="1:12" x14ac:dyDescent="0.25">
      <c r="A106" t="s">
        <v>336</v>
      </c>
      <c r="B106" t="s">
        <v>171</v>
      </c>
      <c r="C106" s="1">
        <v>44940</v>
      </c>
      <c r="D106" s="1">
        <v>44944</v>
      </c>
      <c r="E106" s="1">
        <v>45104</v>
      </c>
      <c r="F106" t="s">
        <v>238</v>
      </c>
      <c r="G106">
        <v>21470</v>
      </c>
      <c r="H106">
        <v>0</v>
      </c>
      <c r="I106" t="s">
        <v>228</v>
      </c>
      <c r="J106">
        <v>2023</v>
      </c>
      <c r="K106">
        <v>1</v>
      </c>
      <c r="L106" t="s">
        <v>587</v>
      </c>
    </row>
    <row r="107" spans="1:12" x14ac:dyDescent="0.25">
      <c r="A107" t="s">
        <v>337</v>
      </c>
      <c r="B107" t="s">
        <v>94</v>
      </c>
      <c r="C107" s="1">
        <v>45430</v>
      </c>
      <c r="D107" s="1">
        <v>45431</v>
      </c>
      <c r="E107" s="1">
        <v>45510</v>
      </c>
      <c r="F107" t="s">
        <v>233</v>
      </c>
      <c r="G107">
        <v>25840</v>
      </c>
      <c r="H107">
        <v>0</v>
      </c>
      <c r="I107" t="s">
        <v>228</v>
      </c>
      <c r="J107">
        <v>2024</v>
      </c>
      <c r="K107">
        <v>5</v>
      </c>
      <c r="L107" t="s">
        <v>637</v>
      </c>
    </row>
    <row r="108" spans="1:12" x14ac:dyDescent="0.25">
      <c r="A108" t="s">
        <v>338</v>
      </c>
      <c r="B108" t="s">
        <v>188</v>
      </c>
      <c r="C108" s="1">
        <v>45157</v>
      </c>
      <c r="D108" s="1">
        <v>45161</v>
      </c>
      <c r="E108" s="1">
        <v>45188</v>
      </c>
      <c r="F108" t="s">
        <v>233</v>
      </c>
      <c r="G108">
        <v>23545</v>
      </c>
      <c r="H108">
        <v>0</v>
      </c>
      <c r="I108" t="s">
        <v>228</v>
      </c>
      <c r="J108">
        <v>2023</v>
      </c>
      <c r="K108">
        <v>8</v>
      </c>
      <c r="L108" t="s">
        <v>610</v>
      </c>
    </row>
    <row r="109" spans="1:12" x14ac:dyDescent="0.25">
      <c r="A109" t="s">
        <v>339</v>
      </c>
      <c r="B109" t="s">
        <v>26</v>
      </c>
      <c r="C109" s="1">
        <v>45010</v>
      </c>
      <c r="D109" s="1">
        <v>45011</v>
      </c>
      <c r="E109" s="1">
        <v>45035</v>
      </c>
      <c r="F109" t="s">
        <v>238</v>
      </c>
      <c r="G109">
        <v>18268</v>
      </c>
      <c r="H109">
        <v>0</v>
      </c>
      <c r="I109" t="s">
        <v>228</v>
      </c>
      <c r="J109">
        <v>2023</v>
      </c>
      <c r="K109">
        <v>3</v>
      </c>
      <c r="L109" t="s">
        <v>595</v>
      </c>
    </row>
    <row r="110" spans="1:12" x14ac:dyDescent="0.25">
      <c r="A110" t="s">
        <v>340</v>
      </c>
      <c r="B110" t="s">
        <v>58</v>
      </c>
      <c r="C110" s="1">
        <v>45056</v>
      </c>
      <c r="D110" s="1">
        <v>45059</v>
      </c>
      <c r="E110" s="1">
        <v>45102</v>
      </c>
      <c r="F110" t="s">
        <v>227</v>
      </c>
      <c r="G110">
        <v>18193</v>
      </c>
      <c r="H110">
        <v>0</v>
      </c>
      <c r="I110" t="s">
        <v>228</v>
      </c>
      <c r="J110">
        <v>2023</v>
      </c>
      <c r="K110">
        <v>5</v>
      </c>
      <c r="L110" t="s">
        <v>601</v>
      </c>
    </row>
    <row r="111" spans="1:12" x14ac:dyDescent="0.25">
      <c r="A111" t="s">
        <v>341</v>
      </c>
      <c r="B111" t="s">
        <v>43</v>
      </c>
      <c r="C111" s="1">
        <v>45071</v>
      </c>
      <c r="D111" s="1">
        <v>45071</v>
      </c>
      <c r="E111" s="1"/>
      <c r="F111" t="s">
        <v>233</v>
      </c>
      <c r="G111">
        <v>3167</v>
      </c>
      <c r="H111">
        <v>7618</v>
      </c>
      <c r="I111" t="s">
        <v>231</v>
      </c>
      <c r="J111">
        <v>2023</v>
      </c>
      <c r="K111">
        <v>5</v>
      </c>
      <c r="L111" t="s">
        <v>601</v>
      </c>
    </row>
    <row r="112" spans="1:12" x14ac:dyDescent="0.25">
      <c r="A112" t="s">
        <v>342</v>
      </c>
      <c r="B112" t="s">
        <v>20</v>
      </c>
      <c r="C112" s="1">
        <v>44954</v>
      </c>
      <c r="D112" s="1">
        <v>44957</v>
      </c>
      <c r="E112" s="1"/>
      <c r="F112" t="s">
        <v>230</v>
      </c>
      <c r="G112">
        <v>11989</v>
      </c>
      <c r="H112">
        <v>18060</v>
      </c>
      <c r="I112" t="s">
        <v>231</v>
      </c>
      <c r="J112">
        <v>2023</v>
      </c>
      <c r="K112">
        <v>1</v>
      </c>
      <c r="L112" t="s">
        <v>587</v>
      </c>
    </row>
    <row r="113" spans="1:12" x14ac:dyDescent="0.25">
      <c r="A113" t="s">
        <v>343</v>
      </c>
      <c r="B113" t="s">
        <v>157</v>
      </c>
      <c r="C113" s="1">
        <v>44992</v>
      </c>
      <c r="D113" s="1">
        <v>44996</v>
      </c>
      <c r="E113" s="1">
        <v>45147</v>
      </c>
      <c r="F113" t="s">
        <v>230</v>
      </c>
      <c r="G113">
        <v>26917</v>
      </c>
      <c r="H113">
        <v>0</v>
      </c>
      <c r="I113" t="s">
        <v>228</v>
      </c>
      <c r="J113">
        <v>2023</v>
      </c>
      <c r="K113">
        <v>3</v>
      </c>
      <c r="L113" t="s">
        <v>595</v>
      </c>
    </row>
    <row r="114" spans="1:12" x14ac:dyDescent="0.25">
      <c r="A114" t="s">
        <v>344</v>
      </c>
      <c r="B114" t="s">
        <v>205</v>
      </c>
      <c r="C114" s="1">
        <v>45089</v>
      </c>
      <c r="D114" s="1">
        <v>45092</v>
      </c>
      <c r="E114" s="1">
        <v>45232</v>
      </c>
      <c r="F114" t="s">
        <v>238</v>
      </c>
      <c r="G114">
        <v>22736</v>
      </c>
      <c r="H114">
        <v>0</v>
      </c>
      <c r="I114" t="s">
        <v>228</v>
      </c>
      <c r="J114">
        <v>2023</v>
      </c>
      <c r="K114">
        <v>6</v>
      </c>
      <c r="L114" t="s">
        <v>604</v>
      </c>
    </row>
    <row r="115" spans="1:12" x14ac:dyDescent="0.25">
      <c r="A115" t="s">
        <v>345</v>
      </c>
      <c r="B115" t="s">
        <v>142</v>
      </c>
      <c r="C115" s="1">
        <v>45155</v>
      </c>
      <c r="D115" s="1">
        <v>45158</v>
      </c>
      <c r="E115" s="1"/>
      <c r="F115" t="s">
        <v>227</v>
      </c>
      <c r="G115">
        <v>27990</v>
      </c>
      <c r="H115">
        <v>2787</v>
      </c>
      <c r="I115" t="s">
        <v>231</v>
      </c>
      <c r="J115">
        <v>2023</v>
      </c>
      <c r="K115">
        <v>8</v>
      </c>
      <c r="L115" t="s">
        <v>610</v>
      </c>
    </row>
    <row r="116" spans="1:12" x14ac:dyDescent="0.25">
      <c r="A116" t="s">
        <v>346</v>
      </c>
      <c r="B116" t="s">
        <v>56</v>
      </c>
      <c r="C116" s="1">
        <v>45187</v>
      </c>
      <c r="D116" s="1">
        <v>45190</v>
      </c>
      <c r="E116" s="1">
        <v>45312</v>
      </c>
      <c r="F116" t="s">
        <v>238</v>
      </c>
      <c r="G116">
        <v>29783</v>
      </c>
      <c r="H116">
        <v>0</v>
      </c>
      <c r="I116" t="s">
        <v>228</v>
      </c>
      <c r="J116">
        <v>2023</v>
      </c>
      <c r="K116">
        <v>9</v>
      </c>
      <c r="L116" t="s">
        <v>613</v>
      </c>
    </row>
    <row r="117" spans="1:12" x14ac:dyDescent="0.25">
      <c r="A117" t="s">
        <v>347</v>
      </c>
      <c r="B117" t="s">
        <v>90</v>
      </c>
      <c r="C117" s="1">
        <v>45375</v>
      </c>
      <c r="D117" s="1">
        <v>45379</v>
      </c>
      <c r="E117" s="1">
        <v>45487</v>
      </c>
      <c r="F117" t="s">
        <v>227</v>
      </c>
      <c r="G117">
        <v>25393</v>
      </c>
      <c r="H117">
        <v>0</v>
      </c>
      <c r="I117" t="s">
        <v>228</v>
      </c>
      <c r="J117">
        <v>2024</v>
      </c>
      <c r="K117">
        <v>3</v>
      </c>
      <c r="L117" t="s">
        <v>631</v>
      </c>
    </row>
    <row r="118" spans="1:12" x14ac:dyDescent="0.25">
      <c r="A118" t="s">
        <v>348</v>
      </c>
      <c r="B118" t="s">
        <v>151</v>
      </c>
      <c r="C118" s="1">
        <v>45350</v>
      </c>
      <c r="D118" s="1">
        <v>45353</v>
      </c>
      <c r="E118" s="1"/>
      <c r="F118" t="s">
        <v>233</v>
      </c>
      <c r="G118">
        <v>14087</v>
      </c>
      <c r="H118">
        <v>2176</v>
      </c>
      <c r="I118" t="s">
        <v>231</v>
      </c>
      <c r="J118">
        <v>2024</v>
      </c>
      <c r="K118">
        <v>2</v>
      </c>
      <c r="L118" t="s">
        <v>628</v>
      </c>
    </row>
    <row r="119" spans="1:12" x14ac:dyDescent="0.25">
      <c r="A119" t="s">
        <v>349</v>
      </c>
      <c r="B119" t="s">
        <v>194</v>
      </c>
      <c r="C119" s="1">
        <v>45386</v>
      </c>
      <c r="D119" s="1">
        <v>45387</v>
      </c>
      <c r="E119" s="1">
        <v>45514</v>
      </c>
      <c r="F119" t="s">
        <v>233</v>
      </c>
      <c r="G119">
        <v>22440</v>
      </c>
      <c r="H119">
        <v>0</v>
      </c>
      <c r="I119" t="s">
        <v>228</v>
      </c>
      <c r="J119">
        <v>2024</v>
      </c>
      <c r="K119">
        <v>4</v>
      </c>
      <c r="L119" t="s">
        <v>634</v>
      </c>
    </row>
    <row r="120" spans="1:12" x14ac:dyDescent="0.25">
      <c r="A120" t="s">
        <v>350</v>
      </c>
      <c r="B120" t="s">
        <v>108</v>
      </c>
      <c r="C120" s="1">
        <v>45227</v>
      </c>
      <c r="D120" s="1">
        <v>45231</v>
      </c>
      <c r="E120" s="1"/>
      <c r="F120" t="s">
        <v>233</v>
      </c>
      <c r="G120">
        <v>2437</v>
      </c>
      <c r="H120">
        <v>9171</v>
      </c>
      <c r="I120" t="s">
        <v>231</v>
      </c>
      <c r="J120">
        <v>2023</v>
      </c>
      <c r="K120">
        <v>10</v>
      </c>
      <c r="L120" t="s">
        <v>616</v>
      </c>
    </row>
    <row r="121" spans="1:12" x14ac:dyDescent="0.25">
      <c r="A121" t="s">
        <v>351</v>
      </c>
      <c r="B121" t="s">
        <v>164</v>
      </c>
      <c r="C121" s="1">
        <v>45229</v>
      </c>
      <c r="D121" s="1">
        <v>45232</v>
      </c>
      <c r="E121" s="1"/>
      <c r="F121" t="s">
        <v>233</v>
      </c>
      <c r="G121">
        <v>22852</v>
      </c>
      <c r="H121">
        <v>2451</v>
      </c>
      <c r="I121" t="s">
        <v>231</v>
      </c>
      <c r="J121">
        <v>2023</v>
      </c>
      <c r="K121">
        <v>10</v>
      </c>
      <c r="L121" t="s">
        <v>616</v>
      </c>
    </row>
    <row r="122" spans="1:12" x14ac:dyDescent="0.25">
      <c r="A122" t="s">
        <v>352</v>
      </c>
      <c r="B122" t="s">
        <v>216</v>
      </c>
      <c r="C122" s="1">
        <v>45213</v>
      </c>
      <c r="D122" s="1">
        <v>45217</v>
      </c>
      <c r="E122" s="1">
        <v>45331</v>
      </c>
      <c r="F122" t="s">
        <v>230</v>
      </c>
      <c r="G122">
        <v>15275</v>
      </c>
      <c r="H122">
        <v>0</v>
      </c>
      <c r="I122" t="s">
        <v>228</v>
      </c>
      <c r="J122">
        <v>2023</v>
      </c>
      <c r="K122">
        <v>10</v>
      </c>
      <c r="L122" t="s">
        <v>616</v>
      </c>
    </row>
    <row r="123" spans="1:12" x14ac:dyDescent="0.25">
      <c r="A123" t="s">
        <v>353</v>
      </c>
      <c r="B123" t="s">
        <v>55</v>
      </c>
      <c r="C123" s="1">
        <v>45321</v>
      </c>
      <c r="D123" s="1">
        <v>45323</v>
      </c>
      <c r="E123" s="1">
        <v>45508</v>
      </c>
      <c r="F123" t="s">
        <v>230</v>
      </c>
      <c r="G123">
        <v>25464</v>
      </c>
      <c r="H123">
        <v>0</v>
      </c>
      <c r="I123" t="s">
        <v>228</v>
      </c>
      <c r="J123">
        <v>2024</v>
      </c>
      <c r="K123">
        <v>1</v>
      </c>
      <c r="L123" t="s">
        <v>625</v>
      </c>
    </row>
    <row r="124" spans="1:12" x14ac:dyDescent="0.25">
      <c r="A124" t="s">
        <v>354</v>
      </c>
      <c r="B124" t="s">
        <v>78</v>
      </c>
      <c r="C124" s="1">
        <v>44936</v>
      </c>
      <c r="D124" s="1">
        <v>44937</v>
      </c>
      <c r="E124" s="1"/>
      <c r="F124" t="s">
        <v>238</v>
      </c>
      <c r="G124">
        <v>22335</v>
      </c>
      <c r="H124">
        <v>7778</v>
      </c>
      <c r="I124" t="s">
        <v>231</v>
      </c>
      <c r="J124">
        <v>2023</v>
      </c>
      <c r="K124">
        <v>1</v>
      </c>
      <c r="L124" t="s">
        <v>587</v>
      </c>
    </row>
    <row r="125" spans="1:12" x14ac:dyDescent="0.25">
      <c r="A125" t="s">
        <v>355</v>
      </c>
      <c r="B125" t="s">
        <v>194</v>
      </c>
      <c r="C125" s="1">
        <v>45196</v>
      </c>
      <c r="D125" s="1">
        <v>45199</v>
      </c>
      <c r="E125" s="1">
        <v>45357</v>
      </c>
      <c r="F125" t="s">
        <v>227</v>
      </c>
      <c r="G125">
        <v>5276</v>
      </c>
      <c r="H125">
        <v>0</v>
      </c>
      <c r="I125" t="s">
        <v>228</v>
      </c>
      <c r="J125">
        <v>2023</v>
      </c>
      <c r="K125">
        <v>9</v>
      </c>
      <c r="L125" t="s">
        <v>613</v>
      </c>
    </row>
    <row r="126" spans="1:12" x14ac:dyDescent="0.25">
      <c r="A126" t="s">
        <v>356</v>
      </c>
      <c r="B126" t="s">
        <v>46</v>
      </c>
      <c r="C126" s="1">
        <v>45287</v>
      </c>
      <c r="D126" s="1">
        <v>45289</v>
      </c>
      <c r="E126" s="1">
        <v>45341</v>
      </c>
      <c r="F126" t="s">
        <v>233</v>
      </c>
      <c r="G126">
        <v>8859</v>
      </c>
      <c r="H126">
        <v>0</v>
      </c>
      <c r="I126" t="s">
        <v>228</v>
      </c>
      <c r="J126">
        <v>2023</v>
      </c>
      <c r="K126">
        <v>12</v>
      </c>
      <c r="L126" t="s">
        <v>622</v>
      </c>
    </row>
    <row r="127" spans="1:12" x14ac:dyDescent="0.25">
      <c r="A127" t="s">
        <v>357</v>
      </c>
      <c r="B127" t="s">
        <v>215</v>
      </c>
      <c r="C127" s="1">
        <v>45183</v>
      </c>
      <c r="D127" s="1">
        <v>45185</v>
      </c>
      <c r="E127" s="1"/>
      <c r="F127" t="s">
        <v>233</v>
      </c>
      <c r="G127">
        <v>7818</v>
      </c>
      <c r="H127">
        <v>12972</v>
      </c>
      <c r="I127" t="s">
        <v>231</v>
      </c>
      <c r="J127">
        <v>2023</v>
      </c>
      <c r="K127">
        <v>9</v>
      </c>
      <c r="L127" t="s">
        <v>613</v>
      </c>
    </row>
    <row r="128" spans="1:12" x14ac:dyDescent="0.25">
      <c r="A128" t="s">
        <v>358</v>
      </c>
      <c r="B128" t="s">
        <v>99</v>
      </c>
      <c r="C128" s="1">
        <v>45059</v>
      </c>
      <c r="D128" s="1">
        <v>45063</v>
      </c>
      <c r="E128" s="1">
        <v>45254</v>
      </c>
      <c r="F128" t="s">
        <v>227</v>
      </c>
      <c r="G128">
        <v>4728</v>
      </c>
      <c r="H128">
        <v>0</v>
      </c>
      <c r="I128" t="s">
        <v>228</v>
      </c>
      <c r="J128">
        <v>2023</v>
      </c>
      <c r="K128">
        <v>5</v>
      </c>
      <c r="L128" t="s">
        <v>601</v>
      </c>
    </row>
    <row r="129" spans="1:12" x14ac:dyDescent="0.25">
      <c r="A129" t="s">
        <v>359</v>
      </c>
      <c r="B129" t="s">
        <v>132</v>
      </c>
      <c r="C129" s="1">
        <v>45202</v>
      </c>
      <c r="D129" s="1">
        <v>45204</v>
      </c>
      <c r="E129" s="1">
        <v>45305</v>
      </c>
      <c r="F129" t="s">
        <v>227</v>
      </c>
      <c r="G129">
        <v>19008</v>
      </c>
      <c r="H129">
        <v>0</v>
      </c>
      <c r="I129" t="s">
        <v>228</v>
      </c>
      <c r="J129">
        <v>2023</v>
      </c>
      <c r="K129">
        <v>10</v>
      </c>
      <c r="L129" t="s">
        <v>616</v>
      </c>
    </row>
    <row r="130" spans="1:12" x14ac:dyDescent="0.25">
      <c r="A130" t="s">
        <v>360</v>
      </c>
      <c r="B130" t="s">
        <v>58</v>
      </c>
      <c r="C130" s="1">
        <v>45439</v>
      </c>
      <c r="D130" s="1">
        <v>45440</v>
      </c>
      <c r="E130" s="1"/>
      <c r="F130" t="s">
        <v>238</v>
      </c>
      <c r="G130">
        <v>5738</v>
      </c>
      <c r="H130">
        <v>10195</v>
      </c>
      <c r="I130" t="s">
        <v>231</v>
      </c>
      <c r="J130">
        <v>2024</v>
      </c>
      <c r="K130">
        <v>5</v>
      </c>
      <c r="L130" t="s">
        <v>637</v>
      </c>
    </row>
    <row r="131" spans="1:12" x14ac:dyDescent="0.25">
      <c r="A131" t="s">
        <v>361</v>
      </c>
      <c r="B131" t="s">
        <v>63</v>
      </c>
      <c r="C131" s="1">
        <v>45239</v>
      </c>
      <c r="D131" s="1">
        <v>45240</v>
      </c>
      <c r="E131" s="1">
        <v>45314</v>
      </c>
      <c r="F131" t="s">
        <v>227</v>
      </c>
      <c r="G131">
        <v>20616</v>
      </c>
      <c r="H131">
        <v>0</v>
      </c>
      <c r="I131" t="s">
        <v>228</v>
      </c>
      <c r="J131">
        <v>2023</v>
      </c>
      <c r="K131">
        <v>11</v>
      </c>
      <c r="L131" t="s">
        <v>619</v>
      </c>
    </row>
    <row r="132" spans="1:12" x14ac:dyDescent="0.25">
      <c r="A132" t="s">
        <v>362</v>
      </c>
      <c r="B132" t="s">
        <v>80</v>
      </c>
      <c r="C132" s="1">
        <v>45502</v>
      </c>
      <c r="D132" s="1">
        <v>45502</v>
      </c>
      <c r="E132" s="1"/>
      <c r="F132" t="s">
        <v>233</v>
      </c>
      <c r="G132">
        <v>5793</v>
      </c>
      <c r="H132">
        <v>19546</v>
      </c>
      <c r="I132" t="s">
        <v>231</v>
      </c>
      <c r="J132">
        <v>2024</v>
      </c>
      <c r="K132">
        <v>7</v>
      </c>
      <c r="L132" t="s">
        <v>643</v>
      </c>
    </row>
    <row r="133" spans="1:12" x14ac:dyDescent="0.25">
      <c r="A133" t="s">
        <v>363</v>
      </c>
      <c r="B133" t="s">
        <v>111</v>
      </c>
      <c r="C133" s="1">
        <v>45210</v>
      </c>
      <c r="D133" s="1">
        <v>45211</v>
      </c>
      <c r="E133" s="1"/>
      <c r="F133" t="s">
        <v>233</v>
      </c>
      <c r="G133">
        <v>4523</v>
      </c>
      <c r="H133">
        <v>1105</v>
      </c>
      <c r="I133" t="s">
        <v>231</v>
      </c>
      <c r="J133">
        <v>2023</v>
      </c>
      <c r="K133">
        <v>10</v>
      </c>
      <c r="L133" t="s">
        <v>616</v>
      </c>
    </row>
    <row r="134" spans="1:12" x14ac:dyDescent="0.25">
      <c r="A134" t="s">
        <v>364</v>
      </c>
      <c r="B134" t="s">
        <v>133</v>
      </c>
      <c r="C134" s="1">
        <v>45047</v>
      </c>
      <c r="D134" s="1">
        <v>45049</v>
      </c>
      <c r="E134" s="1"/>
      <c r="F134" t="s">
        <v>233</v>
      </c>
      <c r="G134">
        <v>5571</v>
      </c>
      <c r="H134">
        <v>19392</v>
      </c>
      <c r="I134" t="s">
        <v>231</v>
      </c>
      <c r="J134">
        <v>2023</v>
      </c>
      <c r="K134">
        <v>5</v>
      </c>
      <c r="L134" t="s">
        <v>601</v>
      </c>
    </row>
    <row r="135" spans="1:12" x14ac:dyDescent="0.25">
      <c r="A135" t="s">
        <v>365</v>
      </c>
      <c r="B135" t="s">
        <v>204</v>
      </c>
      <c r="C135" s="1">
        <v>45033</v>
      </c>
      <c r="D135" s="1">
        <v>45034</v>
      </c>
      <c r="E135" s="1">
        <v>45229</v>
      </c>
      <c r="F135" t="s">
        <v>233</v>
      </c>
      <c r="G135">
        <v>16209</v>
      </c>
      <c r="H135">
        <v>0</v>
      </c>
      <c r="I135" t="s">
        <v>228</v>
      </c>
      <c r="J135">
        <v>2023</v>
      </c>
      <c r="K135">
        <v>4</v>
      </c>
      <c r="L135" t="s">
        <v>598</v>
      </c>
    </row>
    <row r="136" spans="1:12" x14ac:dyDescent="0.25">
      <c r="A136" t="s">
        <v>366</v>
      </c>
      <c r="B136" t="s">
        <v>85</v>
      </c>
      <c r="C136" s="1">
        <v>45130</v>
      </c>
      <c r="D136" s="1">
        <v>45134</v>
      </c>
      <c r="E136" s="1"/>
      <c r="F136" t="s">
        <v>233</v>
      </c>
      <c r="G136">
        <v>15246</v>
      </c>
      <c r="H136">
        <v>15417</v>
      </c>
      <c r="I136" t="s">
        <v>231</v>
      </c>
      <c r="J136">
        <v>2023</v>
      </c>
      <c r="K136">
        <v>7</v>
      </c>
      <c r="L136" t="s">
        <v>607</v>
      </c>
    </row>
    <row r="137" spans="1:12" x14ac:dyDescent="0.25">
      <c r="A137" t="s">
        <v>367</v>
      </c>
      <c r="B137" t="s">
        <v>74</v>
      </c>
      <c r="C137" s="1">
        <v>45091</v>
      </c>
      <c r="D137" s="1">
        <v>45091</v>
      </c>
      <c r="E137" s="1">
        <v>45251</v>
      </c>
      <c r="F137" t="s">
        <v>238</v>
      </c>
      <c r="G137">
        <v>25394</v>
      </c>
      <c r="H137">
        <v>0</v>
      </c>
      <c r="I137" t="s">
        <v>228</v>
      </c>
      <c r="J137">
        <v>2023</v>
      </c>
      <c r="K137">
        <v>6</v>
      </c>
      <c r="L137" t="s">
        <v>604</v>
      </c>
    </row>
    <row r="138" spans="1:12" x14ac:dyDescent="0.25">
      <c r="A138" t="s">
        <v>368</v>
      </c>
      <c r="B138" t="s">
        <v>58</v>
      </c>
      <c r="C138" s="1">
        <v>45231</v>
      </c>
      <c r="D138" s="1">
        <v>45233</v>
      </c>
      <c r="E138" s="1"/>
      <c r="F138" t="s">
        <v>233</v>
      </c>
      <c r="G138">
        <v>10380</v>
      </c>
      <c r="H138">
        <v>12602</v>
      </c>
      <c r="I138" t="s">
        <v>231</v>
      </c>
      <c r="J138">
        <v>2023</v>
      </c>
      <c r="K138">
        <v>11</v>
      </c>
      <c r="L138" t="s">
        <v>619</v>
      </c>
    </row>
    <row r="139" spans="1:12" x14ac:dyDescent="0.25">
      <c r="A139" t="s">
        <v>369</v>
      </c>
      <c r="B139" t="s">
        <v>116</v>
      </c>
      <c r="C139" s="1">
        <v>45423</v>
      </c>
      <c r="D139" s="1">
        <v>45423</v>
      </c>
      <c r="E139" s="1">
        <v>45491</v>
      </c>
      <c r="F139" t="s">
        <v>238</v>
      </c>
      <c r="G139">
        <v>25682</v>
      </c>
      <c r="H139">
        <v>0</v>
      </c>
      <c r="I139" t="s">
        <v>228</v>
      </c>
      <c r="J139">
        <v>2024</v>
      </c>
      <c r="K139">
        <v>5</v>
      </c>
      <c r="L139" t="s">
        <v>637</v>
      </c>
    </row>
    <row r="140" spans="1:12" x14ac:dyDescent="0.25">
      <c r="A140" t="s">
        <v>370</v>
      </c>
      <c r="B140" t="s">
        <v>58</v>
      </c>
      <c r="C140" s="1">
        <v>45482</v>
      </c>
      <c r="D140" s="1">
        <v>45484</v>
      </c>
      <c r="E140" s="1">
        <v>45547</v>
      </c>
      <c r="F140" t="s">
        <v>233</v>
      </c>
      <c r="G140">
        <v>2224</v>
      </c>
      <c r="H140">
        <v>0</v>
      </c>
      <c r="I140" t="s">
        <v>228</v>
      </c>
      <c r="J140">
        <v>2024</v>
      </c>
      <c r="K140">
        <v>7</v>
      </c>
      <c r="L140" t="s">
        <v>643</v>
      </c>
    </row>
    <row r="141" spans="1:12" x14ac:dyDescent="0.25">
      <c r="A141" t="s">
        <v>371</v>
      </c>
      <c r="B141" t="s">
        <v>109</v>
      </c>
      <c r="C141" s="1">
        <v>45082</v>
      </c>
      <c r="D141" s="1">
        <v>45086</v>
      </c>
      <c r="E141" s="1">
        <v>45214</v>
      </c>
      <c r="F141" t="s">
        <v>230</v>
      </c>
      <c r="G141">
        <v>8389</v>
      </c>
      <c r="H141">
        <v>0</v>
      </c>
      <c r="I141" t="s">
        <v>228</v>
      </c>
      <c r="J141">
        <v>2023</v>
      </c>
      <c r="K141">
        <v>6</v>
      </c>
      <c r="L141" t="s">
        <v>604</v>
      </c>
    </row>
    <row r="142" spans="1:12" x14ac:dyDescent="0.25">
      <c r="A142" t="s">
        <v>372</v>
      </c>
      <c r="B142" t="s">
        <v>51</v>
      </c>
      <c r="C142" s="1">
        <v>45293</v>
      </c>
      <c r="D142" s="1">
        <v>45293</v>
      </c>
      <c r="E142" s="1"/>
      <c r="F142" t="s">
        <v>230</v>
      </c>
      <c r="G142">
        <v>27247</v>
      </c>
      <c r="H142">
        <v>10593</v>
      </c>
      <c r="I142" t="s">
        <v>231</v>
      </c>
      <c r="J142">
        <v>2024</v>
      </c>
      <c r="K142">
        <v>1</v>
      </c>
      <c r="L142" t="s">
        <v>625</v>
      </c>
    </row>
    <row r="143" spans="1:12" x14ac:dyDescent="0.25">
      <c r="A143" t="s">
        <v>373</v>
      </c>
      <c r="B143" t="s">
        <v>22</v>
      </c>
      <c r="C143" s="1">
        <v>45177</v>
      </c>
      <c r="D143" s="1">
        <v>45180</v>
      </c>
      <c r="E143" s="1"/>
      <c r="F143" t="s">
        <v>230</v>
      </c>
      <c r="G143">
        <v>15927</v>
      </c>
      <c r="H143">
        <v>1772</v>
      </c>
      <c r="I143" t="s">
        <v>231</v>
      </c>
      <c r="J143">
        <v>2023</v>
      </c>
      <c r="K143">
        <v>9</v>
      </c>
      <c r="L143" t="s">
        <v>613</v>
      </c>
    </row>
    <row r="144" spans="1:12" x14ac:dyDescent="0.25">
      <c r="A144" t="s">
        <v>374</v>
      </c>
      <c r="B144" t="s">
        <v>165</v>
      </c>
      <c r="C144" s="1">
        <v>45260</v>
      </c>
      <c r="D144" s="1">
        <v>45262</v>
      </c>
      <c r="E144" s="1">
        <v>45415</v>
      </c>
      <c r="F144" t="s">
        <v>230</v>
      </c>
      <c r="G144">
        <v>22475</v>
      </c>
      <c r="H144">
        <v>0</v>
      </c>
      <c r="I144" t="s">
        <v>228</v>
      </c>
      <c r="J144">
        <v>2023</v>
      </c>
      <c r="K144">
        <v>11</v>
      </c>
      <c r="L144" t="s">
        <v>619</v>
      </c>
    </row>
    <row r="145" spans="1:12" x14ac:dyDescent="0.25">
      <c r="A145" t="s">
        <v>375</v>
      </c>
      <c r="B145" t="s">
        <v>98</v>
      </c>
      <c r="C145" s="1">
        <v>45437</v>
      </c>
      <c r="D145" s="1">
        <v>45440</v>
      </c>
      <c r="E145" s="1">
        <v>45499</v>
      </c>
      <c r="F145" t="s">
        <v>238</v>
      </c>
      <c r="G145">
        <v>11684</v>
      </c>
      <c r="H145">
        <v>0</v>
      </c>
      <c r="I145" t="s">
        <v>228</v>
      </c>
      <c r="J145">
        <v>2024</v>
      </c>
      <c r="K145">
        <v>5</v>
      </c>
      <c r="L145" t="s">
        <v>637</v>
      </c>
    </row>
    <row r="146" spans="1:12" x14ac:dyDescent="0.25">
      <c r="A146" t="s">
        <v>376</v>
      </c>
      <c r="B146" t="s">
        <v>186</v>
      </c>
      <c r="C146" s="1">
        <v>45219</v>
      </c>
      <c r="D146" s="1">
        <v>45219</v>
      </c>
      <c r="E146" s="1"/>
      <c r="F146" t="s">
        <v>238</v>
      </c>
      <c r="G146">
        <v>10640</v>
      </c>
      <c r="H146">
        <v>2871</v>
      </c>
      <c r="I146" t="s">
        <v>231</v>
      </c>
      <c r="J146">
        <v>2023</v>
      </c>
      <c r="K146">
        <v>10</v>
      </c>
      <c r="L146" t="s">
        <v>616</v>
      </c>
    </row>
    <row r="147" spans="1:12" x14ac:dyDescent="0.25">
      <c r="A147" t="s">
        <v>377</v>
      </c>
      <c r="B147" t="s">
        <v>110</v>
      </c>
      <c r="C147" s="1">
        <v>44946</v>
      </c>
      <c r="D147" s="1">
        <v>44949</v>
      </c>
      <c r="E147" s="1">
        <v>45113</v>
      </c>
      <c r="F147" t="s">
        <v>227</v>
      </c>
      <c r="G147">
        <v>8662</v>
      </c>
      <c r="H147">
        <v>0</v>
      </c>
      <c r="I147" t="s">
        <v>228</v>
      </c>
      <c r="J147">
        <v>2023</v>
      </c>
      <c r="K147">
        <v>1</v>
      </c>
      <c r="L147" t="s">
        <v>587</v>
      </c>
    </row>
    <row r="148" spans="1:12" x14ac:dyDescent="0.25">
      <c r="A148" t="s">
        <v>378</v>
      </c>
      <c r="B148" t="s">
        <v>115</v>
      </c>
      <c r="C148" s="1">
        <v>45208</v>
      </c>
      <c r="D148" s="1">
        <v>45211</v>
      </c>
      <c r="E148" s="1">
        <v>45351</v>
      </c>
      <c r="F148" t="s">
        <v>233</v>
      </c>
      <c r="G148">
        <v>6361</v>
      </c>
      <c r="H148">
        <v>0</v>
      </c>
      <c r="I148" t="s">
        <v>228</v>
      </c>
      <c r="J148">
        <v>2023</v>
      </c>
      <c r="K148">
        <v>10</v>
      </c>
      <c r="L148" t="s">
        <v>616</v>
      </c>
    </row>
    <row r="149" spans="1:12" x14ac:dyDescent="0.25">
      <c r="A149" t="s">
        <v>379</v>
      </c>
      <c r="B149" t="s">
        <v>77</v>
      </c>
      <c r="C149" s="1">
        <v>44927</v>
      </c>
      <c r="D149" s="1">
        <v>44927</v>
      </c>
      <c r="E149" s="1"/>
      <c r="F149" t="s">
        <v>230</v>
      </c>
      <c r="G149">
        <v>1948</v>
      </c>
      <c r="H149">
        <v>10521</v>
      </c>
      <c r="I149" t="s">
        <v>231</v>
      </c>
      <c r="J149">
        <v>2023</v>
      </c>
      <c r="K149">
        <v>1</v>
      </c>
      <c r="L149" t="s">
        <v>587</v>
      </c>
    </row>
    <row r="150" spans="1:12" x14ac:dyDescent="0.25">
      <c r="A150" t="s">
        <v>380</v>
      </c>
      <c r="B150" t="s">
        <v>77</v>
      </c>
      <c r="C150" s="1">
        <v>45045</v>
      </c>
      <c r="D150" s="1">
        <v>45049</v>
      </c>
      <c r="E150" s="1">
        <v>45161</v>
      </c>
      <c r="F150" t="s">
        <v>238</v>
      </c>
      <c r="G150">
        <v>29600</v>
      </c>
      <c r="H150">
        <v>0</v>
      </c>
      <c r="I150" t="s">
        <v>228</v>
      </c>
      <c r="J150">
        <v>2023</v>
      </c>
      <c r="K150">
        <v>4</v>
      </c>
      <c r="L150" t="s">
        <v>598</v>
      </c>
    </row>
    <row r="151" spans="1:12" x14ac:dyDescent="0.25">
      <c r="A151" t="s">
        <v>381</v>
      </c>
      <c r="B151" t="s">
        <v>66</v>
      </c>
      <c r="C151" s="1">
        <v>44961</v>
      </c>
      <c r="D151" s="1">
        <v>44964</v>
      </c>
      <c r="E151" s="1"/>
      <c r="F151" t="s">
        <v>233</v>
      </c>
      <c r="G151">
        <v>12091</v>
      </c>
      <c r="H151">
        <v>1132</v>
      </c>
      <c r="I151" t="s">
        <v>231</v>
      </c>
      <c r="J151">
        <v>2023</v>
      </c>
      <c r="K151">
        <v>2</v>
      </c>
      <c r="L151" t="s">
        <v>592</v>
      </c>
    </row>
    <row r="152" spans="1:12" x14ac:dyDescent="0.25">
      <c r="A152" t="s">
        <v>382</v>
      </c>
      <c r="B152" t="s">
        <v>187</v>
      </c>
      <c r="C152" s="1">
        <v>45124</v>
      </c>
      <c r="D152" s="1">
        <v>45127</v>
      </c>
      <c r="E152" s="1">
        <v>45233</v>
      </c>
      <c r="F152" t="s">
        <v>233</v>
      </c>
      <c r="G152">
        <v>26586</v>
      </c>
      <c r="H152">
        <v>0</v>
      </c>
      <c r="I152" t="s">
        <v>228</v>
      </c>
      <c r="J152">
        <v>2023</v>
      </c>
      <c r="K152">
        <v>7</v>
      </c>
      <c r="L152" t="s">
        <v>607</v>
      </c>
    </row>
    <row r="153" spans="1:12" x14ac:dyDescent="0.25">
      <c r="A153" t="s">
        <v>383</v>
      </c>
      <c r="B153" t="s">
        <v>30</v>
      </c>
      <c r="C153" s="1">
        <v>45411</v>
      </c>
      <c r="D153" s="1">
        <v>45415</v>
      </c>
      <c r="E153" s="1">
        <v>45469</v>
      </c>
      <c r="F153" t="s">
        <v>238</v>
      </c>
      <c r="G153">
        <v>11992</v>
      </c>
      <c r="H153">
        <v>0</v>
      </c>
      <c r="I153" t="s">
        <v>228</v>
      </c>
      <c r="J153">
        <v>2024</v>
      </c>
      <c r="K153">
        <v>4</v>
      </c>
      <c r="L153" t="s">
        <v>634</v>
      </c>
    </row>
    <row r="154" spans="1:12" x14ac:dyDescent="0.25">
      <c r="A154" t="s">
        <v>384</v>
      </c>
      <c r="B154" t="s">
        <v>125</v>
      </c>
      <c r="C154" s="1">
        <v>44985</v>
      </c>
      <c r="D154" s="1">
        <v>44988</v>
      </c>
      <c r="E154" s="1">
        <v>45089</v>
      </c>
      <c r="F154" t="s">
        <v>230</v>
      </c>
      <c r="G154">
        <v>23478</v>
      </c>
      <c r="H154">
        <v>0</v>
      </c>
      <c r="I154" t="s">
        <v>228</v>
      </c>
      <c r="J154">
        <v>2023</v>
      </c>
      <c r="K154">
        <v>2</v>
      </c>
      <c r="L154" t="s">
        <v>592</v>
      </c>
    </row>
    <row r="155" spans="1:12" x14ac:dyDescent="0.25">
      <c r="A155" t="s">
        <v>385</v>
      </c>
      <c r="B155" t="s">
        <v>63</v>
      </c>
      <c r="C155" s="1">
        <v>45087</v>
      </c>
      <c r="D155" s="1">
        <v>45090</v>
      </c>
      <c r="E155" s="1"/>
      <c r="F155" t="s">
        <v>227</v>
      </c>
      <c r="G155">
        <v>29577</v>
      </c>
      <c r="H155">
        <v>6297</v>
      </c>
      <c r="I155" t="s">
        <v>231</v>
      </c>
      <c r="J155">
        <v>2023</v>
      </c>
      <c r="K155">
        <v>6</v>
      </c>
      <c r="L155" t="s">
        <v>604</v>
      </c>
    </row>
    <row r="156" spans="1:12" x14ac:dyDescent="0.25">
      <c r="A156" t="s">
        <v>386</v>
      </c>
      <c r="B156" t="s">
        <v>107</v>
      </c>
      <c r="C156" s="1">
        <v>45132</v>
      </c>
      <c r="D156" s="1">
        <v>45135</v>
      </c>
      <c r="E156" s="1">
        <v>45328</v>
      </c>
      <c r="F156" t="s">
        <v>233</v>
      </c>
      <c r="G156">
        <v>6318</v>
      </c>
      <c r="H156">
        <v>0</v>
      </c>
      <c r="I156" t="s">
        <v>228</v>
      </c>
      <c r="J156">
        <v>2023</v>
      </c>
      <c r="K156">
        <v>7</v>
      </c>
      <c r="L156" t="s">
        <v>607</v>
      </c>
    </row>
    <row r="157" spans="1:12" x14ac:dyDescent="0.25">
      <c r="A157" t="s">
        <v>387</v>
      </c>
      <c r="B157" t="s">
        <v>199</v>
      </c>
      <c r="C157" s="1">
        <v>44938</v>
      </c>
      <c r="D157" s="1">
        <v>44939</v>
      </c>
      <c r="E157" s="1"/>
      <c r="F157" t="s">
        <v>227</v>
      </c>
      <c r="G157">
        <v>28694</v>
      </c>
      <c r="H157">
        <v>7812</v>
      </c>
      <c r="I157" t="s">
        <v>231</v>
      </c>
      <c r="J157">
        <v>2023</v>
      </c>
      <c r="K157">
        <v>1</v>
      </c>
      <c r="L157" t="s">
        <v>587</v>
      </c>
    </row>
    <row r="158" spans="1:12" x14ac:dyDescent="0.25">
      <c r="A158" t="s">
        <v>388</v>
      </c>
      <c r="B158" t="s">
        <v>188</v>
      </c>
      <c r="C158" s="1">
        <v>45416</v>
      </c>
      <c r="D158" s="1">
        <v>45420</v>
      </c>
      <c r="E158" s="1">
        <v>45497</v>
      </c>
      <c r="F158" t="s">
        <v>230</v>
      </c>
      <c r="G158">
        <v>20180</v>
      </c>
      <c r="H158">
        <v>0</v>
      </c>
      <c r="I158" t="s">
        <v>228</v>
      </c>
      <c r="J158">
        <v>2024</v>
      </c>
      <c r="K158">
        <v>5</v>
      </c>
      <c r="L158" t="s">
        <v>637</v>
      </c>
    </row>
    <row r="159" spans="1:12" x14ac:dyDescent="0.25">
      <c r="A159" t="s">
        <v>389</v>
      </c>
      <c r="B159" t="s">
        <v>118</v>
      </c>
      <c r="C159" s="1">
        <v>45202</v>
      </c>
      <c r="D159" s="1">
        <v>45205</v>
      </c>
      <c r="E159" s="1"/>
      <c r="F159" t="s">
        <v>230</v>
      </c>
      <c r="G159">
        <v>12180</v>
      </c>
      <c r="H159">
        <v>2179</v>
      </c>
      <c r="I159" t="s">
        <v>231</v>
      </c>
      <c r="J159">
        <v>2023</v>
      </c>
      <c r="K159">
        <v>10</v>
      </c>
      <c r="L159" t="s">
        <v>616</v>
      </c>
    </row>
    <row r="160" spans="1:12" x14ac:dyDescent="0.25">
      <c r="A160" t="s">
        <v>390</v>
      </c>
      <c r="B160" t="s">
        <v>209</v>
      </c>
      <c r="C160" s="1">
        <v>45168</v>
      </c>
      <c r="D160" s="1">
        <v>45172</v>
      </c>
      <c r="E160" s="1">
        <v>45293</v>
      </c>
      <c r="F160" t="s">
        <v>227</v>
      </c>
      <c r="G160">
        <v>234</v>
      </c>
      <c r="H160">
        <v>0</v>
      </c>
      <c r="I160" t="s">
        <v>228</v>
      </c>
      <c r="J160">
        <v>2023</v>
      </c>
      <c r="K160">
        <v>8</v>
      </c>
      <c r="L160" t="s">
        <v>610</v>
      </c>
    </row>
    <row r="161" spans="1:12" x14ac:dyDescent="0.25">
      <c r="A161" t="s">
        <v>391</v>
      </c>
      <c r="B161" t="s">
        <v>173</v>
      </c>
      <c r="C161" s="1">
        <v>45142</v>
      </c>
      <c r="D161" s="1">
        <v>45144</v>
      </c>
      <c r="E161" s="1">
        <v>45268</v>
      </c>
      <c r="F161" t="s">
        <v>230</v>
      </c>
      <c r="G161">
        <v>15372</v>
      </c>
      <c r="H161">
        <v>0</v>
      </c>
      <c r="I161" t="s">
        <v>228</v>
      </c>
      <c r="J161">
        <v>2023</v>
      </c>
      <c r="K161">
        <v>8</v>
      </c>
      <c r="L161" t="s">
        <v>610</v>
      </c>
    </row>
    <row r="162" spans="1:12" x14ac:dyDescent="0.25">
      <c r="A162" t="s">
        <v>392</v>
      </c>
      <c r="B162" t="s">
        <v>184</v>
      </c>
      <c r="C162" s="1">
        <v>45177</v>
      </c>
      <c r="D162" s="1">
        <v>45179</v>
      </c>
      <c r="E162" s="1"/>
      <c r="F162" t="s">
        <v>233</v>
      </c>
      <c r="G162">
        <v>29796</v>
      </c>
      <c r="H162">
        <v>8275</v>
      </c>
      <c r="I162" t="s">
        <v>231</v>
      </c>
      <c r="J162">
        <v>2023</v>
      </c>
      <c r="K162">
        <v>9</v>
      </c>
      <c r="L162" t="s">
        <v>613</v>
      </c>
    </row>
    <row r="163" spans="1:12" x14ac:dyDescent="0.25">
      <c r="A163" t="s">
        <v>393</v>
      </c>
      <c r="B163" t="s">
        <v>206</v>
      </c>
      <c r="C163" s="1">
        <v>45052</v>
      </c>
      <c r="D163" s="1">
        <v>45055</v>
      </c>
      <c r="E163" s="1">
        <v>45125</v>
      </c>
      <c r="F163" t="s">
        <v>227</v>
      </c>
      <c r="G163">
        <v>25504</v>
      </c>
      <c r="H163">
        <v>0</v>
      </c>
      <c r="I163" t="s">
        <v>228</v>
      </c>
      <c r="J163">
        <v>2023</v>
      </c>
      <c r="K163">
        <v>5</v>
      </c>
      <c r="L163" t="s">
        <v>601</v>
      </c>
    </row>
    <row r="164" spans="1:12" x14ac:dyDescent="0.25">
      <c r="A164" t="s">
        <v>394</v>
      </c>
      <c r="B164" t="s">
        <v>23</v>
      </c>
      <c r="C164" s="1">
        <v>45143</v>
      </c>
      <c r="D164" s="1">
        <v>45147</v>
      </c>
      <c r="E164" s="1">
        <v>45288</v>
      </c>
      <c r="F164" t="s">
        <v>230</v>
      </c>
      <c r="G164">
        <v>19991</v>
      </c>
      <c r="H164">
        <v>0</v>
      </c>
      <c r="I164" t="s">
        <v>228</v>
      </c>
      <c r="J164">
        <v>2023</v>
      </c>
      <c r="K164">
        <v>8</v>
      </c>
      <c r="L164" t="s">
        <v>610</v>
      </c>
    </row>
    <row r="165" spans="1:12" x14ac:dyDescent="0.25">
      <c r="A165" t="s">
        <v>395</v>
      </c>
      <c r="B165" t="s">
        <v>151</v>
      </c>
      <c r="C165" s="1">
        <v>45232</v>
      </c>
      <c r="D165" s="1">
        <v>45236</v>
      </c>
      <c r="E165" s="1"/>
      <c r="F165" t="s">
        <v>227</v>
      </c>
      <c r="G165">
        <v>24427</v>
      </c>
      <c r="H165">
        <v>3180</v>
      </c>
      <c r="I165" t="s">
        <v>231</v>
      </c>
      <c r="J165">
        <v>2023</v>
      </c>
      <c r="K165">
        <v>11</v>
      </c>
      <c r="L165" t="s">
        <v>619</v>
      </c>
    </row>
    <row r="166" spans="1:12" x14ac:dyDescent="0.25">
      <c r="A166" t="s">
        <v>396</v>
      </c>
      <c r="B166" t="s">
        <v>63</v>
      </c>
      <c r="C166" s="1">
        <v>45111</v>
      </c>
      <c r="D166" s="1">
        <v>45115</v>
      </c>
      <c r="E166" s="1">
        <v>45139</v>
      </c>
      <c r="F166" t="s">
        <v>233</v>
      </c>
      <c r="G166">
        <v>522</v>
      </c>
      <c r="H166">
        <v>0</v>
      </c>
      <c r="I166" t="s">
        <v>228</v>
      </c>
      <c r="J166">
        <v>2023</v>
      </c>
      <c r="K166">
        <v>7</v>
      </c>
      <c r="L166" t="s">
        <v>607</v>
      </c>
    </row>
    <row r="167" spans="1:12" x14ac:dyDescent="0.25">
      <c r="A167" t="s">
        <v>397</v>
      </c>
      <c r="B167" t="s">
        <v>76</v>
      </c>
      <c r="C167" s="1">
        <v>44965</v>
      </c>
      <c r="D167" s="1">
        <v>44966</v>
      </c>
      <c r="E167" s="1"/>
      <c r="F167" t="s">
        <v>230</v>
      </c>
      <c r="G167">
        <v>22288</v>
      </c>
      <c r="H167">
        <v>9583</v>
      </c>
      <c r="I167" t="s">
        <v>231</v>
      </c>
      <c r="J167">
        <v>2023</v>
      </c>
      <c r="K167">
        <v>2</v>
      </c>
      <c r="L167" t="s">
        <v>592</v>
      </c>
    </row>
    <row r="168" spans="1:12" x14ac:dyDescent="0.25">
      <c r="A168" t="s">
        <v>398</v>
      </c>
      <c r="B168" t="s">
        <v>49</v>
      </c>
      <c r="C168" s="1">
        <v>45149</v>
      </c>
      <c r="D168" s="1">
        <v>45151</v>
      </c>
      <c r="E168" s="1">
        <v>45256</v>
      </c>
      <c r="F168" t="s">
        <v>233</v>
      </c>
      <c r="G168">
        <v>28099</v>
      </c>
      <c r="H168">
        <v>0</v>
      </c>
      <c r="I168" t="s">
        <v>228</v>
      </c>
      <c r="J168">
        <v>2023</v>
      </c>
      <c r="K168">
        <v>8</v>
      </c>
      <c r="L168" t="s">
        <v>610</v>
      </c>
    </row>
    <row r="169" spans="1:12" x14ac:dyDescent="0.25">
      <c r="A169" t="s">
        <v>399</v>
      </c>
      <c r="B169" t="s">
        <v>41</v>
      </c>
      <c r="C169" s="1">
        <v>45110</v>
      </c>
      <c r="D169" s="1">
        <v>45114</v>
      </c>
      <c r="E169" s="1"/>
      <c r="F169" t="s">
        <v>230</v>
      </c>
      <c r="G169">
        <v>12718</v>
      </c>
      <c r="H169">
        <v>13869</v>
      </c>
      <c r="I169" t="s">
        <v>231</v>
      </c>
      <c r="J169">
        <v>2023</v>
      </c>
      <c r="K169">
        <v>7</v>
      </c>
      <c r="L169" t="s">
        <v>607</v>
      </c>
    </row>
    <row r="170" spans="1:12" x14ac:dyDescent="0.25">
      <c r="A170" t="s">
        <v>400</v>
      </c>
      <c r="B170" t="s">
        <v>188</v>
      </c>
      <c r="C170" s="1">
        <v>45421</v>
      </c>
      <c r="D170" s="1">
        <v>45425</v>
      </c>
      <c r="E170" s="1">
        <v>45477</v>
      </c>
      <c r="F170" t="s">
        <v>238</v>
      </c>
      <c r="G170">
        <v>21272</v>
      </c>
      <c r="H170">
        <v>0</v>
      </c>
      <c r="I170" t="s">
        <v>228</v>
      </c>
      <c r="J170">
        <v>2024</v>
      </c>
      <c r="K170">
        <v>5</v>
      </c>
      <c r="L170" t="s">
        <v>637</v>
      </c>
    </row>
    <row r="171" spans="1:12" x14ac:dyDescent="0.25">
      <c r="A171" t="s">
        <v>401</v>
      </c>
      <c r="B171" t="s">
        <v>156</v>
      </c>
      <c r="C171" s="1">
        <v>45353</v>
      </c>
      <c r="D171" s="1">
        <v>45354</v>
      </c>
      <c r="E171" s="1">
        <v>45421</v>
      </c>
      <c r="F171" t="s">
        <v>230</v>
      </c>
      <c r="G171">
        <v>9821</v>
      </c>
      <c r="H171">
        <v>0</v>
      </c>
      <c r="I171" t="s">
        <v>228</v>
      </c>
      <c r="J171">
        <v>2024</v>
      </c>
      <c r="K171">
        <v>3</v>
      </c>
      <c r="L171" t="s">
        <v>631</v>
      </c>
    </row>
    <row r="172" spans="1:12" x14ac:dyDescent="0.25">
      <c r="A172" t="s">
        <v>402</v>
      </c>
      <c r="B172" t="s">
        <v>178</v>
      </c>
      <c r="C172" s="1">
        <v>45104</v>
      </c>
      <c r="D172" s="1">
        <v>45105</v>
      </c>
      <c r="E172" s="1"/>
      <c r="F172" t="s">
        <v>227</v>
      </c>
      <c r="G172">
        <v>5832</v>
      </c>
      <c r="H172">
        <v>12258</v>
      </c>
      <c r="I172" t="s">
        <v>231</v>
      </c>
      <c r="J172">
        <v>2023</v>
      </c>
      <c r="K172">
        <v>6</v>
      </c>
      <c r="L172" t="s">
        <v>604</v>
      </c>
    </row>
    <row r="173" spans="1:12" x14ac:dyDescent="0.25">
      <c r="A173" t="s">
        <v>403</v>
      </c>
      <c r="B173" t="s">
        <v>125</v>
      </c>
      <c r="C173" s="1">
        <v>45354</v>
      </c>
      <c r="D173" s="1">
        <v>45358</v>
      </c>
      <c r="E173" s="1"/>
      <c r="F173" t="s">
        <v>230</v>
      </c>
      <c r="G173">
        <v>12820</v>
      </c>
      <c r="H173">
        <v>2468</v>
      </c>
      <c r="I173" t="s">
        <v>231</v>
      </c>
      <c r="J173">
        <v>2024</v>
      </c>
      <c r="K173">
        <v>3</v>
      </c>
      <c r="L173" t="s">
        <v>631</v>
      </c>
    </row>
    <row r="174" spans="1:12" x14ac:dyDescent="0.25">
      <c r="A174" t="s">
        <v>404</v>
      </c>
      <c r="B174" t="s">
        <v>199</v>
      </c>
      <c r="C174" s="1">
        <v>45220</v>
      </c>
      <c r="D174" s="1">
        <v>45220</v>
      </c>
      <c r="E174" s="1">
        <v>45280</v>
      </c>
      <c r="F174" t="s">
        <v>233</v>
      </c>
      <c r="G174">
        <v>16211</v>
      </c>
      <c r="H174">
        <v>0</v>
      </c>
      <c r="I174" t="s">
        <v>228</v>
      </c>
      <c r="J174">
        <v>2023</v>
      </c>
      <c r="K174">
        <v>10</v>
      </c>
      <c r="L174" t="s">
        <v>616</v>
      </c>
    </row>
    <row r="175" spans="1:12" x14ac:dyDescent="0.25">
      <c r="A175" t="s">
        <v>405</v>
      </c>
      <c r="B175" t="s">
        <v>176</v>
      </c>
      <c r="C175" s="1">
        <v>45077</v>
      </c>
      <c r="D175" s="1">
        <v>45081</v>
      </c>
      <c r="E175" s="1">
        <v>45113</v>
      </c>
      <c r="F175" t="s">
        <v>233</v>
      </c>
      <c r="G175">
        <v>7122</v>
      </c>
      <c r="H175">
        <v>0</v>
      </c>
      <c r="I175" t="s">
        <v>228</v>
      </c>
      <c r="J175">
        <v>2023</v>
      </c>
      <c r="K175">
        <v>5</v>
      </c>
      <c r="L175" t="s">
        <v>601</v>
      </c>
    </row>
    <row r="176" spans="1:12" x14ac:dyDescent="0.25">
      <c r="A176" t="s">
        <v>406</v>
      </c>
      <c r="B176" t="s">
        <v>57</v>
      </c>
      <c r="C176" s="1">
        <v>45310</v>
      </c>
      <c r="D176" s="1">
        <v>45314</v>
      </c>
      <c r="E176" s="1"/>
      <c r="F176" t="s">
        <v>230</v>
      </c>
      <c r="G176">
        <v>5842</v>
      </c>
      <c r="H176">
        <v>15639</v>
      </c>
      <c r="I176" t="s">
        <v>231</v>
      </c>
      <c r="J176">
        <v>2024</v>
      </c>
      <c r="K176">
        <v>1</v>
      </c>
      <c r="L176" t="s">
        <v>625</v>
      </c>
    </row>
    <row r="177" spans="1:12" x14ac:dyDescent="0.25">
      <c r="A177" t="s">
        <v>407</v>
      </c>
      <c r="B177" t="s">
        <v>177</v>
      </c>
      <c r="C177" s="1">
        <v>45234</v>
      </c>
      <c r="D177" s="1">
        <v>45235</v>
      </c>
      <c r="E177" s="1">
        <v>45341</v>
      </c>
      <c r="F177" t="s">
        <v>227</v>
      </c>
      <c r="G177">
        <v>1316</v>
      </c>
      <c r="H177">
        <v>0</v>
      </c>
      <c r="I177" t="s">
        <v>228</v>
      </c>
      <c r="J177">
        <v>2023</v>
      </c>
      <c r="K177">
        <v>11</v>
      </c>
      <c r="L177" t="s">
        <v>619</v>
      </c>
    </row>
    <row r="178" spans="1:12" x14ac:dyDescent="0.25">
      <c r="A178" t="s">
        <v>408</v>
      </c>
      <c r="B178" t="s">
        <v>100</v>
      </c>
      <c r="C178" s="1">
        <v>45262</v>
      </c>
      <c r="D178" s="1">
        <v>45263</v>
      </c>
      <c r="E178" s="1"/>
      <c r="F178" t="s">
        <v>238</v>
      </c>
      <c r="G178">
        <v>27433</v>
      </c>
      <c r="H178">
        <v>12327</v>
      </c>
      <c r="I178" t="s">
        <v>231</v>
      </c>
      <c r="J178">
        <v>2023</v>
      </c>
      <c r="K178">
        <v>12</v>
      </c>
      <c r="L178" t="s">
        <v>622</v>
      </c>
    </row>
    <row r="179" spans="1:12" x14ac:dyDescent="0.25">
      <c r="A179" t="s">
        <v>409</v>
      </c>
      <c r="B179" t="s">
        <v>118</v>
      </c>
      <c r="C179" s="1">
        <v>45301</v>
      </c>
      <c r="D179" s="1">
        <v>45305</v>
      </c>
      <c r="E179" s="1"/>
      <c r="F179" t="s">
        <v>227</v>
      </c>
      <c r="G179">
        <v>13200</v>
      </c>
      <c r="H179">
        <v>14270</v>
      </c>
      <c r="I179" t="s">
        <v>231</v>
      </c>
      <c r="J179">
        <v>2024</v>
      </c>
      <c r="K179">
        <v>1</v>
      </c>
      <c r="L179" t="s">
        <v>625</v>
      </c>
    </row>
    <row r="180" spans="1:12" x14ac:dyDescent="0.25">
      <c r="A180" t="s">
        <v>410</v>
      </c>
      <c r="B180" t="s">
        <v>14</v>
      </c>
      <c r="C180" s="1">
        <v>44934</v>
      </c>
      <c r="D180" s="1">
        <v>44938</v>
      </c>
      <c r="E180" s="1">
        <v>44974</v>
      </c>
      <c r="F180" t="s">
        <v>238</v>
      </c>
      <c r="G180">
        <v>17508</v>
      </c>
      <c r="H180">
        <v>0</v>
      </c>
      <c r="I180" t="s">
        <v>228</v>
      </c>
      <c r="J180">
        <v>2023</v>
      </c>
      <c r="K180">
        <v>1</v>
      </c>
      <c r="L180" t="s">
        <v>587</v>
      </c>
    </row>
    <row r="181" spans="1:12" x14ac:dyDescent="0.25">
      <c r="A181" t="s">
        <v>411</v>
      </c>
      <c r="B181" t="s">
        <v>95</v>
      </c>
      <c r="C181" s="1">
        <v>45267</v>
      </c>
      <c r="D181" s="1">
        <v>45271</v>
      </c>
      <c r="E181" s="1">
        <v>45337</v>
      </c>
      <c r="F181" t="s">
        <v>233</v>
      </c>
      <c r="G181">
        <v>22005</v>
      </c>
      <c r="H181">
        <v>0</v>
      </c>
      <c r="I181" t="s">
        <v>228</v>
      </c>
      <c r="J181">
        <v>2023</v>
      </c>
      <c r="K181">
        <v>12</v>
      </c>
      <c r="L181" t="s">
        <v>622</v>
      </c>
    </row>
    <row r="182" spans="1:12" x14ac:dyDescent="0.25">
      <c r="A182" t="s">
        <v>412</v>
      </c>
      <c r="B182" t="s">
        <v>29</v>
      </c>
      <c r="C182" s="1">
        <v>45055</v>
      </c>
      <c r="D182" s="1">
        <v>45056</v>
      </c>
      <c r="E182" s="1"/>
      <c r="F182" t="s">
        <v>227</v>
      </c>
      <c r="G182">
        <v>21807</v>
      </c>
      <c r="H182">
        <v>19991</v>
      </c>
      <c r="I182" t="s">
        <v>231</v>
      </c>
      <c r="J182">
        <v>2023</v>
      </c>
      <c r="K182">
        <v>5</v>
      </c>
      <c r="L182" t="s">
        <v>601</v>
      </c>
    </row>
    <row r="183" spans="1:12" x14ac:dyDescent="0.25">
      <c r="A183" t="s">
        <v>413</v>
      </c>
      <c r="B183" t="s">
        <v>57</v>
      </c>
      <c r="C183" s="1">
        <v>45278</v>
      </c>
      <c r="D183" s="1">
        <v>45282</v>
      </c>
      <c r="E183" s="1">
        <v>45356</v>
      </c>
      <c r="F183" t="s">
        <v>238</v>
      </c>
      <c r="G183">
        <v>15206</v>
      </c>
      <c r="H183">
        <v>0</v>
      </c>
      <c r="I183" t="s">
        <v>228</v>
      </c>
      <c r="J183">
        <v>2023</v>
      </c>
      <c r="K183">
        <v>12</v>
      </c>
      <c r="L183" t="s">
        <v>622</v>
      </c>
    </row>
    <row r="184" spans="1:12" x14ac:dyDescent="0.25">
      <c r="A184" t="s">
        <v>414</v>
      </c>
      <c r="B184" t="s">
        <v>212</v>
      </c>
      <c r="C184" s="1">
        <v>45284</v>
      </c>
      <c r="D184" s="1">
        <v>45288</v>
      </c>
      <c r="E184" s="1">
        <v>45470</v>
      </c>
      <c r="F184" t="s">
        <v>230</v>
      </c>
      <c r="G184">
        <v>18971</v>
      </c>
      <c r="H184">
        <v>0</v>
      </c>
      <c r="I184" t="s">
        <v>228</v>
      </c>
      <c r="J184">
        <v>2023</v>
      </c>
      <c r="K184">
        <v>12</v>
      </c>
      <c r="L184" t="s">
        <v>622</v>
      </c>
    </row>
    <row r="185" spans="1:12" x14ac:dyDescent="0.25">
      <c r="A185" t="s">
        <v>415</v>
      </c>
      <c r="B185" t="s">
        <v>30</v>
      </c>
      <c r="C185" s="1">
        <v>45443</v>
      </c>
      <c r="D185" s="1">
        <v>45446</v>
      </c>
      <c r="E185" s="1"/>
      <c r="F185" t="s">
        <v>233</v>
      </c>
      <c r="G185">
        <v>25599</v>
      </c>
      <c r="H185">
        <v>19459</v>
      </c>
      <c r="I185" t="s">
        <v>231</v>
      </c>
      <c r="J185">
        <v>2024</v>
      </c>
      <c r="K185">
        <v>5</v>
      </c>
      <c r="L185" t="s">
        <v>637</v>
      </c>
    </row>
    <row r="186" spans="1:12" x14ac:dyDescent="0.25">
      <c r="A186" t="s">
        <v>416</v>
      </c>
      <c r="B186" t="s">
        <v>64</v>
      </c>
      <c r="C186" s="1">
        <v>45421</v>
      </c>
      <c r="D186" s="1">
        <v>45421</v>
      </c>
      <c r="E186" s="1"/>
      <c r="F186" t="s">
        <v>230</v>
      </c>
      <c r="G186">
        <v>22056</v>
      </c>
      <c r="H186">
        <v>16673</v>
      </c>
      <c r="I186" t="s">
        <v>231</v>
      </c>
      <c r="J186">
        <v>2024</v>
      </c>
      <c r="K186">
        <v>5</v>
      </c>
      <c r="L186" t="s">
        <v>637</v>
      </c>
    </row>
    <row r="187" spans="1:12" x14ac:dyDescent="0.25">
      <c r="A187" t="s">
        <v>417</v>
      </c>
      <c r="B187" t="s">
        <v>173</v>
      </c>
      <c r="C187" s="1">
        <v>45012</v>
      </c>
      <c r="D187" s="1">
        <v>45014</v>
      </c>
      <c r="E187" s="1"/>
      <c r="F187" t="s">
        <v>233</v>
      </c>
      <c r="G187">
        <v>1378</v>
      </c>
      <c r="H187">
        <v>6614</v>
      </c>
      <c r="I187" t="s">
        <v>231</v>
      </c>
      <c r="J187">
        <v>2023</v>
      </c>
      <c r="K187">
        <v>3</v>
      </c>
      <c r="L187" t="s">
        <v>595</v>
      </c>
    </row>
    <row r="188" spans="1:12" x14ac:dyDescent="0.25">
      <c r="A188" t="s">
        <v>418</v>
      </c>
      <c r="B188" t="s">
        <v>131</v>
      </c>
      <c r="C188" s="1">
        <v>45101</v>
      </c>
      <c r="D188" s="1">
        <v>45101</v>
      </c>
      <c r="E188" s="1"/>
      <c r="F188" t="s">
        <v>227</v>
      </c>
      <c r="G188">
        <v>19758</v>
      </c>
      <c r="H188">
        <v>3252</v>
      </c>
      <c r="I188" t="s">
        <v>231</v>
      </c>
      <c r="J188">
        <v>2023</v>
      </c>
      <c r="K188">
        <v>6</v>
      </c>
      <c r="L188" t="s">
        <v>604</v>
      </c>
    </row>
    <row r="189" spans="1:12" x14ac:dyDescent="0.25">
      <c r="A189" t="s">
        <v>419</v>
      </c>
      <c r="B189" t="s">
        <v>34</v>
      </c>
      <c r="C189" s="1">
        <v>45119</v>
      </c>
      <c r="D189" s="1">
        <v>45122</v>
      </c>
      <c r="E189" s="1"/>
      <c r="F189" t="s">
        <v>227</v>
      </c>
      <c r="G189">
        <v>1519</v>
      </c>
      <c r="H189">
        <v>7415</v>
      </c>
      <c r="I189" t="s">
        <v>231</v>
      </c>
      <c r="J189">
        <v>2023</v>
      </c>
      <c r="K189">
        <v>7</v>
      </c>
      <c r="L189" t="s">
        <v>607</v>
      </c>
    </row>
    <row r="190" spans="1:12" x14ac:dyDescent="0.25">
      <c r="A190" t="s">
        <v>420</v>
      </c>
      <c r="B190" t="s">
        <v>122</v>
      </c>
      <c r="C190" s="1">
        <v>45237</v>
      </c>
      <c r="D190" s="1">
        <v>45239</v>
      </c>
      <c r="E190" s="1">
        <v>45297</v>
      </c>
      <c r="F190" t="s">
        <v>233</v>
      </c>
      <c r="G190">
        <v>22161</v>
      </c>
      <c r="H190">
        <v>0</v>
      </c>
      <c r="I190" t="s">
        <v>228</v>
      </c>
      <c r="J190">
        <v>2023</v>
      </c>
      <c r="K190">
        <v>11</v>
      </c>
      <c r="L190" t="s">
        <v>619</v>
      </c>
    </row>
    <row r="191" spans="1:12" x14ac:dyDescent="0.25">
      <c r="A191" t="s">
        <v>421</v>
      </c>
      <c r="B191" t="s">
        <v>116</v>
      </c>
      <c r="C191" s="1">
        <v>45045</v>
      </c>
      <c r="D191" s="1">
        <v>45049</v>
      </c>
      <c r="E191" s="1">
        <v>45103</v>
      </c>
      <c r="F191" t="s">
        <v>233</v>
      </c>
      <c r="G191">
        <v>7935</v>
      </c>
      <c r="H191">
        <v>0</v>
      </c>
      <c r="I191" t="s">
        <v>228</v>
      </c>
      <c r="J191">
        <v>2023</v>
      </c>
      <c r="K191">
        <v>4</v>
      </c>
      <c r="L191" t="s">
        <v>598</v>
      </c>
    </row>
    <row r="192" spans="1:12" x14ac:dyDescent="0.25">
      <c r="A192" t="s">
        <v>422</v>
      </c>
      <c r="B192" t="s">
        <v>206</v>
      </c>
      <c r="C192" s="1">
        <v>45144</v>
      </c>
      <c r="D192" s="1">
        <v>45147</v>
      </c>
      <c r="E192" s="1">
        <v>45304</v>
      </c>
      <c r="F192" t="s">
        <v>233</v>
      </c>
      <c r="G192">
        <v>6093</v>
      </c>
      <c r="H192">
        <v>0</v>
      </c>
      <c r="I192" t="s">
        <v>228</v>
      </c>
      <c r="J192">
        <v>2023</v>
      </c>
      <c r="K192">
        <v>8</v>
      </c>
      <c r="L192" t="s">
        <v>610</v>
      </c>
    </row>
    <row r="193" spans="1:12" x14ac:dyDescent="0.25">
      <c r="A193" t="s">
        <v>423</v>
      </c>
      <c r="B193" t="s">
        <v>210</v>
      </c>
      <c r="C193" s="1">
        <v>45353</v>
      </c>
      <c r="D193" s="1">
        <v>45357</v>
      </c>
      <c r="E193" s="1">
        <v>45383</v>
      </c>
      <c r="F193" t="s">
        <v>227</v>
      </c>
      <c r="G193">
        <v>24802</v>
      </c>
      <c r="H193">
        <v>0</v>
      </c>
      <c r="I193" t="s">
        <v>228</v>
      </c>
      <c r="J193">
        <v>2024</v>
      </c>
      <c r="K193">
        <v>3</v>
      </c>
      <c r="L193" t="s">
        <v>631</v>
      </c>
    </row>
    <row r="194" spans="1:12" x14ac:dyDescent="0.25">
      <c r="A194" t="s">
        <v>424</v>
      </c>
      <c r="B194" t="s">
        <v>106</v>
      </c>
      <c r="C194" s="1">
        <v>45340</v>
      </c>
      <c r="D194" s="1">
        <v>45341</v>
      </c>
      <c r="E194" s="1"/>
      <c r="F194" t="s">
        <v>238</v>
      </c>
      <c r="G194">
        <v>5355</v>
      </c>
      <c r="H194">
        <v>4276</v>
      </c>
      <c r="I194" t="s">
        <v>231</v>
      </c>
      <c r="J194">
        <v>2024</v>
      </c>
      <c r="K194">
        <v>2</v>
      </c>
      <c r="L194" t="s">
        <v>628</v>
      </c>
    </row>
    <row r="195" spans="1:12" x14ac:dyDescent="0.25">
      <c r="A195" t="s">
        <v>425</v>
      </c>
      <c r="B195" t="s">
        <v>127</v>
      </c>
      <c r="C195" s="1">
        <v>45040</v>
      </c>
      <c r="D195" s="1">
        <v>45043</v>
      </c>
      <c r="E195" s="1">
        <v>45206</v>
      </c>
      <c r="F195" t="s">
        <v>230</v>
      </c>
      <c r="G195">
        <v>21352</v>
      </c>
      <c r="H195">
        <v>0</v>
      </c>
      <c r="I195" t="s">
        <v>228</v>
      </c>
      <c r="J195">
        <v>2023</v>
      </c>
      <c r="K195">
        <v>4</v>
      </c>
      <c r="L195" t="s">
        <v>598</v>
      </c>
    </row>
    <row r="196" spans="1:12" x14ac:dyDescent="0.25">
      <c r="A196" t="s">
        <v>426</v>
      </c>
      <c r="B196" t="s">
        <v>181</v>
      </c>
      <c r="C196" s="1">
        <v>45071</v>
      </c>
      <c r="D196" s="1">
        <v>45072</v>
      </c>
      <c r="E196" s="1">
        <v>45229</v>
      </c>
      <c r="F196" t="s">
        <v>230</v>
      </c>
      <c r="G196">
        <v>9083</v>
      </c>
      <c r="H196">
        <v>0</v>
      </c>
      <c r="I196" t="s">
        <v>228</v>
      </c>
      <c r="J196">
        <v>2023</v>
      </c>
      <c r="K196">
        <v>5</v>
      </c>
      <c r="L196" t="s">
        <v>601</v>
      </c>
    </row>
    <row r="197" spans="1:12" x14ac:dyDescent="0.25">
      <c r="A197" t="s">
        <v>427</v>
      </c>
      <c r="B197" t="s">
        <v>88</v>
      </c>
      <c r="C197" s="1">
        <v>45464</v>
      </c>
      <c r="D197" s="1">
        <v>45467</v>
      </c>
      <c r="E197" s="1">
        <v>45560</v>
      </c>
      <c r="F197" t="s">
        <v>227</v>
      </c>
      <c r="G197">
        <v>5574</v>
      </c>
      <c r="H197">
        <v>0</v>
      </c>
      <c r="I197" t="s">
        <v>228</v>
      </c>
      <c r="J197">
        <v>2024</v>
      </c>
      <c r="K197">
        <v>6</v>
      </c>
      <c r="L197" t="s">
        <v>640</v>
      </c>
    </row>
    <row r="198" spans="1:12" x14ac:dyDescent="0.25">
      <c r="A198" t="s">
        <v>428</v>
      </c>
      <c r="B198" t="s">
        <v>176</v>
      </c>
      <c r="C198" s="1">
        <v>45229</v>
      </c>
      <c r="D198" s="1">
        <v>45232</v>
      </c>
      <c r="E198" s="1">
        <v>45375</v>
      </c>
      <c r="F198" t="s">
        <v>230</v>
      </c>
      <c r="G198">
        <v>20456</v>
      </c>
      <c r="H198">
        <v>0</v>
      </c>
      <c r="I198" t="s">
        <v>228</v>
      </c>
      <c r="J198">
        <v>2023</v>
      </c>
      <c r="K198">
        <v>10</v>
      </c>
      <c r="L198" t="s">
        <v>616</v>
      </c>
    </row>
    <row r="199" spans="1:12" x14ac:dyDescent="0.25">
      <c r="A199" t="s">
        <v>429</v>
      </c>
      <c r="B199" t="s">
        <v>217</v>
      </c>
      <c r="C199" s="1">
        <v>45271</v>
      </c>
      <c r="D199" s="1">
        <v>45272</v>
      </c>
      <c r="E199" s="1">
        <v>45336</v>
      </c>
      <c r="F199" t="s">
        <v>233</v>
      </c>
      <c r="G199">
        <v>13324</v>
      </c>
      <c r="H199">
        <v>0</v>
      </c>
      <c r="I199" t="s">
        <v>228</v>
      </c>
      <c r="J199">
        <v>2023</v>
      </c>
      <c r="K199">
        <v>12</v>
      </c>
      <c r="L199" t="s">
        <v>622</v>
      </c>
    </row>
    <row r="200" spans="1:12" x14ac:dyDescent="0.25">
      <c r="A200" t="s">
        <v>430</v>
      </c>
      <c r="B200" t="s">
        <v>92</v>
      </c>
      <c r="C200" s="1">
        <v>44927</v>
      </c>
      <c r="D200" s="1">
        <v>44929</v>
      </c>
      <c r="E200" s="1">
        <v>44991</v>
      </c>
      <c r="F200" t="s">
        <v>238</v>
      </c>
      <c r="G200">
        <v>2257</v>
      </c>
      <c r="H200">
        <v>0</v>
      </c>
      <c r="I200" t="s">
        <v>228</v>
      </c>
      <c r="J200">
        <v>2023</v>
      </c>
      <c r="K200">
        <v>1</v>
      </c>
      <c r="L200" t="s">
        <v>587</v>
      </c>
    </row>
    <row r="201" spans="1:12" x14ac:dyDescent="0.25">
      <c r="A201" t="s">
        <v>431</v>
      </c>
      <c r="B201" t="s">
        <v>81</v>
      </c>
      <c r="C201" s="1">
        <v>45073</v>
      </c>
      <c r="D201" s="1">
        <v>45073</v>
      </c>
      <c r="E201" s="1">
        <v>45093</v>
      </c>
      <c r="F201" t="s">
        <v>230</v>
      </c>
      <c r="G201">
        <v>27364</v>
      </c>
      <c r="H201">
        <v>0</v>
      </c>
      <c r="I201" t="s">
        <v>228</v>
      </c>
      <c r="J201">
        <v>2023</v>
      </c>
      <c r="K201">
        <v>5</v>
      </c>
      <c r="L201" t="s">
        <v>601</v>
      </c>
    </row>
    <row r="202" spans="1:12" x14ac:dyDescent="0.25">
      <c r="A202" t="s">
        <v>432</v>
      </c>
      <c r="B202" t="s">
        <v>174</v>
      </c>
      <c r="C202" s="1">
        <v>45213</v>
      </c>
      <c r="D202" s="1">
        <v>45217</v>
      </c>
      <c r="E202" s="1">
        <v>45400</v>
      </c>
      <c r="F202" t="s">
        <v>238</v>
      </c>
      <c r="G202">
        <v>24972</v>
      </c>
      <c r="H202">
        <v>0</v>
      </c>
      <c r="I202" t="s">
        <v>228</v>
      </c>
      <c r="J202">
        <v>2023</v>
      </c>
      <c r="K202">
        <v>10</v>
      </c>
      <c r="L202" t="s">
        <v>616</v>
      </c>
    </row>
    <row r="203" spans="1:12" x14ac:dyDescent="0.25">
      <c r="A203" t="s">
        <v>433</v>
      </c>
      <c r="B203" t="s">
        <v>78</v>
      </c>
      <c r="C203" s="1">
        <v>44979</v>
      </c>
      <c r="D203" s="1">
        <v>44982</v>
      </c>
      <c r="E203" s="1">
        <v>45106</v>
      </c>
      <c r="F203" t="s">
        <v>233</v>
      </c>
      <c r="G203">
        <v>13411</v>
      </c>
      <c r="H203">
        <v>0</v>
      </c>
      <c r="I203" t="s">
        <v>228</v>
      </c>
      <c r="J203">
        <v>2023</v>
      </c>
      <c r="K203">
        <v>2</v>
      </c>
      <c r="L203" t="s">
        <v>592</v>
      </c>
    </row>
    <row r="204" spans="1:12" x14ac:dyDescent="0.25">
      <c r="A204" t="s">
        <v>434</v>
      </c>
      <c r="B204" t="s">
        <v>97</v>
      </c>
      <c r="C204" s="1">
        <v>45230</v>
      </c>
      <c r="D204" s="1">
        <v>45234</v>
      </c>
      <c r="E204" s="1"/>
      <c r="F204" t="s">
        <v>230</v>
      </c>
      <c r="G204">
        <v>26654</v>
      </c>
      <c r="H204">
        <v>11580</v>
      </c>
      <c r="I204" t="s">
        <v>231</v>
      </c>
      <c r="J204">
        <v>2023</v>
      </c>
      <c r="K204">
        <v>10</v>
      </c>
      <c r="L204" t="s">
        <v>616</v>
      </c>
    </row>
    <row r="205" spans="1:12" x14ac:dyDescent="0.25">
      <c r="A205" t="s">
        <v>435</v>
      </c>
      <c r="B205" t="s">
        <v>55</v>
      </c>
      <c r="C205" s="1">
        <v>44995</v>
      </c>
      <c r="D205" s="1">
        <v>44996</v>
      </c>
      <c r="E205" s="1">
        <v>45033</v>
      </c>
      <c r="F205" t="s">
        <v>227</v>
      </c>
      <c r="G205">
        <v>15233</v>
      </c>
      <c r="H205">
        <v>0</v>
      </c>
      <c r="I205" t="s">
        <v>228</v>
      </c>
      <c r="J205">
        <v>2023</v>
      </c>
      <c r="K205">
        <v>3</v>
      </c>
      <c r="L205" t="s">
        <v>595</v>
      </c>
    </row>
    <row r="206" spans="1:12" x14ac:dyDescent="0.25">
      <c r="A206" t="s">
        <v>436</v>
      </c>
      <c r="B206" t="s">
        <v>40</v>
      </c>
      <c r="C206" s="1">
        <v>45287</v>
      </c>
      <c r="D206" s="1">
        <v>45291</v>
      </c>
      <c r="E206" s="1">
        <v>45382</v>
      </c>
      <c r="F206" t="s">
        <v>238</v>
      </c>
      <c r="G206">
        <v>15887</v>
      </c>
      <c r="H206">
        <v>0</v>
      </c>
      <c r="I206" t="s">
        <v>228</v>
      </c>
      <c r="J206">
        <v>2023</v>
      </c>
      <c r="K206">
        <v>12</v>
      </c>
      <c r="L206" t="s">
        <v>622</v>
      </c>
    </row>
    <row r="207" spans="1:12" x14ac:dyDescent="0.25">
      <c r="A207" t="s">
        <v>437</v>
      </c>
      <c r="B207" t="s">
        <v>214</v>
      </c>
      <c r="C207" s="1">
        <v>45146</v>
      </c>
      <c r="D207" s="1">
        <v>45147</v>
      </c>
      <c r="E207" s="1"/>
      <c r="F207" t="s">
        <v>233</v>
      </c>
      <c r="G207">
        <v>29320</v>
      </c>
      <c r="H207">
        <v>10179</v>
      </c>
      <c r="I207" t="s">
        <v>231</v>
      </c>
      <c r="J207">
        <v>2023</v>
      </c>
      <c r="K207">
        <v>8</v>
      </c>
      <c r="L207" t="s">
        <v>610</v>
      </c>
    </row>
    <row r="208" spans="1:12" x14ac:dyDescent="0.25">
      <c r="A208" t="s">
        <v>438</v>
      </c>
      <c r="B208" t="s">
        <v>166</v>
      </c>
      <c r="C208" s="1">
        <v>45501</v>
      </c>
      <c r="D208" s="1">
        <v>45505</v>
      </c>
      <c r="E208" s="1">
        <v>45592</v>
      </c>
      <c r="F208" t="s">
        <v>238</v>
      </c>
      <c r="G208">
        <v>20808</v>
      </c>
      <c r="H208">
        <v>0</v>
      </c>
      <c r="I208" t="s">
        <v>228</v>
      </c>
      <c r="J208">
        <v>2024</v>
      </c>
      <c r="K208">
        <v>7</v>
      </c>
      <c r="L208" t="s">
        <v>643</v>
      </c>
    </row>
    <row r="209" spans="1:12" x14ac:dyDescent="0.25">
      <c r="A209" t="s">
        <v>439</v>
      </c>
      <c r="B209" t="s">
        <v>114</v>
      </c>
      <c r="C209" s="1">
        <v>45087</v>
      </c>
      <c r="D209" s="1">
        <v>45087</v>
      </c>
      <c r="E209" s="1"/>
      <c r="F209" t="s">
        <v>230</v>
      </c>
      <c r="G209">
        <v>19621</v>
      </c>
      <c r="H209">
        <v>13131</v>
      </c>
      <c r="I209" t="s">
        <v>231</v>
      </c>
      <c r="J209">
        <v>2023</v>
      </c>
      <c r="K209">
        <v>6</v>
      </c>
      <c r="L209" t="s">
        <v>604</v>
      </c>
    </row>
    <row r="210" spans="1:12" x14ac:dyDescent="0.25">
      <c r="A210" t="s">
        <v>440</v>
      </c>
      <c r="B210" t="s">
        <v>86</v>
      </c>
      <c r="C210" s="1">
        <v>45015</v>
      </c>
      <c r="D210" s="1">
        <v>45015</v>
      </c>
      <c r="E210" s="1">
        <v>45143</v>
      </c>
      <c r="F210" t="s">
        <v>230</v>
      </c>
      <c r="G210">
        <v>20277</v>
      </c>
      <c r="H210">
        <v>0</v>
      </c>
      <c r="I210" t="s">
        <v>228</v>
      </c>
      <c r="J210">
        <v>2023</v>
      </c>
      <c r="K210">
        <v>3</v>
      </c>
      <c r="L210" t="s">
        <v>595</v>
      </c>
    </row>
    <row r="211" spans="1:12" x14ac:dyDescent="0.25">
      <c r="A211" t="s">
        <v>441</v>
      </c>
      <c r="B211" t="s">
        <v>210</v>
      </c>
      <c r="C211" s="1">
        <v>45085</v>
      </c>
      <c r="D211" s="1">
        <v>45085</v>
      </c>
      <c r="E211" s="1">
        <v>45116</v>
      </c>
      <c r="F211" t="s">
        <v>227</v>
      </c>
      <c r="G211">
        <v>29623</v>
      </c>
      <c r="H211">
        <v>0</v>
      </c>
      <c r="I211" t="s">
        <v>228</v>
      </c>
      <c r="J211">
        <v>2023</v>
      </c>
      <c r="K211">
        <v>6</v>
      </c>
      <c r="L211" t="s">
        <v>604</v>
      </c>
    </row>
    <row r="212" spans="1:12" x14ac:dyDescent="0.25">
      <c r="A212" t="s">
        <v>442</v>
      </c>
      <c r="B212" t="s">
        <v>34</v>
      </c>
      <c r="C212" s="1">
        <v>45415</v>
      </c>
      <c r="D212" s="1">
        <v>45415</v>
      </c>
      <c r="E212" s="1"/>
      <c r="F212" t="s">
        <v>233</v>
      </c>
      <c r="G212">
        <v>2005</v>
      </c>
      <c r="H212">
        <v>19624</v>
      </c>
      <c r="I212" t="s">
        <v>231</v>
      </c>
      <c r="J212">
        <v>2024</v>
      </c>
      <c r="K212">
        <v>5</v>
      </c>
      <c r="L212" t="s">
        <v>637</v>
      </c>
    </row>
    <row r="213" spans="1:12" x14ac:dyDescent="0.25">
      <c r="A213" t="s">
        <v>443</v>
      </c>
      <c r="B213" t="s">
        <v>29</v>
      </c>
      <c r="C213" s="1">
        <v>45250</v>
      </c>
      <c r="D213" s="1">
        <v>45250</v>
      </c>
      <c r="E213" s="1">
        <v>45430</v>
      </c>
      <c r="F213" t="s">
        <v>233</v>
      </c>
      <c r="G213">
        <v>18400</v>
      </c>
      <c r="H213">
        <v>0</v>
      </c>
      <c r="I213" t="s">
        <v>228</v>
      </c>
      <c r="J213">
        <v>2023</v>
      </c>
      <c r="K213">
        <v>11</v>
      </c>
      <c r="L213" t="s">
        <v>619</v>
      </c>
    </row>
    <row r="214" spans="1:12" x14ac:dyDescent="0.25">
      <c r="A214" t="s">
        <v>444</v>
      </c>
      <c r="B214" t="s">
        <v>168</v>
      </c>
      <c r="C214" s="1">
        <v>45307</v>
      </c>
      <c r="D214" s="1">
        <v>45307</v>
      </c>
      <c r="E214" s="1"/>
      <c r="F214" t="s">
        <v>227</v>
      </c>
      <c r="G214">
        <v>27747</v>
      </c>
      <c r="H214">
        <v>2749</v>
      </c>
      <c r="I214" t="s">
        <v>231</v>
      </c>
      <c r="J214">
        <v>2024</v>
      </c>
      <c r="K214">
        <v>1</v>
      </c>
      <c r="L214" t="s">
        <v>625</v>
      </c>
    </row>
    <row r="215" spans="1:12" x14ac:dyDescent="0.25">
      <c r="A215" t="s">
        <v>445</v>
      </c>
      <c r="B215" t="s">
        <v>163</v>
      </c>
      <c r="C215" s="1">
        <v>45028</v>
      </c>
      <c r="D215" s="1">
        <v>45029</v>
      </c>
      <c r="E215" s="1">
        <v>45092</v>
      </c>
      <c r="F215" t="s">
        <v>227</v>
      </c>
      <c r="G215">
        <v>10860</v>
      </c>
      <c r="H215">
        <v>0</v>
      </c>
      <c r="I215" t="s">
        <v>228</v>
      </c>
      <c r="J215">
        <v>2023</v>
      </c>
      <c r="K215">
        <v>4</v>
      </c>
      <c r="L215" t="s">
        <v>598</v>
      </c>
    </row>
    <row r="216" spans="1:12" x14ac:dyDescent="0.25">
      <c r="A216" t="s">
        <v>446</v>
      </c>
      <c r="B216" t="s">
        <v>156</v>
      </c>
      <c r="C216" s="1">
        <v>45420</v>
      </c>
      <c r="D216" s="1">
        <v>45423</v>
      </c>
      <c r="E216" s="1"/>
      <c r="F216" t="s">
        <v>233</v>
      </c>
      <c r="G216">
        <v>10070</v>
      </c>
      <c r="H216">
        <v>16589</v>
      </c>
      <c r="I216" t="s">
        <v>231</v>
      </c>
      <c r="J216">
        <v>2024</v>
      </c>
      <c r="K216">
        <v>5</v>
      </c>
      <c r="L216" t="s">
        <v>637</v>
      </c>
    </row>
    <row r="217" spans="1:12" x14ac:dyDescent="0.25">
      <c r="A217" t="s">
        <v>447</v>
      </c>
      <c r="B217" t="s">
        <v>136</v>
      </c>
      <c r="C217" s="1">
        <v>44945</v>
      </c>
      <c r="D217" s="1">
        <v>44949</v>
      </c>
      <c r="E217" s="1">
        <v>45054</v>
      </c>
      <c r="F217" t="s">
        <v>238</v>
      </c>
      <c r="G217">
        <v>9388</v>
      </c>
      <c r="H217">
        <v>0</v>
      </c>
      <c r="I217" t="s">
        <v>228</v>
      </c>
      <c r="J217">
        <v>2023</v>
      </c>
      <c r="K217">
        <v>1</v>
      </c>
      <c r="L217" t="s">
        <v>587</v>
      </c>
    </row>
    <row r="218" spans="1:12" x14ac:dyDescent="0.25">
      <c r="A218" t="s">
        <v>448</v>
      </c>
      <c r="B218" t="s">
        <v>211</v>
      </c>
      <c r="C218" s="1">
        <v>45380</v>
      </c>
      <c r="D218" s="1">
        <v>45380</v>
      </c>
      <c r="E218" s="1">
        <v>45502</v>
      </c>
      <c r="F218" t="s">
        <v>238</v>
      </c>
      <c r="G218">
        <v>18156</v>
      </c>
      <c r="H218">
        <v>0</v>
      </c>
      <c r="I218" t="s">
        <v>228</v>
      </c>
      <c r="J218">
        <v>2024</v>
      </c>
      <c r="K218">
        <v>3</v>
      </c>
      <c r="L218" t="s">
        <v>631</v>
      </c>
    </row>
    <row r="219" spans="1:12" x14ac:dyDescent="0.25">
      <c r="A219" t="s">
        <v>449</v>
      </c>
      <c r="B219" t="s">
        <v>40</v>
      </c>
      <c r="C219" s="1">
        <v>45408</v>
      </c>
      <c r="D219" s="1">
        <v>45409</v>
      </c>
      <c r="E219" s="1"/>
      <c r="F219" t="s">
        <v>227</v>
      </c>
      <c r="G219">
        <v>24737</v>
      </c>
      <c r="H219">
        <v>11814</v>
      </c>
      <c r="I219" t="s">
        <v>231</v>
      </c>
      <c r="J219">
        <v>2024</v>
      </c>
      <c r="K219">
        <v>4</v>
      </c>
      <c r="L219" t="s">
        <v>634</v>
      </c>
    </row>
    <row r="220" spans="1:12" x14ac:dyDescent="0.25">
      <c r="A220" t="s">
        <v>450</v>
      </c>
      <c r="B220" t="s">
        <v>138</v>
      </c>
      <c r="C220" s="1">
        <v>45323</v>
      </c>
      <c r="D220" s="1">
        <v>45324</v>
      </c>
      <c r="E220" s="1">
        <v>45350</v>
      </c>
      <c r="F220" t="s">
        <v>238</v>
      </c>
      <c r="G220">
        <v>20360</v>
      </c>
      <c r="H220">
        <v>0</v>
      </c>
      <c r="I220" t="s">
        <v>228</v>
      </c>
      <c r="J220">
        <v>2024</v>
      </c>
      <c r="K220">
        <v>2</v>
      </c>
      <c r="L220" t="s">
        <v>628</v>
      </c>
    </row>
    <row r="221" spans="1:12" x14ac:dyDescent="0.25">
      <c r="A221" t="s">
        <v>451</v>
      </c>
      <c r="B221" t="s">
        <v>68</v>
      </c>
      <c r="C221" s="1">
        <v>45205</v>
      </c>
      <c r="D221" s="1">
        <v>45206</v>
      </c>
      <c r="E221" s="1">
        <v>45377</v>
      </c>
      <c r="F221" t="s">
        <v>233</v>
      </c>
      <c r="G221">
        <v>18135</v>
      </c>
      <c r="H221">
        <v>0</v>
      </c>
      <c r="I221" t="s">
        <v>228</v>
      </c>
      <c r="J221">
        <v>2023</v>
      </c>
      <c r="K221">
        <v>10</v>
      </c>
      <c r="L221" t="s">
        <v>616</v>
      </c>
    </row>
    <row r="222" spans="1:12" x14ac:dyDescent="0.25">
      <c r="A222" t="s">
        <v>452</v>
      </c>
      <c r="B222" t="s">
        <v>31</v>
      </c>
      <c r="C222" s="1">
        <v>45291</v>
      </c>
      <c r="D222" s="1">
        <v>45294</v>
      </c>
      <c r="E222" s="1"/>
      <c r="F222" t="s">
        <v>230</v>
      </c>
      <c r="G222">
        <v>25351</v>
      </c>
      <c r="H222">
        <v>18375</v>
      </c>
      <c r="I222" t="s">
        <v>231</v>
      </c>
      <c r="J222">
        <v>2023</v>
      </c>
      <c r="K222">
        <v>12</v>
      </c>
      <c r="L222" t="s">
        <v>622</v>
      </c>
    </row>
    <row r="223" spans="1:12" x14ac:dyDescent="0.25">
      <c r="A223" t="s">
        <v>453</v>
      </c>
      <c r="B223" t="s">
        <v>210</v>
      </c>
      <c r="C223" s="1">
        <v>45257</v>
      </c>
      <c r="D223" s="1">
        <v>45261</v>
      </c>
      <c r="E223" s="1"/>
      <c r="F223" t="s">
        <v>230</v>
      </c>
      <c r="G223">
        <v>23814</v>
      </c>
      <c r="H223">
        <v>15088</v>
      </c>
      <c r="I223" t="s">
        <v>231</v>
      </c>
      <c r="J223">
        <v>2023</v>
      </c>
      <c r="K223">
        <v>11</v>
      </c>
      <c r="L223" t="s">
        <v>619</v>
      </c>
    </row>
    <row r="224" spans="1:12" x14ac:dyDescent="0.25">
      <c r="A224" t="s">
        <v>454</v>
      </c>
      <c r="B224" t="s">
        <v>193</v>
      </c>
      <c r="C224" s="1">
        <v>45270</v>
      </c>
      <c r="D224" s="1">
        <v>45273</v>
      </c>
      <c r="E224" s="1">
        <v>45380</v>
      </c>
      <c r="F224" t="s">
        <v>238</v>
      </c>
      <c r="G224">
        <v>14609</v>
      </c>
      <c r="H224">
        <v>0</v>
      </c>
      <c r="I224" t="s">
        <v>228</v>
      </c>
      <c r="J224">
        <v>2023</v>
      </c>
      <c r="K224">
        <v>12</v>
      </c>
      <c r="L224" t="s">
        <v>622</v>
      </c>
    </row>
    <row r="225" spans="1:12" x14ac:dyDescent="0.25">
      <c r="A225" t="s">
        <v>455</v>
      </c>
      <c r="B225" t="s">
        <v>47</v>
      </c>
      <c r="C225" s="1">
        <v>45381</v>
      </c>
      <c r="D225" s="1">
        <v>45383</v>
      </c>
      <c r="E225" s="1"/>
      <c r="F225" t="s">
        <v>227</v>
      </c>
      <c r="G225">
        <v>23554</v>
      </c>
      <c r="H225">
        <v>12278</v>
      </c>
      <c r="I225" t="s">
        <v>231</v>
      </c>
      <c r="J225">
        <v>2024</v>
      </c>
      <c r="K225">
        <v>3</v>
      </c>
      <c r="L225" t="s">
        <v>631</v>
      </c>
    </row>
    <row r="226" spans="1:12" x14ac:dyDescent="0.25">
      <c r="A226" t="s">
        <v>456</v>
      </c>
      <c r="B226" t="s">
        <v>182</v>
      </c>
      <c r="C226" s="1">
        <v>44991</v>
      </c>
      <c r="D226" s="1">
        <v>44992</v>
      </c>
      <c r="E226" s="1"/>
      <c r="F226" t="s">
        <v>227</v>
      </c>
      <c r="G226">
        <v>29723</v>
      </c>
      <c r="H226">
        <v>10014</v>
      </c>
      <c r="I226" t="s">
        <v>231</v>
      </c>
      <c r="J226">
        <v>2023</v>
      </c>
      <c r="K226">
        <v>3</v>
      </c>
      <c r="L226" t="s">
        <v>595</v>
      </c>
    </row>
    <row r="227" spans="1:12" x14ac:dyDescent="0.25">
      <c r="A227" t="s">
        <v>457</v>
      </c>
      <c r="B227" t="s">
        <v>198</v>
      </c>
      <c r="C227" s="1">
        <v>45002</v>
      </c>
      <c r="D227" s="1">
        <v>45004</v>
      </c>
      <c r="E227" s="1"/>
      <c r="F227" t="s">
        <v>227</v>
      </c>
      <c r="G227">
        <v>22853</v>
      </c>
      <c r="H227">
        <v>3273</v>
      </c>
      <c r="I227" t="s">
        <v>231</v>
      </c>
      <c r="J227">
        <v>2023</v>
      </c>
      <c r="K227">
        <v>3</v>
      </c>
      <c r="L227" t="s">
        <v>595</v>
      </c>
    </row>
    <row r="228" spans="1:12" x14ac:dyDescent="0.25">
      <c r="A228" t="s">
        <v>458</v>
      </c>
      <c r="B228" t="s">
        <v>143</v>
      </c>
      <c r="C228" s="1">
        <v>45069</v>
      </c>
      <c r="D228" s="1">
        <v>45069</v>
      </c>
      <c r="E228" s="1">
        <v>45262</v>
      </c>
      <c r="F228" t="s">
        <v>227</v>
      </c>
      <c r="G228">
        <v>16363</v>
      </c>
      <c r="H228">
        <v>0</v>
      </c>
      <c r="I228" t="s">
        <v>228</v>
      </c>
      <c r="J228">
        <v>2023</v>
      </c>
      <c r="K228">
        <v>5</v>
      </c>
      <c r="L228" t="s">
        <v>601</v>
      </c>
    </row>
    <row r="229" spans="1:12" x14ac:dyDescent="0.25">
      <c r="A229" t="s">
        <v>459</v>
      </c>
      <c r="B229" t="s">
        <v>23</v>
      </c>
      <c r="C229" s="1">
        <v>45399</v>
      </c>
      <c r="D229" s="1">
        <v>45399</v>
      </c>
      <c r="E229" s="1"/>
      <c r="F229" t="s">
        <v>227</v>
      </c>
      <c r="G229">
        <v>25515</v>
      </c>
      <c r="H229">
        <v>4538</v>
      </c>
      <c r="I229" t="s">
        <v>231</v>
      </c>
      <c r="J229">
        <v>2024</v>
      </c>
      <c r="K229">
        <v>4</v>
      </c>
      <c r="L229" t="s">
        <v>634</v>
      </c>
    </row>
    <row r="230" spans="1:12" x14ac:dyDescent="0.25">
      <c r="A230" t="s">
        <v>460</v>
      </c>
      <c r="B230" t="s">
        <v>47</v>
      </c>
      <c r="C230" s="1">
        <v>45343</v>
      </c>
      <c r="D230" s="1">
        <v>45346</v>
      </c>
      <c r="E230" s="1">
        <v>45449</v>
      </c>
      <c r="F230" t="s">
        <v>238</v>
      </c>
      <c r="G230">
        <v>19604</v>
      </c>
      <c r="H230">
        <v>0</v>
      </c>
      <c r="I230" t="s">
        <v>228</v>
      </c>
      <c r="J230">
        <v>2024</v>
      </c>
      <c r="K230">
        <v>2</v>
      </c>
      <c r="L230" t="s">
        <v>628</v>
      </c>
    </row>
    <row r="231" spans="1:12" x14ac:dyDescent="0.25">
      <c r="A231" t="s">
        <v>461</v>
      </c>
      <c r="B231" t="s">
        <v>157</v>
      </c>
      <c r="C231" s="1">
        <v>45231</v>
      </c>
      <c r="D231" s="1">
        <v>45235</v>
      </c>
      <c r="E231" s="1"/>
      <c r="F231" t="s">
        <v>230</v>
      </c>
      <c r="G231">
        <v>16923</v>
      </c>
      <c r="H231">
        <v>8712</v>
      </c>
      <c r="I231" t="s">
        <v>231</v>
      </c>
      <c r="J231">
        <v>2023</v>
      </c>
      <c r="K231">
        <v>11</v>
      </c>
      <c r="L231" t="s">
        <v>619</v>
      </c>
    </row>
    <row r="232" spans="1:12" x14ac:dyDescent="0.25">
      <c r="A232" t="s">
        <v>462</v>
      </c>
      <c r="B232" t="s">
        <v>51</v>
      </c>
      <c r="C232" s="1">
        <v>45423</v>
      </c>
      <c r="D232" s="1">
        <v>45425</v>
      </c>
      <c r="E232" s="1">
        <v>45600</v>
      </c>
      <c r="F232" t="s">
        <v>230</v>
      </c>
      <c r="G232">
        <v>14823</v>
      </c>
      <c r="H232">
        <v>0</v>
      </c>
      <c r="I232" t="s">
        <v>228</v>
      </c>
      <c r="J232">
        <v>2024</v>
      </c>
      <c r="K232">
        <v>5</v>
      </c>
      <c r="L232" t="s">
        <v>637</v>
      </c>
    </row>
    <row r="233" spans="1:12" x14ac:dyDescent="0.25">
      <c r="A233" t="s">
        <v>463</v>
      </c>
      <c r="B233" t="s">
        <v>152</v>
      </c>
      <c r="C233" s="1">
        <v>45217</v>
      </c>
      <c r="D233" s="1">
        <v>45221</v>
      </c>
      <c r="E233" s="1">
        <v>45411</v>
      </c>
      <c r="F233" t="s">
        <v>238</v>
      </c>
      <c r="G233">
        <v>29493</v>
      </c>
      <c r="H233">
        <v>0</v>
      </c>
      <c r="I233" t="s">
        <v>228</v>
      </c>
      <c r="J233">
        <v>2023</v>
      </c>
      <c r="K233">
        <v>10</v>
      </c>
      <c r="L233" t="s">
        <v>616</v>
      </c>
    </row>
    <row r="234" spans="1:12" x14ac:dyDescent="0.25">
      <c r="A234" t="s">
        <v>464</v>
      </c>
      <c r="B234" t="s">
        <v>129</v>
      </c>
      <c r="C234" s="1">
        <v>45028</v>
      </c>
      <c r="D234" s="1">
        <v>45031</v>
      </c>
      <c r="E234" s="1"/>
      <c r="F234" t="s">
        <v>227</v>
      </c>
      <c r="G234">
        <v>17845</v>
      </c>
      <c r="H234">
        <v>12297</v>
      </c>
      <c r="I234" t="s">
        <v>231</v>
      </c>
      <c r="J234">
        <v>2023</v>
      </c>
      <c r="K234">
        <v>4</v>
      </c>
      <c r="L234" t="s">
        <v>598</v>
      </c>
    </row>
    <row r="235" spans="1:12" x14ac:dyDescent="0.25">
      <c r="A235" t="s">
        <v>465</v>
      </c>
      <c r="B235" t="s">
        <v>97</v>
      </c>
      <c r="C235" s="1">
        <v>45193</v>
      </c>
      <c r="D235" s="1">
        <v>45193</v>
      </c>
      <c r="E235" s="1">
        <v>45389</v>
      </c>
      <c r="F235" t="s">
        <v>238</v>
      </c>
      <c r="G235">
        <v>21568</v>
      </c>
      <c r="H235">
        <v>0</v>
      </c>
      <c r="I235" t="s">
        <v>228</v>
      </c>
      <c r="J235">
        <v>2023</v>
      </c>
      <c r="K235">
        <v>9</v>
      </c>
      <c r="L235" t="s">
        <v>613</v>
      </c>
    </row>
    <row r="236" spans="1:12" x14ac:dyDescent="0.25">
      <c r="A236" t="s">
        <v>466</v>
      </c>
      <c r="B236" t="s">
        <v>178</v>
      </c>
      <c r="C236" s="1">
        <v>44929</v>
      </c>
      <c r="D236" s="1">
        <v>44933</v>
      </c>
      <c r="E236" s="1"/>
      <c r="F236" t="s">
        <v>230</v>
      </c>
      <c r="G236">
        <v>8547</v>
      </c>
      <c r="H236">
        <v>2832</v>
      </c>
      <c r="I236" t="s">
        <v>231</v>
      </c>
      <c r="J236">
        <v>2023</v>
      </c>
      <c r="K236">
        <v>1</v>
      </c>
      <c r="L236" t="s">
        <v>587</v>
      </c>
    </row>
    <row r="237" spans="1:12" x14ac:dyDescent="0.25">
      <c r="A237" t="s">
        <v>467</v>
      </c>
      <c r="B237" t="s">
        <v>197</v>
      </c>
      <c r="C237" s="1">
        <v>45011</v>
      </c>
      <c r="D237" s="1">
        <v>45015</v>
      </c>
      <c r="E237" s="1"/>
      <c r="F237" t="s">
        <v>233</v>
      </c>
      <c r="G237">
        <v>28180</v>
      </c>
      <c r="H237">
        <v>13422</v>
      </c>
      <c r="I237" t="s">
        <v>231</v>
      </c>
      <c r="J237">
        <v>2023</v>
      </c>
      <c r="K237">
        <v>3</v>
      </c>
      <c r="L237" t="s">
        <v>595</v>
      </c>
    </row>
    <row r="238" spans="1:12" x14ac:dyDescent="0.25">
      <c r="A238" t="s">
        <v>468</v>
      </c>
      <c r="B238" t="s">
        <v>76</v>
      </c>
      <c r="C238" s="1">
        <v>45254</v>
      </c>
      <c r="D238" s="1">
        <v>45254</v>
      </c>
      <c r="E238" s="1"/>
      <c r="F238" t="s">
        <v>238</v>
      </c>
      <c r="G238">
        <v>11515</v>
      </c>
      <c r="H238">
        <v>152</v>
      </c>
      <c r="I238" t="s">
        <v>231</v>
      </c>
      <c r="J238">
        <v>2023</v>
      </c>
      <c r="K238">
        <v>11</v>
      </c>
      <c r="L238" t="s">
        <v>619</v>
      </c>
    </row>
    <row r="239" spans="1:12" x14ac:dyDescent="0.25">
      <c r="A239" t="s">
        <v>469</v>
      </c>
      <c r="B239" t="s">
        <v>44</v>
      </c>
      <c r="C239" s="1">
        <v>45376</v>
      </c>
      <c r="D239" s="1">
        <v>45378</v>
      </c>
      <c r="E239" s="1">
        <v>45570</v>
      </c>
      <c r="F239" t="s">
        <v>227</v>
      </c>
      <c r="G239">
        <v>234</v>
      </c>
      <c r="H239">
        <v>0</v>
      </c>
      <c r="I239" t="s">
        <v>228</v>
      </c>
      <c r="J239">
        <v>2024</v>
      </c>
      <c r="K239">
        <v>3</v>
      </c>
      <c r="L239" t="s">
        <v>631</v>
      </c>
    </row>
    <row r="240" spans="1:12" x14ac:dyDescent="0.25">
      <c r="A240" t="s">
        <v>470</v>
      </c>
      <c r="B240" t="s">
        <v>192</v>
      </c>
      <c r="C240" s="1">
        <v>45380</v>
      </c>
      <c r="D240" s="1">
        <v>45380</v>
      </c>
      <c r="E240" s="1"/>
      <c r="F240" t="s">
        <v>230</v>
      </c>
      <c r="G240">
        <v>14562</v>
      </c>
      <c r="H240">
        <v>11108</v>
      </c>
      <c r="I240" t="s">
        <v>231</v>
      </c>
      <c r="J240">
        <v>2024</v>
      </c>
      <c r="K240">
        <v>3</v>
      </c>
      <c r="L240" t="s">
        <v>631</v>
      </c>
    </row>
    <row r="241" spans="1:12" x14ac:dyDescent="0.25">
      <c r="A241" t="s">
        <v>471</v>
      </c>
      <c r="B241" t="s">
        <v>47</v>
      </c>
      <c r="C241" s="1">
        <v>45147</v>
      </c>
      <c r="D241" s="1">
        <v>45151</v>
      </c>
      <c r="E241" s="1">
        <v>45250</v>
      </c>
      <c r="F241" t="s">
        <v>230</v>
      </c>
      <c r="G241">
        <v>17932</v>
      </c>
      <c r="H241">
        <v>0</v>
      </c>
      <c r="I241" t="s">
        <v>228</v>
      </c>
      <c r="J241">
        <v>2023</v>
      </c>
      <c r="K241">
        <v>8</v>
      </c>
      <c r="L241" t="s">
        <v>610</v>
      </c>
    </row>
    <row r="242" spans="1:12" x14ac:dyDescent="0.25">
      <c r="A242" t="s">
        <v>472</v>
      </c>
      <c r="B242" t="s">
        <v>18</v>
      </c>
      <c r="C242" s="1">
        <v>45080</v>
      </c>
      <c r="D242" s="1">
        <v>45082</v>
      </c>
      <c r="E242" s="1">
        <v>45181</v>
      </c>
      <c r="F242" t="s">
        <v>230</v>
      </c>
      <c r="G242">
        <v>7480</v>
      </c>
      <c r="H242">
        <v>0</v>
      </c>
      <c r="I242" t="s">
        <v>228</v>
      </c>
      <c r="J242">
        <v>2023</v>
      </c>
      <c r="K242">
        <v>6</v>
      </c>
      <c r="L242" t="s">
        <v>604</v>
      </c>
    </row>
    <row r="243" spans="1:12" x14ac:dyDescent="0.25">
      <c r="A243" t="s">
        <v>473</v>
      </c>
      <c r="B243" t="s">
        <v>117</v>
      </c>
      <c r="C243" s="1">
        <v>44938</v>
      </c>
      <c r="D243" s="1">
        <v>44940</v>
      </c>
      <c r="E243" s="1"/>
      <c r="F243" t="s">
        <v>230</v>
      </c>
      <c r="G243">
        <v>26672</v>
      </c>
      <c r="H243">
        <v>9944</v>
      </c>
      <c r="I243" t="s">
        <v>231</v>
      </c>
      <c r="J243">
        <v>2023</v>
      </c>
      <c r="K243">
        <v>1</v>
      </c>
      <c r="L243" t="s">
        <v>587</v>
      </c>
    </row>
    <row r="244" spans="1:12" x14ac:dyDescent="0.25">
      <c r="A244" t="s">
        <v>474</v>
      </c>
      <c r="B244" t="s">
        <v>159</v>
      </c>
      <c r="C244" s="1">
        <v>45059</v>
      </c>
      <c r="D244" s="1">
        <v>45059</v>
      </c>
      <c r="E244" s="1">
        <v>45224</v>
      </c>
      <c r="F244" t="s">
        <v>227</v>
      </c>
      <c r="G244">
        <v>4213</v>
      </c>
      <c r="H244">
        <v>0</v>
      </c>
      <c r="I244" t="s">
        <v>228</v>
      </c>
      <c r="J244">
        <v>2023</v>
      </c>
      <c r="K244">
        <v>5</v>
      </c>
      <c r="L244" t="s">
        <v>601</v>
      </c>
    </row>
    <row r="245" spans="1:12" x14ac:dyDescent="0.25">
      <c r="A245" t="s">
        <v>475</v>
      </c>
      <c r="B245" t="s">
        <v>57</v>
      </c>
      <c r="C245" s="1">
        <v>45230</v>
      </c>
      <c r="D245" s="1">
        <v>45234</v>
      </c>
      <c r="E245" s="1">
        <v>45317</v>
      </c>
      <c r="F245" t="s">
        <v>233</v>
      </c>
      <c r="G245">
        <v>10293</v>
      </c>
      <c r="H245">
        <v>0</v>
      </c>
      <c r="I245" t="s">
        <v>228</v>
      </c>
      <c r="J245">
        <v>2023</v>
      </c>
      <c r="K245">
        <v>10</v>
      </c>
      <c r="L245" t="s">
        <v>616</v>
      </c>
    </row>
    <row r="246" spans="1:12" x14ac:dyDescent="0.25">
      <c r="A246" t="s">
        <v>476</v>
      </c>
      <c r="B246" t="s">
        <v>32</v>
      </c>
      <c r="C246" s="1">
        <v>45219</v>
      </c>
      <c r="D246" s="1">
        <v>45222</v>
      </c>
      <c r="E246" s="1"/>
      <c r="F246" t="s">
        <v>230</v>
      </c>
      <c r="G246">
        <v>1673</v>
      </c>
      <c r="H246">
        <v>1104</v>
      </c>
      <c r="I246" t="s">
        <v>231</v>
      </c>
      <c r="J246">
        <v>2023</v>
      </c>
      <c r="K246">
        <v>10</v>
      </c>
      <c r="L246" t="s">
        <v>616</v>
      </c>
    </row>
    <row r="247" spans="1:12" x14ac:dyDescent="0.25">
      <c r="A247" t="s">
        <v>477</v>
      </c>
      <c r="B247" t="s">
        <v>137</v>
      </c>
      <c r="C247" s="1">
        <v>45226</v>
      </c>
      <c r="D247" s="1">
        <v>45230</v>
      </c>
      <c r="E247" s="1">
        <v>45406</v>
      </c>
      <c r="F247" t="s">
        <v>238</v>
      </c>
      <c r="G247">
        <v>23092</v>
      </c>
      <c r="H247">
        <v>0</v>
      </c>
      <c r="I247" t="s">
        <v>228</v>
      </c>
      <c r="J247">
        <v>2023</v>
      </c>
      <c r="K247">
        <v>10</v>
      </c>
      <c r="L247" t="s">
        <v>616</v>
      </c>
    </row>
    <row r="248" spans="1:12" x14ac:dyDescent="0.25">
      <c r="A248" t="s">
        <v>478</v>
      </c>
      <c r="B248" t="s">
        <v>47</v>
      </c>
      <c r="C248" s="1">
        <v>44969</v>
      </c>
      <c r="D248" s="1">
        <v>44970</v>
      </c>
      <c r="E248" s="1">
        <v>45115</v>
      </c>
      <c r="F248" t="s">
        <v>233</v>
      </c>
      <c r="G248">
        <v>29739</v>
      </c>
      <c r="H248">
        <v>0</v>
      </c>
      <c r="I248" t="s">
        <v>228</v>
      </c>
      <c r="J248">
        <v>2023</v>
      </c>
      <c r="K248">
        <v>2</v>
      </c>
      <c r="L248" t="s">
        <v>592</v>
      </c>
    </row>
    <row r="249" spans="1:12" x14ac:dyDescent="0.25">
      <c r="A249" t="s">
        <v>479</v>
      </c>
      <c r="B249" t="s">
        <v>175</v>
      </c>
      <c r="C249" s="1">
        <v>45269</v>
      </c>
      <c r="D249" s="1">
        <v>45272</v>
      </c>
      <c r="E249" s="1"/>
      <c r="F249" t="s">
        <v>230</v>
      </c>
      <c r="G249">
        <v>24366</v>
      </c>
      <c r="H249">
        <v>1914</v>
      </c>
      <c r="I249" t="s">
        <v>231</v>
      </c>
      <c r="J249">
        <v>2023</v>
      </c>
      <c r="K249">
        <v>12</v>
      </c>
      <c r="L249" t="s">
        <v>622</v>
      </c>
    </row>
    <row r="250" spans="1:12" x14ac:dyDescent="0.25">
      <c r="A250" t="s">
        <v>480</v>
      </c>
      <c r="B250" t="s">
        <v>93</v>
      </c>
      <c r="C250" s="1">
        <v>45252</v>
      </c>
      <c r="D250" s="1">
        <v>45254</v>
      </c>
      <c r="E250" s="1">
        <v>45435</v>
      </c>
      <c r="F250" t="s">
        <v>233</v>
      </c>
      <c r="G250">
        <v>2100</v>
      </c>
      <c r="H250">
        <v>0</v>
      </c>
      <c r="I250" t="s">
        <v>228</v>
      </c>
      <c r="J250">
        <v>2023</v>
      </c>
      <c r="K250">
        <v>11</v>
      </c>
      <c r="L250" t="s">
        <v>619</v>
      </c>
    </row>
    <row r="251" spans="1:12" x14ac:dyDescent="0.25">
      <c r="A251" t="s">
        <v>481</v>
      </c>
      <c r="B251" t="s">
        <v>134</v>
      </c>
      <c r="C251" s="1">
        <v>45424</v>
      </c>
      <c r="D251" s="1">
        <v>45427</v>
      </c>
      <c r="E251" s="1"/>
      <c r="F251" t="s">
        <v>238</v>
      </c>
      <c r="G251">
        <v>11849</v>
      </c>
      <c r="H251">
        <v>406</v>
      </c>
      <c r="I251" t="s">
        <v>231</v>
      </c>
      <c r="J251">
        <v>2024</v>
      </c>
      <c r="K251">
        <v>5</v>
      </c>
      <c r="L251" t="s">
        <v>637</v>
      </c>
    </row>
    <row r="252" spans="1:12" x14ac:dyDescent="0.25">
      <c r="A252" t="s">
        <v>482</v>
      </c>
      <c r="B252" t="s">
        <v>50</v>
      </c>
      <c r="C252" s="1">
        <v>45290</v>
      </c>
      <c r="D252" s="1">
        <v>45292</v>
      </c>
      <c r="E252" s="1"/>
      <c r="F252" t="s">
        <v>230</v>
      </c>
      <c r="G252">
        <v>29229</v>
      </c>
      <c r="H252">
        <v>13689</v>
      </c>
      <c r="I252" t="s">
        <v>231</v>
      </c>
      <c r="J252">
        <v>2023</v>
      </c>
      <c r="K252">
        <v>12</v>
      </c>
      <c r="L252" t="s">
        <v>622</v>
      </c>
    </row>
    <row r="253" spans="1:12" x14ac:dyDescent="0.25">
      <c r="A253" t="s">
        <v>483</v>
      </c>
      <c r="B253" t="s">
        <v>148</v>
      </c>
      <c r="C253" s="1">
        <v>45353</v>
      </c>
      <c r="D253" s="1">
        <v>45355</v>
      </c>
      <c r="E253" s="1"/>
      <c r="F253" t="s">
        <v>238</v>
      </c>
      <c r="G253">
        <v>28172</v>
      </c>
      <c r="H253">
        <v>166</v>
      </c>
      <c r="I253" t="s">
        <v>231</v>
      </c>
      <c r="J253">
        <v>2024</v>
      </c>
      <c r="K253">
        <v>3</v>
      </c>
      <c r="L253" t="s">
        <v>631</v>
      </c>
    </row>
    <row r="254" spans="1:12" x14ac:dyDescent="0.25">
      <c r="A254" t="s">
        <v>484</v>
      </c>
      <c r="B254" t="s">
        <v>193</v>
      </c>
      <c r="C254" s="1">
        <v>44947</v>
      </c>
      <c r="D254" s="1">
        <v>44950</v>
      </c>
      <c r="E254" s="1"/>
      <c r="F254" t="s">
        <v>227</v>
      </c>
      <c r="G254">
        <v>20132</v>
      </c>
      <c r="H254">
        <v>508</v>
      </c>
      <c r="I254" t="s">
        <v>231</v>
      </c>
      <c r="J254">
        <v>2023</v>
      </c>
      <c r="K254">
        <v>1</v>
      </c>
      <c r="L254" t="s">
        <v>587</v>
      </c>
    </row>
    <row r="255" spans="1:12" x14ac:dyDescent="0.25">
      <c r="A255" t="s">
        <v>485</v>
      </c>
      <c r="B255" t="s">
        <v>102</v>
      </c>
      <c r="C255" s="1">
        <v>45333</v>
      </c>
      <c r="D255" s="1">
        <v>45335</v>
      </c>
      <c r="E255" s="1">
        <v>45434</v>
      </c>
      <c r="F255" t="s">
        <v>230</v>
      </c>
      <c r="G255">
        <v>19557</v>
      </c>
      <c r="H255">
        <v>0</v>
      </c>
      <c r="I255" t="s">
        <v>228</v>
      </c>
      <c r="J255">
        <v>2024</v>
      </c>
      <c r="K255">
        <v>2</v>
      </c>
      <c r="L255" t="s">
        <v>628</v>
      </c>
    </row>
    <row r="256" spans="1:12" x14ac:dyDescent="0.25">
      <c r="A256" t="s">
        <v>486</v>
      </c>
      <c r="B256" t="s">
        <v>40</v>
      </c>
      <c r="C256" s="1">
        <v>45262</v>
      </c>
      <c r="D256" s="1">
        <v>45264</v>
      </c>
      <c r="E256" s="1">
        <v>45428</v>
      </c>
      <c r="F256" t="s">
        <v>230</v>
      </c>
      <c r="G256">
        <v>18199</v>
      </c>
      <c r="H256">
        <v>0</v>
      </c>
      <c r="I256" t="s">
        <v>228</v>
      </c>
      <c r="J256">
        <v>2023</v>
      </c>
      <c r="K256">
        <v>12</v>
      </c>
      <c r="L256" t="s">
        <v>622</v>
      </c>
    </row>
    <row r="257" spans="1:12" x14ac:dyDescent="0.25">
      <c r="A257" t="s">
        <v>487</v>
      </c>
      <c r="B257" t="s">
        <v>45</v>
      </c>
      <c r="C257" s="1">
        <v>45043</v>
      </c>
      <c r="D257" s="1">
        <v>45044</v>
      </c>
      <c r="E257" s="1"/>
      <c r="F257" t="s">
        <v>230</v>
      </c>
      <c r="G257">
        <v>3841</v>
      </c>
      <c r="H257">
        <v>19873</v>
      </c>
      <c r="I257" t="s">
        <v>231</v>
      </c>
      <c r="J257">
        <v>2023</v>
      </c>
      <c r="K257">
        <v>4</v>
      </c>
      <c r="L257" t="s">
        <v>598</v>
      </c>
    </row>
    <row r="258" spans="1:12" x14ac:dyDescent="0.25">
      <c r="A258" t="s">
        <v>488</v>
      </c>
      <c r="B258" t="s">
        <v>213</v>
      </c>
      <c r="C258" s="1">
        <v>45050</v>
      </c>
      <c r="D258" s="1">
        <v>45054</v>
      </c>
      <c r="E258" s="1"/>
      <c r="F258" t="s">
        <v>230</v>
      </c>
      <c r="G258">
        <v>10197</v>
      </c>
      <c r="H258">
        <v>13050</v>
      </c>
      <c r="I258" t="s">
        <v>231</v>
      </c>
      <c r="J258">
        <v>2023</v>
      </c>
      <c r="K258">
        <v>5</v>
      </c>
      <c r="L258" t="s">
        <v>601</v>
      </c>
    </row>
    <row r="259" spans="1:12" x14ac:dyDescent="0.25">
      <c r="A259" t="s">
        <v>489</v>
      </c>
      <c r="B259" t="s">
        <v>99</v>
      </c>
      <c r="C259" s="1">
        <v>45325</v>
      </c>
      <c r="D259" s="1">
        <v>45329</v>
      </c>
      <c r="E259" s="1">
        <v>45500</v>
      </c>
      <c r="F259" t="s">
        <v>227</v>
      </c>
      <c r="G259">
        <v>8016</v>
      </c>
      <c r="H259">
        <v>0</v>
      </c>
      <c r="I259" t="s">
        <v>228</v>
      </c>
      <c r="J259">
        <v>2024</v>
      </c>
      <c r="K259">
        <v>2</v>
      </c>
      <c r="L259" t="s">
        <v>628</v>
      </c>
    </row>
    <row r="260" spans="1:12" x14ac:dyDescent="0.25">
      <c r="A260" t="s">
        <v>490</v>
      </c>
      <c r="B260" t="s">
        <v>144</v>
      </c>
      <c r="C260" s="1">
        <v>44977</v>
      </c>
      <c r="D260" s="1">
        <v>44978</v>
      </c>
      <c r="E260" s="1">
        <v>45164</v>
      </c>
      <c r="F260" t="s">
        <v>230</v>
      </c>
      <c r="G260">
        <v>7011</v>
      </c>
      <c r="H260">
        <v>0</v>
      </c>
      <c r="I260" t="s">
        <v>228</v>
      </c>
      <c r="J260">
        <v>2023</v>
      </c>
      <c r="K260">
        <v>2</v>
      </c>
      <c r="L260" t="s">
        <v>592</v>
      </c>
    </row>
    <row r="261" spans="1:12" x14ac:dyDescent="0.25">
      <c r="A261" t="s">
        <v>491</v>
      </c>
      <c r="B261" t="s">
        <v>202</v>
      </c>
      <c r="C261" s="1">
        <v>45250</v>
      </c>
      <c r="D261" s="1">
        <v>45253</v>
      </c>
      <c r="E261" s="1">
        <v>45353</v>
      </c>
      <c r="F261" t="s">
        <v>233</v>
      </c>
      <c r="G261">
        <v>4493</v>
      </c>
      <c r="H261">
        <v>0</v>
      </c>
      <c r="I261" t="s">
        <v>228</v>
      </c>
      <c r="J261">
        <v>2023</v>
      </c>
      <c r="K261">
        <v>11</v>
      </c>
      <c r="L261" t="s">
        <v>619</v>
      </c>
    </row>
    <row r="262" spans="1:12" x14ac:dyDescent="0.25">
      <c r="A262" t="s">
        <v>492</v>
      </c>
      <c r="B262" t="s">
        <v>110</v>
      </c>
      <c r="C262" s="1">
        <v>45067</v>
      </c>
      <c r="D262" s="1">
        <v>45067</v>
      </c>
      <c r="E262" s="1">
        <v>45199</v>
      </c>
      <c r="F262" t="s">
        <v>230</v>
      </c>
      <c r="G262">
        <v>17058</v>
      </c>
      <c r="H262">
        <v>0</v>
      </c>
      <c r="I262" t="s">
        <v>228</v>
      </c>
      <c r="J262">
        <v>2023</v>
      </c>
      <c r="K262">
        <v>5</v>
      </c>
      <c r="L262" t="s">
        <v>601</v>
      </c>
    </row>
    <row r="263" spans="1:12" x14ac:dyDescent="0.25">
      <c r="A263" t="s">
        <v>493</v>
      </c>
      <c r="B263" t="s">
        <v>39</v>
      </c>
      <c r="C263" s="1">
        <v>45396</v>
      </c>
      <c r="D263" s="1">
        <v>45396</v>
      </c>
      <c r="E263" s="1"/>
      <c r="F263" t="s">
        <v>227</v>
      </c>
      <c r="G263">
        <v>24472</v>
      </c>
      <c r="H263">
        <v>1363</v>
      </c>
      <c r="I263" t="s">
        <v>231</v>
      </c>
      <c r="J263">
        <v>2024</v>
      </c>
      <c r="K263">
        <v>4</v>
      </c>
      <c r="L263" t="s">
        <v>634</v>
      </c>
    </row>
    <row r="264" spans="1:12" x14ac:dyDescent="0.25">
      <c r="A264" t="s">
        <v>494</v>
      </c>
      <c r="B264" t="s">
        <v>65</v>
      </c>
      <c r="C264" s="1">
        <v>45260</v>
      </c>
      <c r="D264" s="1">
        <v>45260</v>
      </c>
      <c r="E264" s="1">
        <v>45355</v>
      </c>
      <c r="F264" t="s">
        <v>230</v>
      </c>
      <c r="G264">
        <v>8578</v>
      </c>
      <c r="H264">
        <v>0</v>
      </c>
      <c r="I264" t="s">
        <v>228</v>
      </c>
      <c r="J264">
        <v>2023</v>
      </c>
      <c r="K264">
        <v>11</v>
      </c>
      <c r="L264" t="s">
        <v>619</v>
      </c>
    </row>
    <row r="265" spans="1:12" x14ac:dyDescent="0.25">
      <c r="A265" t="s">
        <v>495</v>
      </c>
      <c r="B265" t="s">
        <v>119</v>
      </c>
      <c r="C265" s="1">
        <v>45299</v>
      </c>
      <c r="D265" s="1">
        <v>45300</v>
      </c>
      <c r="E265" s="1"/>
      <c r="F265" t="s">
        <v>233</v>
      </c>
      <c r="G265">
        <v>2158</v>
      </c>
      <c r="H265">
        <v>2292</v>
      </c>
      <c r="I265" t="s">
        <v>231</v>
      </c>
      <c r="J265">
        <v>2024</v>
      </c>
      <c r="K265">
        <v>1</v>
      </c>
      <c r="L265" t="s">
        <v>625</v>
      </c>
    </row>
    <row r="266" spans="1:12" x14ac:dyDescent="0.25">
      <c r="A266" t="s">
        <v>496</v>
      </c>
      <c r="B266" t="s">
        <v>205</v>
      </c>
      <c r="C266" s="1">
        <v>45490</v>
      </c>
      <c r="D266" s="1">
        <v>45491</v>
      </c>
      <c r="E266" s="1"/>
      <c r="F266" t="s">
        <v>227</v>
      </c>
      <c r="G266">
        <v>19045</v>
      </c>
      <c r="H266">
        <v>1538</v>
      </c>
      <c r="I266" t="s">
        <v>231</v>
      </c>
      <c r="J266">
        <v>2024</v>
      </c>
      <c r="K266">
        <v>7</v>
      </c>
      <c r="L266" t="s">
        <v>643</v>
      </c>
    </row>
    <row r="267" spans="1:12" x14ac:dyDescent="0.25">
      <c r="A267" t="s">
        <v>497</v>
      </c>
      <c r="B267" t="s">
        <v>102</v>
      </c>
      <c r="C267" s="1">
        <v>45420</v>
      </c>
      <c r="D267" s="1">
        <v>45422</v>
      </c>
      <c r="E267" s="1">
        <v>45561</v>
      </c>
      <c r="F267" t="s">
        <v>227</v>
      </c>
      <c r="G267">
        <v>2064</v>
      </c>
      <c r="H267">
        <v>0</v>
      </c>
      <c r="I267" t="s">
        <v>228</v>
      </c>
      <c r="J267">
        <v>2024</v>
      </c>
      <c r="K267">
        <v>5</v>
      </c>
      <c r="L267" t="s">
        <v>637</v>
      </c>
    </row>
    <row r="268" spans="1:12" x14ac:dyDescent="0.25">
      <c r="A268" t="s">
        <v>498</v>
      </c>
      <c r="B268" t="s">
        <v>22</v>
      </c>
      <c r="C268" s="1">
        <v>45465</v>
      </c>
      <c r="D268" s="1">
        <v>45465</v>
      </c>
      <c r="E268" s="1"/>
      <c r="F268" t="s">
        <v>233</v>
      </c>
      <c r="G268">
        <v>28427</v>
      </c>
      <c r="H268">
        <v>8752</v>
      </c>
      <c r="I268" t="s">
        <v>231</v>
      </c>
      <c r="J268">
        <v>2024</v>
      </c>
      <c r="K268">
        <v>6</v>
      </c>
      <c r="L268" t="s">
        <v>640</v>
      </c>
    </row>
    <row r="269" spans="1:12" x14ac:dyDescent="0.25">
      <c r="A269" t="s">
        <v>499</v>
      </c>
      <c r="B269" t="s">
        <v>165</v>
      </c>
      <c r="C269" s="1">
        <v>45082</v>
      </c>
      <c r="D269" s="1">
        <v>45085</v>
      </c>
      <c r="E269" s="1">
        <v>45244</v>
      </c>
      <c r="F269" t="s">
        <v>233</v>
      </c>
      <c r="G269">
        <v>3253</v>
      </c>
      <c r="H269">
        <v>0</v>
      </c>
      <c r="I269" t="s">
        <v>228</v>
      </c>
      <c r="J269">
        <v>2023</v>
      </c>
      <c r="K269">
        <v>6</v>
      </c>
      <c r="L269" t="s">
        <v>604</v>
      </c>
    </row>
    <row r="270" spans="1:12" x14ac:dyDescent="0.25">
      <c r="A270" t="s">
        <v>500</v>
      </c>
      <c r="B270" t="s">
        <v>203</v>
      </c>
      <c r="C270" s="1">
        <v>45217</v>
      </c>
      <c r="D270" s="1">
        <v>45220</v>
      </c>
      <c r="E270" s="1"/>
      <c r="F270" t="s">
        <v>233</v>
      </c>
      <c r="G270">
        <v>21363</v>
      </c>
      <c r="H270">
        <v>174</v>
      </c>
      <c r="I270" t="s">
        <v>231</v>
      </c>
      <c r="J270">
        <v>2023</v>
      </c>
      <c r="K270">
        <v>10</v>
      </c>
      <c r="L270" t="s">
        <v>616</v>
      </c>
    </row>
    <row r="271" spans="1:12" x14ac:dyDescent="0.25">
      <c r="A271" t="s">
        <v>501</v>
      </c>
      <c r="B271" t="s">
        <v>215</v>
      </c>
      <c r="C271" s="1">
        <v>45070</v>
      </c>
      <c r="D271" s="1">
        <v>45070</v>
      </c>
      <c r="E271" s="1"/>
      <c r="F271" t="s">
        <v>233</v>
      </c>
      <c r="G271">
        <v>24087</v>
      </c>
      <c r="H271">
        <v>2230</v>
      </c>
      <c r="I271" t="s">
        <v>231</v>
      </c>
      <c r="J271">
        <v>2023</v>
      </c>
      <c r="K271">
        <v>5</v>
      </c>
      <c r="L271" t="s">
        <v>601</v>
      </c>
    </row>
    <row r="272" spans="1:12" x14ac:dyDescent="0.25">
      <c r="A272" t="s">
        <v>502</v>
      </c>
      <c r="B272" t="s">
        <v>149</v>
      </c>
      <c r="C272" s="1">
        <v>45032</v>
      </c>
      <c r="D272" s="1">
        <v>45032</v>
      </c>
      <c r="E272" s="1"/>
      <c r="F272" t="s">
        <v>233</v>
      </c>
      <c r="G272">
        <v>12828</v>
      </c>
      <c r="H272">
        <v>4287</v>
      </c>
      <c r="I272" t="s">
        <v>231</v>
      </c>
      <c r="J272">
        <v>2023</v>
      </c>
      <c r="K272">
        <v>4</v>
      </c>
      <c r="L272" t="s">
        <v>598</v>
      </c>
    </row>
    <row r="273" spans="1:12" x14ac:dyDescent="0.25">
      <c r="A273" t="s">
        <v>503</v>
      </c>
      <c r="B273" t="s">
        <v>10</v>
      </c>
      <c r="C273" s="1">
        <v>45346</v>
      </c>
      <c r="D273" s="1">
        <v>45346</v>
      </c>
      <c r="E273" s="1"/>
      <c r="F273" t="s">
        <v>227</v>
      </c>
      <c r="G273">
        <v>28842</v>
      </c>
      <c r="H273">
        <v>12112</v>
      </c>
      <c r="I273" t="s">
        <v>231</v>
      </c>
      <c r="J273">
        <v>2024</v>
      </c>
      <c r="K273">
        <v>2</v>
      </c>
      <c r="L273" t="s">
        <v>628</v>
      </c>
    </row>
    <row r="274" spans="1:12" x14ac:dyDescent="0.25">
      <c r="A274" t="s">
        <v>504</v>
      </c>
      <c r="B274" t="s">
        <v>76</v>
      </c>
      <c r="C274" s="1">
        <v>44928</v>
      </c>
      <c r="D274" s="1">
        <v>44929</v>
      </c>
      <c r="E274" s="1">
        <v>44988</v>
      </c>
      <c r="F274" t="s">
        <v>227</v>
      </c>
      <c r="G274">
        <v>25315</v>
      </c>
      <c r="H274">
        <v>0</v>
      </c>
      <c r="I274" t="s">
        <v>228</v>
      </c>
      <c r="J274">
        <v>2023</v>
      </c>
      <c r="K274">
        <v>1</v>
      </c>
      <c r="L274" t="s">
        <v>587</v>
      </c>
    </row>
    <row r="275" spans="1:12" x14ac:dyDescent="0.25">
      <c r="A275" t="s">
        <v>505</v>
      </c>
      <c r="B275" t="s">
        <v>142</v>
      </c>
      <c r="C275" s="1">
        <v>45016</v>
      </c>
      <c r="D275" s="1">
        <v>45017</v>
      </c>
      <c r="E275" s="1">
        <v>45202</v>
      </c>
      <c r="F275" t="s">
        <v>230</v>
      </c>
      <c r="G275">
        <v>1401</v>
      </c>
      <c r="H275">
        <v>0</v>
      </c>
      <c r="I275" t="s">
        <v>228</v>
      </c>
      <c r="J275">
        <v>2023</v>
      </c>
      <c r="K275">
        <v>3</v>
      </c>
      <c r="L275" t="s">
        <v>595</v>
      </c>
    </row>
    <row r="276" spans="1:12" x14ac:dyDescent="0.25">
      <c r="A276" t="s">
        <v>506</v>
      </c>
      <c r="B276" t="s">
        <v>184</v>
      </c>
      <c r="C276" s="1">
        <v>45271</v>
      </c>
      <c r="D276" s="1">
        <v>45272</v>
      </c>
      <c r="E276" s="1"/>
      <c r="F276" t="s">
        <v>230</v>
      </c>
      <c r="G276">
        <v>19643</v>
      </c>
      <c r="H276">
        <v>12046</v>
      </c>
      <c r="I276" t="s">
        <v>231</v>
      </c>
      <c r="J276">
        <v>2023</v>
      </c>
      <c r="K276">
        <v>12</v>
      </c>
      <c r="L276" t="s">
        <v>622</v>
      </c>
    </row>
    <row r="277" spans="1:12" x14ac:dyDescent="0.25">
      <c r="A277" t="s">
        <v>507</v>
      </c>
      <c r="B277" t="s">
        <v>32</v>
      </c>
      <c r="C277" s="1">
        <v>45276</v>
      </c>
      <c r="D277" s="1">
        <v>45280</v>
      </c>
      <c r="E277" s="1">
        <v>45297</v>
      </c>
      <c r="F277" t="s">
        <v>238</v>
      </c>
      <c r="G277">
        <v>15193</v>
      </c>
      <c r="H277">
        <v>0</v>
      </c>
      <c r="I277" t="s">
        <v>228</v>
      </c>
      <c r="J277">
        <v>2023</v>
      </c>
      <c r="K277">
        <v>12</v>
      </c>
      <c r="L277" t="s">
        <v>622</v>
      </c>
    </row>
    <row r="278" spans="1:12" x14ac:dyDescent="0.25">
      <c r="A278" t="s">
        <v>508</v>
      </c>
      <c r="B278" t="s">
        <v>180</v>
      </c>
      <c r="C278" s="1">
        <v>45385</v>
      </c>
      <c r="D278" s="1">
        <v>45388</v>
      </c>
      <c r="E278" s="1">
        <v>45433</v>
      </c>
      <c r="F278" t="s">
        <v>230</v>
      </c>
      <c r="G278">
        <v>26853</v>
      </c>
      <c r="H278">
        <v>0</v>
      </c>
      <c r="I278" t="s">
        <v>228</v>
      </c>
      <c r="J278">
        <v>2024</v>
      </c>
      <c r="K278">
        <v>4</v>
      </c>
      <c r="L278" t="s">
        <v>634</v>
      </c>
    </row>
    <row r="279" spans="1:12" x14ac:dyDescent="0.25">
      <c r="A279" t="s">
        <v>509</v>
      </c>
      <c r="B279" t="s">
        <v>207</v>
      </c>
      <c r="C279" s="1">
        <v>45189</v>
      </c>
      <c r="D279" s="1">
        <v>45192</v>
      </c>
      <c r="E279" s="1">
        <v>45313</v>
      </c>
      <c r="F279" t="s">
        <v>230</v>
      </c>
      <c r="G279">
        <v>12096</v>
      </c>
      <c r="H279">
        <v>0</v>
      </c>
      <c r="I279" t="s">
        <v>228</v>
      </c>
      <c r="J279">
        <v>2023</v>
      </c>
      <c r="K279">
        <v>9</v>
      </c>
      <c r="L279" t="s">
        <v>613</v>
      </c>
    </row>
    <row r="280" spans="1:12" x14ac:dyDescent="0.25">
      <c r="A280" t="s">
        <v>510</v>
      </c>
      <c r="B280" t="s">
        <v>181</v>
      </c>
      <c r="C280" s="1">
        <v>45277</v>
      </c>
      <c r="D280" s="1">
        <v>45279</v>
      </c>
      <c r="E280" s="1"/>
      <c r="F280" t="s">
        <v>233</v>
      </c>
      <c r="G280">
        <v>20307</v>
      </c>
      <c r="H280">
        <v>7619</v>
      </c>
      <c r="I280" t="s">
        <v>231</v>
      </c>
      <c r="J280">
        <v>2023</v>
      </c>
      <c r="K280">
        <v>12</v>
      </c>
      <c r="L280" t="s">
        <v>622</v>
      </c>
    </row>
    <row r="281" spans="1:12" x14ac:dyDescent="0.25">
      <c r="A281" t="s">
        <v>511</v>
      </c>
      <c r="B281" t="s">
        <v>82</v>
      </c>
      <c r="C281" s="1">
        <v>45034</v>
      </c>
      <c r="D281" s="1">
        <v>45035</v>
      </c>
      <c r="E281" s="1">
        <v>45104</v>
      </c>
      <c r="F281" t="s">
        <v>233</v>
      </c>
      <c r="G281">
        <v>4214</v>
      </c>
      <c r="H281">
        <v>0</v>
      </c>
      <c r="I281" t="s">
        <v>228</v>
      </c>
      <c r="J281">
        <v>2023</v>
      </c>
      <c r="K281">
        <v>4</v>
      </c>
      <c r="L281" t="s">
        <v>598</v>
      </c>
    </row>
    <row r="282" spans="1:12" x14ac:dyDescent="0.25">
      <c r="A282" t="s">
        <v>512</v>
      </c>
      <c r="B282" t="s">
        <v>43</v>
      </c>
      <c r="C282" s="1">
        <v>44965</v>
      </c>
      <c r="D282" s="1">
        <v>44969</v>
      </c>
      <c r="E282" s="1"/>
      <c r="F282" t="s">
        <v>230</v>
      </c>
      <c r="G282">
        <v>19611</v>
      </c>
      <c r="H282">
        <v>8560</v>
      </c>
      <c r="I282" t="s">
        <v>231</v>
      </c>
      <c r="J282">
        <v>2023</v>
      </c>
      <c r="K282">
        <v>2</v>
      </c>
      <c r="L282" t="s">
        <v>592</v>
      </c>
    </row>
    <row r="283" spans="1:12" x14ac:dyDescent="0.25">
      <c r="A283" t="s">
        <v>513</v>
      </c>
      <c r="B283" t="s">
        <v>42</v>
      </c>
      <c r="C283" s="1">
        <v>45085</v>
      </c>
      <c r="D283" s="1">
        <v>45089</v>
      </c>
      <c r="E283" s="1"/>
      <c r="F283" t="s">
        <v>238</v>
      </c>
      <c r="G283">
        <v>11023</v>
      </c>
      <c r="H283">
        <v>4946</v>
      </c>
      <c r="I283" t="s">
        <v>231</v>
      </c>
      <c r="J283">
        <v>2023</v>
      </c>
      <c r="K283">
        <v>6</v>
      </c>
      <c r="L283" t="s">
        <v>604</v>
      </c>
    </row>
    <row r="284" spans="1:12" x14ac:dyDescent="0.25">
      <c r="A284" t="s">
        <v>514</v>
      </c>
      <c r="B284" t="s">
        <v>29</v>
      </c>
      <c r="C284" s="1">
        <v>45238</v>
      </c>
      <c r="D284" s="1">
        <v>45241</v>
      </c>
      <c r="E284" s="1">
        <v>45332</v>
      </c>
      <c r="F284" t="s">
        <v>233</v>
      </c>
      <c r="G284">
        <v>11950</v>
      </c>
      <c r="H284">
        <v>0</v>
      </c>
      <c r="I284" t="s">
        <v>228</v>
      </c>
      <c r="J284">
        <v>2023</v>
      </c>
      <c r="K284">
        <v>11</v>
      </c>
      <c r="L284" t="s">
        <v>619</v>
      </c>
    </row>
    <row r="285" spans="1:12" x14ac:dyDescent="0.25">
      <c r="A285" t="s">
        <v>515</v>
      </c>
      <c r="B285" t="s">
        <v>35</v>
      </c>
      <c r="C285" s="1">
        <v>45167</v>
      </c>
      <c r="D285" s="1">
        <v>45168</v>
      </c>
      <c r="E285" s="1">
        <v>45196</v>
      </c>
      <c r="F285" t="s">
        <v>230</v>
      </c>
      <c r="G285">
        <v>10704</v>
      </c>
      <c r="H285">
        <v>0</v>
      </c>
      <c r="I285" t="s">
        <v>228</v>
      </c>
      <c r="J285">
        <v>2023</v>
      </c>
      <c r="K285">
        <v>8</v>
      </c>
      <c r="L285" t="s">
        <v>610</v>
      </c>
    </row>
    <row r="286" spans="1:12" x14ac:dyDescent="0.25">
      <c r="A286" t="s">
        <v>516</v>
      </c>
      <c r="B286" t="s">
        <v>32</v>
      </c>
      <c r="C286" s="1">
        <v>45371</v>
      </c>
      <c r="D286" s="1">
        <v>45373</v>
      </c>
      <c r="E286" s="1">
        <v>45532</v>
      </c>
      <c r="F286" t="s">
        <v>230</v>
      </c>
      <c r="G286">
        <v>10343</v>
      </c>
      <c r="H286">
        <v>0</v>
      </c>
      <c r="I286" t="s">
        <v>228</v>
      </c>
      <c r="J286">
        <v>2024</v>
      </c>
      <c r="K286">
        <v>3</v>
      </c>
      <c r="L286" t="s">
        <v>631</v>
      </c>
    </row>
    <row r="287" spans="1:12" x14ac:dyDescent="0.25">
      <c r="A287" t="s">
        <v>517</v>
      </c>
      <c r="B287" t="s">
        <v>45</v>
      </c>
      <c r="C287" s="1">
        <v>45224</v>
      </c>
      <c r="D287" s="1">
        <v>45225</v>
      </c>
      <c r="E287" s="1"/>
      <c r="F287" t="s">
        <v>227</v>
      </c>
      <c r="G287">
        <v>11867</v>
      </c>
      <c r="H287">
        <v>4173</v>
      </c>
      <c r="I287" t="s">
        <v>231</v>
      </c>
      <c r="J287">
        <v>2023</v>
      </c>
      <c r="K287">
        <v>10</v>
      </c>
      <c r="L287" t="s">
        <v>616</v>
      </c>
    </row>
    <row r="288" spans="1:12" x14ac:dyDescent="0.25">
      <c r="A288" t="s">
        <v>518</v>
      </c>
      <c r="B288" t="s">
        <v>90</v>
      </c>
      <c r="C288" s="1">
        <v>44962</v>
      </c>
      <c r="D288" s="1">
        <v>44962</v>
      </c>
      <c r="E288" s="1">
        <v>45032</v>
      </c>
      <c r="F288" t="s">
        <v>238</v>
      </c>
      <c r="G288">
        <v>2745</v>
      </c>
      <c r="H288">
        <v>0</v>
      </c>
      <c r="I288" t="s">
        <v>228</v>
      </c>
      <c r="J288">
        <v>2023</v>
      </c>
      <c r="K288">
        <v>2</v>
      </c>
      <c r="L288" t="s">
        <v>592</v>
      </c>
    </row>
    <row r="289" spans="1:12" x14ac:dyDescent="0.25">
      <c r="A289" t="s">
        <v>519</v>
      </c>
      <c r="B289" t="s">
        <v>78</v>
      </c>
      <c r="C289" s="1">
        <v>45010</v>
      </c>
      <c r="D289" s="1">
        <v>45011</v>
      </c>
      <c r="E289" s="1">
        <v>45147</v>
      </c>
      <c r="F289" t="s">
        <v>227</v>
      </c>
      <c r="G289">
        <v>22475</v>
      </c>
      <c r="H289">
        <v>0</v>
      </c>
      <c r="I289" t="s">
        <v>228</v>
      </c>
      <c r="J289">
        <v>2023</v>
      </c>
      <c r="K289">
        <v>3</v>
      </c>
      <c r="L289" t="s">
        <v>595</v>
      </c>
    </row>
    <row r="290" spans="1:12" x14ac:dyDescent="0.25">
      <c r="A290" t="s">
        <v>520</v>
      </c>
      <c r="B290" t="s">
        <v>192</v>
      </c>
      <c r="C290" s="1">
        <v>45378</v>
      </c>
      <c r="D290" s="1">
        <v>45378</v>
      </c>
      <c r="E290" s="1">
        <v>45518</v>
      </c>
      <c r="F290" t="s">
        <v>238</v>
      </c>
      <c r="G290">
        <v>3866</v>
      </c>
      <c r="H290">
        <v>0</v>
      </c>
      <c r="I290" t="s">
        <v>228</v>
      </c>
      <c r="J290">
        <v>2024</v>
      </c>
      <c r="K290">
        <v>3</v>
      </c>
      <c r="L290" t="s">
        <v>631</v>
      </c>
    </row>
    <row r="291" spans="1:12" x14ac:dyDescent="0.25">
      <c r="A291" t="s">
        <v>521</v>
      </c>
      <c r="B291" t="s">
        <v>163</v>
      </c>
      <c r="C291" s="1">
        <v>45311</v>
      </c>
      <c r="D291" s="1">
        <v>45311</v>
      </c>
      <c r="E291" s="1"/>
      <c r="F291" t="s">
        <v>233</v>
      </c>
      <c r="G291">
        <v>11956</v>
      </c>
      <c r="H291">
        <v>4796</v>
      </c>
      <c r="I291" t="s">
        <v>231</v>
      </c>
      <c r="J291">
        <v>2024</v>
      </c>
      <c r="K291">
        <v>1</v>
      </c>
      <c r="L291" t="s">
        <v>625</v>
      </c>
    </row>
    <row r="292" spans="1:12" x14ac:dyDescent="0.25">
      <c r="A292" t="s">
        <v>522</v>
      </c>
      <c r="B292" t="s">
        <v>111</v>
      </c>
      <c r="C292" s="1">
        <v>45098</v>
      </c>
      <c r="D292" s="1">
        <v>45100</v>
      </c>
      <c r="E292" s="1">
        <v>45156</v>
      </c>
      <c r="F292" t="s">
        <v>238</v>
      </c>
      <c r="G292">
        <v>5818</v>
      </c>
      <c r="H292">
        <v>0</v>
      </c>
      <c r="I292" t="s">
        <v>228</v>
      </c>
      <c r="J292">
        <v>2023</v>
      </c>
      <c r="K292">
        <v>6</v>
      </c>
      <c r="L292" t="s">
        <v>604</v>
      </c>
    </row>
    <row r="293" spans="1:12" x14ac:dyDescent="0.25">
      <c r="A293" t="s">
        <v>523</v>
      </c>
      <c r="B293" t="s">
        <v>71</v>
      </c>
      <c r="C293" s="1">
        <v>45302</v>
      </c>
      <c r="D293" s="1">
        <v>45305</v>
      </c>
      <c r="E293" s="1"/>
      <c r="F293" t="s">
        <v>230</v>
      </c>
      <c r="G293">
        <v>18606</v>
      </c>
      <c r="H293">
        <v>14211</v>
      </c>
      <c r="I293" t="s">
        <v>231</v>
      </c>
      <c r="J293">
        <v>2024</v>
      </c>
      <c r="K293">
        <v>1</v>
      </c>
      <c r="L293" t="s">
        <v>625</v>
      </c>
    </row>
    <row r="294" spans="1:12" x14ac:dyDescent="0.25">
      <c r="A294" t="s">
        <v>524</v>
      </c>
      <c r="B294" t="s">
        <v>25</v>
      </c>
      <c r="C294" s="1">
        <v>45288</v>
      </c>
      <c r="D294" s="1">
        <v>45289</v>
      </c>
      <c r="E294" s="1"/>
      <c r="F294" t="s">
        <v>230</v>
      </c>
      <c r="G294">
        <v>16093</v>
      </c>
      <c r="H294">
        <v>19356</v>
      </c>
      <c r="I294" t="s">
        <v>231</v>
      </c>
      <c r="J294">
        <v>2023</v>
      </c>
      <c r="K294">
        <v>12</v>
      </c>
      <c r="L294" t="s">
        <v>622</v>
      </c>
    </row>
    <row r="295" spans="1:12" x14ac:dyDescent="0.25">
      <c r="A295" t="s">
        <v>525</v>
      </c>
      <c r="B295" t="s">
        <v>97</v>
      </c>
      <c r="C295" s="1">
        <v>45485</v>
      </c>
      <c r="D295" s="1">
        <v>45485</v>
      </c>
      <c r="E295" s="1">
        <v>45532</v>
      </c>
      <c r="F295" t="s">
        <v>238</v>
      </c>
      <c r="G295">
        <v>19176</v>
      </c>
      <c r="H295">
        <v>0</v>
      </c>
      <c r="I295" t="s">
        <v>228</v>
      </c>
      <c r="J295">
        <v>2024</v>
      </c>
      <c r="K295">
        <v>7</v>
      </c>
      <c r="L295" t="s">
        <v>643</v>
      </c>
    </row>
    <row r="296" spans="1:12" x14ac:dyDescent="0.25">
      <c r="A296" t="s">
        <v>526</v>
      </c>
      <c r="B296" t="s">
        <v>45</v>
      </c>
      <c r="C296" s="1">
        <v>45067</v>
      </c>
      <c r="D296" s="1">
        <v>45068</v>
      </c>
      <c r="E296" s="1"/>
      <c r="F296" t="s">
        <v>238</v>
      </c>
      <c r="G296">
        <v>26273</v>
      </c>
      <c r="H296">
        <v>17376</v>
      </c>
      <c r="I296" t="s">
        <v>231</v>
      </c>
      <c r="J296">
        <v>2023</v>
      </c>
      <c r="K296">
        <v>5</v>
      </c>
      <c r="L296" t="s">
        <v>601</v>
      </c>
    </row>
    <row r="297" spans="1:12" x14ac:dyDescent="0.25">
      <c r="A297" t="s">
        <v>527</v>
      </c>
      <c r="B297" t="s">
        <v>192</v>
      </c>
      <c r="C297" s="1">
        <v>45044</v>
      </c>
      <c r="D297" s="1">
        <v>45047</v>
      </c>
      <c r="E297" s="1">
        <v>45066</v>
      </c>
      <c r="F297" t="s">
        <v>238</v>
      </c>
      <c r="G297">
        <v>15493</v>
      </c>
      <c r="H297">
        <v>0</v>
      </c>
      <c r="I297" t="s">
        <v>228</v>
      </c>
      <c r="J297">
        <v>2023</v>
      </c>
      <c r="K297">
        <v>4</v>
      </c>
      <c r="L297" t="s">
        <v>598</v>
      </c>
    </row>
    <row r="298" spans="1:12" x14ac:dyDescent="0.25">
      <c r="A298" t="s">
        <v>528</v>
      </c>
      <c r="B298" t="s">
        <v>68</v>
      </c>
      <c r="C298" s="1">
        <v>45203</v>
      </c>
      <c r="D298" s="1">
        <v>45206</v>
      </c>
      <c r="E298" s="1"/>
      <c r="F298" t="s">
        <v>227</v>
      </c>
      <c r="G298">
        <v>28038</v>
      </c>
      <c r="H298">
        <v>5287</v>
      </c>
      <c r="I298" t="s">
        <v>231</v>
      </c>
      <c r="J298">
        <v>2023</v>
      </c>
      <c r="K298">
        <v>10</v>
      </c>
      <c r="L298" t="s">
        <v>616</v>
      </c>
    </row>
    <row r="299" spans="1:12" x14ac:dyDescent="0.25">
      <c r="A299" t="s">
        <v>529</v>
      </c>
      <c r="B299" t="s">
        <v>217</v>
      </c>
      <c r="C299" s="1">
        <v>45146</v>
      </c>
      <c r="D299" s="1">
        <v>45150</v>
      </c>
      <c r="E299" s="1"/>
      <c r="F299" t="s">
        <v>238</v>
      </c>
      <c r="G299">
        <v>20447</v>
      </c>
      <c r="H299">
        <v>10578</v>
      </c>
      <c r="I299" t="s">
        <v>231</v>
      </c>
      <c r="J299">
        <v>2023</v>
      </c>
      <c r="K299">
        <v>8</v>
      </c>
      <c r="L299" t="s">
        <v>610</v>
      </c>
    </row>
    <row r="300" spans="1:12" x14ac:dyDescent="0.25">
      <c r="A300" t="s">
        <v>530</v>
      </c>
      <c r="B300" t="s">
        <v>149</v>
      </c>
      <c r="C300" s="1">
        <v>44952</v>
      </c>
      <c r="D300" s="1">
        <v>44955</v>
      </c>
      <c r="E300" s="1"/>
      <c r="F300" t="s">
        <v>233</v>
      </c>
      <c r="G300">
        <v>17908</v>
      </c>
      <c r="H300">
        <v>18624</v>
      </c>
      <c r="I300" t="s">
        <v>231</v>
      </c>
      <c r="J300">
        <v>2023</v>
      </c>
      <c r="K300">
        <v>1</v>
      </c>
      <c r="L300" t="s">
        <v>587</v>
      </c>
    </row>
    <row r="301" spans="1:12" x14ac:dyDescent="0.25">
      <c r="A301" t="s">
        <v>531</v>
      </c>
      <c r="B301" t="s">
        <v>111</v>
      </c>
      <c r="C301" s="1">
        <v>45447</v>
      </c>
      <c r="D301" s="1">
        <v>45449</v>
      </c>
      <c r="E301" s="1">
        <v>45550</v>
      </c>
      <c r="F301" t="s">
        <v>227</v>
      </c>
      <c r="G301">
        <v>29336</v>
      </c>
      <c r="H301">
        <v>0</v>
      </c>
      <c r="I301" t="s">
        <v>228</v>
      </c>
      <c r="J301">
        <v>2024</v>
      </c>
      <c r="K301">
        <v>6</v>
      </c>
      <c r="L301" t="s">
        <v>640</v>
      </c>
    </row>
    <row r="302" spans="1:12" x14ac:dyDescent="0.25">
      <c r="A302" t="s">
        <v>532</v>
      </c>
      <c r="B302" t="s">
        <v>210</v>
      </c>
      <c r="C302" s="1">
        <v>44936</v>
      </c>
      <c r="D302" s="1">
        <v>44936</v>
      </c>
      <c r="E302" s="1">
        <v>45110</v>
      </c>
      <c r="F302" t="s">
        <v>227</v>
      </c>
      <c r="G302">
        <v>8224</v>
      </c>
      <c r="H302">
        <v>0</v>
      </c>
      <c r="I302" t="s">
        <v>228</v>
      </c>
      <c r="J302">
        <v>2023</v>
      </c>
      <c r="K302">
        <v>1</v>
      </c>
      <c r="L302" t="s">
        <v>587</v>
      </c>
    </row>
    <row r="303" spans="1:12" x14ac:dyDescent="0.25">
      <c r="A303" t="s">
        <v>533</v>
      </c>
      <c r="B303" t="s">
        <v>190</v>
      </c>
      <c r="C303" s="1">
        <v>45304</v>
      </c>
      <c r="D303" s="1">
        <v>45308</v>
      </c>
      <c r="E303" s="1">
        <v>45440</v>
      </c>
      <c r="F303" t="s">
        <v>238</v>
      </c>
      <c r="G303">
        <v>22582</v>
      </c>
      <c r="H303">
        <v>0</v>
      </c>
      <c r="I303" t="s">
        <v>228</v>
      </c>
      <c r="J303">
        <v>2024</v>
      </c>
      <c r="K303">
        <v>1</v>
      </c>
      <c r="L303" t="s">
        <v>625</v>
      </c>
    </row>
    <row r="304" spans="1:12" x14ac:dyDescent="0.25">
      <c r="A304" t="s">
        <v>534</v>
      </c>
      <c r="B304" t="s">
        <v>199</v>
      </c>
      <c r="C304" s="1">
        <v>45078</v>
      </c>
      <c r="D304" s="1">
        <v>45080</v>
      </c>
      <c r="E304" s="1">
        <v>45099</v>
      </c>
      <c r="F304" t="s">
        <v>233</v>
      </c>
      <c r="G304">
        <v>4025</v>
      </c>
      <c r="H304">
        <v>0</v>
      </c>
      <c r="I304" t="s">
        <v>228</v>
      </c>
      <c r="J304">
        <v>2023</v>
      </c>
      <c r="K304">
        <v>6</v>
      </c>
      <c r="L304" t="s">
        <v>604</v>
      </c>
    </row>
    <row r="305" spans="1:12" x14ac:dyDescent="0.25">
      <c r="A305" t="s">
        <v>535</v>
      </c>
      <c r="B305" t="s">
        <v>42</v>
      </c>
      <c r="C305" s="1">
        <v>44975</v>
      </c>
      <c r="D305" s="1">
        <v>44976</v>
      </c>
      <c r="E305" s="1">
        <v>45087</v>
      </c>
      <c r="F305" t="s">
        <v>227</v>
      </c>
      <c r="G305">
        <v>18950</v>
      </c>
      <c r="H305">
        <v>0</v>
      </c>
      <c r="I305" t="s">
        <v>228</v>
      </c>
      <c r="J305">
        <v>2023</v>
      </c>
      <c r="K305">
        <v>2</v>
      </c>
      <c r="L305" t="s">
        <v>592</v>
      </c>
    </row>
    <row r="306" spans="1:12" x14ac:dyDescent="0.25">
      <c r="A306" t="s">
        <v>536</v>
      </c>
      <c r="B306" t="s">
        <v>78</v>
      </c>
      <c r="C306" s="1">
        <v>45080</v>
      </c>
      <c r="D306" s="1">
        <v>45080</v>
      </c>
      <c r="E306" s="1">
        <v>45265</v>
      </c>
      <c r="F306" t="s">
        <v>230</v>
      </c>
      <c r="G306">
        <v>19187</v>
      </c>
      <c r="H306">
        <v>0</v>
      </c>
      <c r="I306" t="s">
        <v>228</v>
      </c>
      <c r="J306">
        <v>2023</v>
      </c>
      <c r="K306">
        <v>6</v>
      </c>
      <c r="L306" t="s">
        <v>604</v>
      </c>
    </row>
    <row r="307" spans="1:12" x14ac:dyDescent="0.25">
      <c r="A307" t="s">
        <v>537</v>
      </c>
      <c r="B307" t="s">
        <v>140</v>
      </c>
      <c r="C307" s="1">
        <v>45219</v>
      </c>
      <c r="D307" s="1">
        <v>45222</v>
      </c>
      <c r="E307" s="1">
        <v>45369</v>
      </c>
      <c r="F307" t="s">
        <v>227</v>
      </c>
      <c r="G307">
        <v>28472</v>
      </c>
      <c r="H307">
        <v>0</v>
      </c>
      <c r="I307" t="s">
        <v>228</v>
      </c>
      <c r="J307">
        <v>2023</v>
      </c>
      <c r="K307">
        <v>10</v>
      </c>
      <c r="L307" t="s">
        <v>616</v>
      </c>
    </row>
    <row r="308" spans="1:12" x14ac:dyDescent="0.25">
      <c r="A308" t="s">
        <v>538</v>
      </c>
      <c r="B308" t="s">
        <v>149</v>
      </c>
      <c r="C308" s="1">
        <v>44976</v>
      </c>
      <c r="D308" s="1">
        <v>44976</v>
      </c>
      <c r="E308" s="1">
        <v>45139</v>
      </c>
      <c r="F308" t="s">
        <v>238</v>
      </c>
      <c r="G308">
        <v>20093</v>
      </c>
      <c r="H308">
        <v>0</v>
      </c>
      <c r="I308" t="s">
        <v>228</v>
      </c>
      <c r="J308">
        <v>2023</v>
      </c>
      <c r="K308">
        <v>2</v>
      </c>
      <c r="L308" t="s">
        <v>592</v>
      </c>
    </row>
    <row r="309" spans="1:12" x14ac:dyDescent="0.25">
      <c r="A309" t="s">
        <v>539</v>
      </c>
      <c r="B309" t="s">
        <v>166</v>
      </c>
      <c r="C309" s="1">
        <v>45457</v>
      </c>
      <c r="D309" s="1">
        <v>45458</v>
      </c>
      <c r="E309" s="1"/>
      <c r="F309" t="s">
        <v>233</v>
      </c>
      <c r="G309">
        <v>6155</v>
      </c>
      <c r="H309">
        <v>8125</v>
      </c>
      <c r="I309" t="s">
        <v>231</v>
      </c>
      <c r="J309">
        <v>2024</v>
      </c>
      <c r="K309">
        <v>6</v>
      </c>
      <c r="L309" t="s">
        <v>640</v>
      </c>
    </row>
    <row r="310" spans="1:12" x14ac:dyDescent="0.25">
      <c r="A310" t="s">
        <v>540</v>
      </c>
      <c r="B310" t="s">
        <v>64</v>
      </c>
      <c r="C310" s="1">
        <v>44986</v>
      </c>
      <c r="D310" s="1">
        <v>44990</v>
      </c>
      <c r="E310" s="1">
        <v>45099</v>
      </c>
      <c r="F310" t="s">
        <v>238</v>
      </c>
      <c r="G310">
        <v>13839</v>
      </c>
      <c r="H310">
        <v>0</v>
      </c>
      <c r="I310" t="s">
        <v>228</v>
      </c>
      <c r="J310">
        <v>2023</v>
      </c>
      <c r="K310">
        <v>3</v>
      </c>
      <c r="L310" t="s">
        <v>595</v>
      </c>
    </row>
    <row r="311" spans="1:12" x14ac:dyDescent="0.25">
      <c r="A311" t="s">
        <v>541</v>
      </c>
      <c r="B311" t="s">
        <v>32</v>
      </c>
      <c r="C311" s="1">
        <v>45093</v>
      </c>
      <c r="D311" s="1">
        <v>45097</v>
      </c>
      <c r="E311" s="1">
        <v>45152</v>
      </c>
      <c r="F311" t="s">
        <v>230</v>
      </c>
      <c r="G311">
        <v>719</v>
      </c>
      <c r="H311">
        <v>0</v>
      </c>
      <c r="I311" t="s">
        <v>228</v>
      </c>
      <c r="J311">
        <v>2023</v>
      </c>
      <c r="K311">
        <v>6</v>
      </c>
      <c r="L311" t="s">
        <v>604</v>
      </c>
    </row>
    <row r="312" spans="1:12" x14ac:dyDescent="0.25">
      <c r="A312" t="s">
        <v>542</v>
      </c>
      <c r="B312" t="s">
        <v>171</v>
      </c>
      <c r="C312" s="1">
        <v>45128</v>
      </c>
      <c r="D312" s="1">
        <v>45132</v>
      </c>
      <c r="E312" s="1">
        <v>45149</v>
      </c>
      <c r="F312" t="s">
        <v>230</v>
      </c>
      <c r="G312">
        <v>14890</v>
      </c>
      <c r="H312">
        <v>0</v>
      </c>
      <c r="I312" t="s">
        <v>228</v>
      </c>
      <c r="J312">
        <v>2023</v>
      </c>
      <c r="K312">
        <v>7</v>
      </c>
      <c r="L312" t="s">
        <v>607</v>
      </c>
    </row>
    <row r="313" spans="1:12" x14ac:dyDescent="0.25">
      <c r="A313" t="s">
        <v>543</v>
      </c>
      <c r="B313" t="s">
        <v>217</v>
      </c>
      <c r="C313" s="1">
        <v>45072</v>
      </c>
      <c r="D313" s="1">
        <v>45075</v>
      </c>
      <c r="E313" s="1">
        <v>45172</v>
      </c>
      <c r="F313" t="s">
        <v>230</v>
      </c>
      <c r="G313">
        <v>22900</v>
      </c>
      <c r="H313">
        <v>0</v>
      </c>
      <c r="I313" t="s">
        <v>228</v>
      </c>
      <c r="J313">
        <v>2023</v>
      </c>
      <c r="K313">
        <v>5</v>
      </c>
      <c r="L313" t="s">
        <v>601</v>
      </c>
    </row>
    <row r="314" spans="1:12" x14ac:dyDescent="0.25">
      <c r="A314" t="s">
        <v>544</v>
      </c>
      <c r="B314" t="s">
        <v>34</v>
      </c>
      <c r="C314" s="1">
        <v>45365</v>
      </c>
      <c r="D314" s="1">
        <v>45367</v>
      </c>
      <c r="E314" s="1"/>
      <c r="F314" t="s">
        <v>238</v>
      </c>
      <c r="G314">
        <v>20963</v>
      </c>
      <c r="H314">
        <v>3731</v>
      </c>
      <c r="I314" t="s">
        <v>231</v>
      </c>
      <c r="J314">
        <v>2024</v>
      </c>
      <c r="K314">
        <v>3</v>
      </c>
      <c r="L314" t="s">
        <v>631</v>
      </c>
    </row>
    <row r="315" spans="1:12" x14ac:dyDescent="0.25">
      <c r="A315" t="s">
        <v>545</v>
      </c>
      <c r="B315" t="s">
        <v>144</v>
      </c>
      <c r="C315" s="1">
        <v>45168</v>
      </c>
      <c r="D315" s="1">
        <v>45170</v>
      </c>
      <c r="E315" s="1">
        <v>45356</v>
      </c>
      <c r="F315" t="s">
        <v>227</v>
      </c>
      <c r="G315">
        <v>17356</v>
      </c>
      <c r="H315">
        <v>0</v>
      </c>
      <c r="I315" t="s">
        <v>228</v>
      </c>
      <c r="J315">
        <v>2023</v>
      </c>
      <c r="K315">
        <v>8</v>
      </c>
      <c r="L315" t="s">
        <v>610</v>
      </c>
    </row>
    <row r="316" spans="1:12" x14ac:dyDescent="0.25">
      <c r="A316" t="s">
        <v>546</v>
      </c>
      <c r="B316" t="s">
        <v>102</v>
      </c>
      <c r="C316" s="1">
        <v>45487</v>
      </c>
      <c r="D316" s="1">
        <v>45487</v>
      </c>
      <c r="E316" s="1"/>
      <c r="F316" t="s">
        <v>238</v>
      </c>
      <c r="G316">
        <v>20102</v>
      </c>
      <c r="H316">
        <v>19477</v>
      </c>
      <c r="I316" t="s">
        <v>231</v>
      </c>
      <c r="J316">
        <v>2024</v>
      </c>
      <c r="K316">
        <v>7</v>
      </c>
      <c r="L316" t="s">
        <v>643</v>
      </c>
    </row>
    <row r="317" spans="1:12" x14ac:dyDescent="0.25">
      <c r="A317" t="s">
        <v>547</v>
      </c>
      <c r="B317" t="s">
        <v>26</v>
      </c>
      <c r="C317" s="1">
        <v>45409</v>
      </c>
      <c r="D317" s="1">
        <v>45412</v>
      </c>
      <c r="E317" s="1"/>
      <c r="F317" t="s">
        <v>233</v>
      </c>
      <c r="G317">
        <v>23779</v>
      </c>
      <c r="H317">
        <v>17266</v>
      </c>
      <c r="I317" t="s">
        <v>231</v>
      </c>
      <c r="J317">
        <v>2024</v>
      </c>
      <c r="K317">
        <v>4</v>
      </c>
      <c r="L317" t="s">
        <v>634</v>
      </c>
    </row>
    <row r="318" spans="1:12" x14ac:dyDescent="0.25">
      <c r="A318" t="s">
        <v>548</v>
      </c>
      <c r="B318" t="s">
        <v>184</v>
      </c>
      <c r="C318" s="1">
        <v>45034</v>
      </c>
      <c r="D318" s="1">
        <v>45038</v>
      </c>
      <c r="E318" s="1"/>
      <c r="F318" t="s">
        <v>227</v>
      </c>
      <c r="G318">
        <v>20786</v>
      </c>
      <c r="H318">
        <v>10758</v>
      </c>
      <c r="I318" t="s">
        <v>231</v>
      </c>
      <c r="J318">
        <v>2023</v>
      </c>
      <c r="K318">
        <v>4</v>
      </c>
      <c r="L318" t="s">
        <v>598</v>
      </c>
    </row>
    <row r="319" spans="1:12" x14ac:dyDescent="0.25">
      <c r="A319" t="s">
        <v>549</v>
      </c>
      <c r="B319" t="s">
        <v>194</v>
      </c>
      <c r="C319" s="1">
        <v>45152</v>
      </c>
      <c r="D319" s="1">
        <v>45156</v>
      </c>
      <c r="E319" s="1"/>
      <c r="F319" t="s">
        <v>230</v>
      </c>
      <c r="G319">
        <v>20936</v>
      </c>
      <c r="H319">
        <v>19661</v>
      </c>
      <c r="I319" t="s">
        <v>231</v>
      </c>
      <c r="J319">
        <v>2023</v>
      </c>
      <c r="K319">
        <v>8</v>
      </c>
      <c r="L319" t="s">
        <v>610</v>
      </c>
    </row>
    <row r="320" spans="1:12" x14ac:dyDescent="0.25">
      <c r="A320" t="s">
        <v>550</v>
      </c>
      <c r="B320" t="s">
        <v>206</v>
      </c>
      <c r="C320" s="1">
        <v>45358</v>
      </c>
      <c r="D320" s="1">
        <v>45359</v>
      </c>
      <c r="E320" s="1"/>
      <c r="F320" t="s">
        <v>238</v>
      </c>
      <c r="G320">
        <v>18591</v>
      </c>
      <c r="H320">
        <v>16311</v>
      </c>
      <c r="I320" t="s">
        <v>231</v>
      </c>
      <c r="J320">
        <v>2024</v>
      </c>
      <c r="K320">
        <v>3</v>
      </c>
      <c r="L320" t="s">
        <v>631</v>
      </c>
    </row>
    <row r="321" spans="1:12" x14ac:dyDescent="0.25">
      <c r="A321" t="s">
        <v>551</v>
      </c>
      <c r="B321" t="s">
        <v>81</v>
      </c>
      <c r="C321" s="1">
        <v>45345</v>
      </c>
      <c r="D321" s="1">
        <v>45346</v>
      </c>
      <c r="E321" s="1"/>
      <c r="F321" t="s">
        <v>230</v>
      </c>
      <c r="G321">
        <v>4426</v>
      </c>
      <c r="H321">
        <v>8566</v>
      </c>
      <c r="I321" t="s">
        <v>231</v>
      </c>
      <c r="J321">
        <v>2024</v>
      </c>
      <c r="K321">
        <v>2</v>
      </c>
      <c r="L321" t="s">
        <v>628</v>
      </c>
    </row>
    <row r="322" spans="1:12" x14ac:dyDescent="0.25">
      <c r="A322" t="s">
        <v>552</v>
      </c>
      <c r="B322" t="s">
        <v>135</v>
      </c>
      <c r="C322" s="1">
        <v>45381</v>
      </c>
      <c r="D322" s="1">
        <v>45385</v>
      </c>
      <c r="E322" s="1"/>
      <c r="F322" t="s">
        <v>230</v>
      </c>
      <c r="G322">
        <v>23303</v>
      </c>
      <c r="H322">
        <v>11889</v>
      </c>
      <c r="I322" t="s">
        <v>231</v>
      </c>
      <c r="J322">
        <v>2024</v>
      </c>
      <c r="K322">
        <v>3</v>
      </c>
      <c r="L322" t="s">
        <v>631</v>
      </c>
    </row>
    <row r="323" spans="1:12" x14ac:dyDescent="0.25">
      <c r="A323" t="s">
        <v>553</v>
      </c>
      <c r="B323" t="s">
        <v>148</v>
      </c>
      <c r="C323" s="1">
        <v>45086</v>
      </c>
      <c r="D323" s="1">
        <v>45090</v>
      </c>
      <c r="E323" s="1"/>
      <c r="F323" t="s">
        <v>233</v>
      </c>
      <c r="G323">
        <v>12512</v>
      </c>
      <c r="H323">
        <v>11254</v>
      </c>
      <c r="I323" t="s">
        <v>231</v>
      </c>
      <c r="J323">
        <v>2023</v>
      </c>
      <c r="K323">
        <v>6</v>
      </c>
      <c r="L323" t="s">
        <v>604</v>
      </c>
    </row>
    <row r="324" spans="1:12" x14ac:dyDescent="0.25">
      <c r="A324" t="s">
        <v>554</v>
      </c>
      <c r="B324" t="s">
        <v>106</v>
      </c>
      <c r="C324" s="1">
        <v>45449</v>
      </c>
      <c r="D324" s="1">
        <v>45452</v>
      </c>
      <c r="E324" s="1"/>
      <c r="F324" t="s">
        <v>227</v>
      </c>
      <c r="G324">
        <v>27606</v>
      </c>
      <c r="H324">
        <v>11442</v>
      </c>
      <c r="I324" t="s">
        <v>231</v>
      </c>
      <c r="J324">
        <v>2024</v>
      </c>
      <c r="K324">
        <v>6</v>
      </c>
      <c r="L324" t="s">
        <v>640</v>
      </c>
    </row>
    <row r="325" spans="1:12" x14ac:dyDescent="0.25">
      <c r="A325" t="s">
        <v>555</v>
      </c>
      <c r="B325" t="s">
        <v>90</v>
      </c>
      <c r="C325" s="1">
        <v>45003</v>
      </c>
      <c r="D325" s="1">
        <v>45005</v>
      </c>
      <c r="E325" s="1">
        <v>45034</v>
      </c>
      <c r="F325" t="s">
        <v>233</v>
      </c>
      <c r="G325">
        <v>15064</v>
      </c>
      <c r="H325">
        <v>0</v>
      </c>
      <c r="I325" t="s">
        <v>228</v>
      </c>
      <c r="J325">
        <v>2023</v>
      </c>
      <c r="K325">
        <v>3</v>
      </c>
      <c r="L325" t="s">
        <v>595</v>
      </c>
    </row>
    <row r="326" spans="1:12" x14ac:dyDescent="0.25">
      <c r="A326" t="s">
        <v>556</v>
      </c>
      <c r="B326" t="s">
        <v>157</v>
      </c>
      <c r="C326" s="1">
        <v>45435</v>
      </c>
      <c r="D326" s="1">
        <v>45436</v>
      </c>
      <c r="E326" s="1"/>
      <c r="F326" t="s">
        <v>233</v>
      </c>
      <c r="G326">
        <v>28151</v>
      </c>
      <c r="H326">
        <v>4559</v>
      </c>
      <c r="I326" t="s">
        <v>231</v>
      </c>
      <c r="J326">
        <v>2024</v>
      </c>
      <c r="K326">
        <v>5</v>
      </c>
      <c r="L326" t="s">
        <v>637</v>
      </c>
    </row>
    <row r="327" spans="1:12" x14ac:dyDescent="0.25">
      <c r="A327" t="s">
        <v>557</v>
      </c>
      <c r="B327" t="s">
        <v>82</v>
      </c>
      <c r="C327" s="1">
        <v>45367</v>
      </c>
      <c r="D327" s="1">
        <v>45369</v>
      </c>
      <c r="E327" s="1">
        <v>45549</v>
      </c>
      <c r="F327" t="s">
        <v>233</v>
      </c>
      <c r="G327">
        <v>13767</v>
      </c>
      <c r="H327">
        <v>0</v>
      </c>
      <c r="I327" t="s">
        <v>228</v>
      </c>
      <c r="J327">
        <v>2024</v>
      </c>
      <c r="K327">
        <v>3</v>
      </c>
      <c r="L327" t="s">
        <v>631</v>
      </c>
    </row>
    <row r="328" spans="1:12" x14ac:dyDescent="0.25">
      <c r="A328" t="s">
        <v>558</v>
      </c>
      <c r="B328" t="s">
        <v>90</v>
      </c>
      <c r="C328" s="1">
        <v>45180</v>
      </c>
      <c r="D328" s="1">
        <v>45183</v>
      </c>
      <c r="E328" s="1">
        <v>45264</v>
      </c>
      <c r="F328" t="s">
        <v>230</v>
      </c>
      <c r="G328">
        <v>11308</v>
      </c>
      <c r="H328">
        <v>0</v>
      </c>
      <c r="I328" t="s">
        <v>228</v>
      </c>
      <c r="J328">
        <v>2023</v>
      </c>
      <c r="K328">
        <v>9</v>
      </c>
      <c r="L328" t="s">
        <v>613</v>
      </c>
    </row>
    <row r="329" spans="1:12" x14ac:dyDescent="0.25">
      <c r="A329" t="s">
        <v>559</v>
      </c>
      <c r="B329" t="s">
        <v>39</v>
      </c>
      <c r="C329" s="1">
        <v>45246</v>
      </c>
      <c r="D329" s="1">
        <v>45250</v>
      </c>
      <c r="E329" s="1">
        <v>45320</v>
      </c>
      <c r="F329" t="s">
        <v>233</v>
      </c>
      <c r="G329">
        <v>11477</v>
      </c>
      <c r="H329">
        <v>0</v>
      </c>
      <c r="I329" t="s">
        <v>228</v>
      </c>
      <c r="J329">
        <v>2023</v>
      </c>
      <c r="K329">
        <v>11</v>
      </c>
      <c r="L329" t="s">
        <v>619</v>
      </c>
    </row>
    <row r="330" spans="1:12" x14ac:dyDescent="0.25">
      <c r="A330" t="s">
        <v>560</v>
      </c>
      <c r="B330" t="s">
        <v>35</v>
      </c>
      <c r="C330" s="1">
        <v>45189</v>
      </c>
      <c r="D330" s="1">
        <v>45191</v>
      </c>
      <c r="E330" s="1">
        <v>45253</v>
      </c>
      <c r="F330" t="s">
        <v>233</v>
      </c>
      <c r="G330">
        <v>29754</v>
      </c>
      <c r="H330">
        <v>0</v>
      </c>
      <c r="I330" t="s">
        <v>228</v>
      </c>
      <c r="J330">
        <v>2023</v>
      </c>
      <c r="K330">
        <v>9</v>
      </c>
      <c r="L330" t="s">
        <v>613</v>
      </c>
    </row>
    <row r="331" spans="1:12" x14ac:dyDescent="0.25">
      <c r="A331" t="s">
        <v>561</v>
      </c>
      <c r="B331" t="s">
        <v>82</v>
      </c>
      <c r="C331" s="1">
        <v>45480</v>
      </c>
      <c r="D331" s="1">
        <v>45484</v>
      </c>
      <c r="E331" s="1">
        <v>45600</v>
      </c>
      <c r="F331" t="s">
        <v>227</v>
      </c>
      <c r="G331">
        <v>25219</v>
      </c>
      <c r="H331">
        <v>0</v>
      </c>
      <c r="I331" t="s">
        <v>228</v>
      </c>
      <c r="J331">
        <v>2024</v>
      </c>
      <c r="K331">
        <v>7</v>
      </c>
      <c r="L331" t="s">
        <v>643</v>
      </c>
    </row>
    <row r="332" spans="1:12" x14ac:dyDescent="0.25">
      <c r="A332" t="s">
        <v>562</v>
      </c>
      <c r="B332" t="s">
        <v>100</v>
      </c>
      <c r="C332" s="1">
        <v>45300</v>
      </c>
      <c r="D332" s="1">
        <v>45304</v>
      </c>
      <c r="E332" s="1">
        <v>45381</v>
      </c>
      <c r="F332" t="s">
        <v>227</v>
      </c>
      <c r="G332">
        <v>12903</v>
      </c>
      <c r="H332">
        <v>0</v>
      </c>
      <c r="I332" t="s">
        <v>228</v>
      </c>
      <c r="J332">
        <v>2024</v>
      </c>
      <c r="K332">
        <v>1</v>
      </c>
      <c r="L332" t="s">
        <v>625</v>
      </c>
    </row>
    <row r="333" spans="1:12" x14ac:dyDescent="0.25">
      <c r="A333" t="s">
        <v>563</v>
      </c>
      <c r="B333" t="s">
        <v>128</v>
      </c>
      <c r="C333" s="1">
        <v>45093</v>
      </c>
      <c r="D333" s="1">
        <v>45093</v>
      </c>
      <c r="E333" s="1"/>
      <c r="F333" t="s">
        <v>233</v>
      </c>
      <c r="G333">
        <v>24770</v>
      </c>
      <c r="H333">
        <v>16523</v>
      </c>
      <c r="I333" t="s">
        <v>231</v>
      </c>
      <c r="J333">
        <v>2023</v>
      </c>
      <c r="K333">
        <v>6</v>
      </c>
      <c r="L333" t="s">
        <v>604</v>
      </c>
    </row>
    <row r="334" spans="1:12" x14ac:dyDescent="0.25">
      <c r="A334" t="s">
        <v>564</v>
      </c>
      <c r="B334" t="s">
        <v>113</v>
      </c>
      <c r="C334" s="1">
        <v>45385</v>
      </c>
      <c r="D334" s="1">
        <v>45387</v>
      </c>
      <c r="E334" s="1">
        <v>45453</v>
      </c>
      <c r="F334" t="s">
        <v>227</v>
      </c>
      <c r="G334">
        <v>28572</v>
      </c>
      <c r="H334">
        <v>0</v>
      </c>
      <c r="I334" t="s">
        <v>228</v>
      </c>
      <c r="J334">
        <v>2024</v>
      </c>
      <c r="K334">
        <v>4</v>
      </c>
      <c r="L334" t="s">
        <v>634</v>
      </c>
    </row>
    <row r="335" spans="1:12" x14ac:dyDescent="0.25">
      <c r="A335" t="s">
        <v>565</v>
      </c>
      <c r="B335" t="s">
        <v>184</v>
      </c>
      <c r="C335" s="1">
        <v>45206</v>
      </c>
      <c r="D335" s="1">
        <v>45208</v>
      </c>
      <c r="E335" s="1"/>
      <c r="F335" t="s">
        <v>227</v>
      </c>
      <c r="G335">
        <v>8680</v>
      </c>
      <c r="H335">
        <v>19333</v>
      </c>
      <c r="I335" t="s">
        <v>231</v>
      </c>
      <c r="J335">
        <v>2023</v>
      </c>
      <c r="K335">
        <v>10</v>
      </c>
      <c r="L335" t="s">
        <v>616</v>
      </c>
    </row>
    <row r="336" spans="1:12" x14ac:dyDescent="0.25">
      <c r="A336" t="s">
        <v>566</v>
      </c>
      <c r="B336" t="s">
        <v>50</v>
      </c>
      <c r="C336" s="1">
        <v>45228</v>
      </c>
      <c r="D336" s="1">
        <v>45232</v>
      </c>
      <c r="E336" s="1">
        <v>45374</v>
      </c>
      <c r="F336" t="s">
        <v>233</v>
      </c>
      <c r="G336">
        <v>2204</v>
      </c>
      <c r="H336">
        <v>0</v>
      </c>
      <c r="I336" t="s">
        <v>228</v>
      </c>
      <c r="J336">
        <v>2023</v>
      </c>
      <c r="K336">
        <v>10</v>
      </c>
      <c r="L336" t="s">
        <v>616</v>
      </c>
    </row>
    <row r="337" spans="1:12" x14ac:dyDescent="0.25">
      <c r="A337" t="s">
        <v>567</v>
      </c>
      <c r="B337" t="s">
        <v>28</v>
      </c>
      <c r="C337" s="1">
        <v>45457</v>
      </c>
      <c r="D337" s="1">
        <v>45460</v>
      </c>
      <c r="E337" s="1">
        <v>45629</v>
      </c>
      <c r="F337" t="s">
        <v>230</v>
      </c>
      <c r="G337">
        <v>27233</v>
      </c>
      <c r="H337">
        <v>0</v>
      </c>
      <c r="I337" t="s">
        <v>228</v>
      </c>
      <c r="J337">
        <v>2024</v>
      </c>
      <c r="K337">
        <v>6</v>
      </c>
      <c r="L337" t="s">
        <v>640</v>
      </c>
    </row>
    <row r="338" spans="1:12" x14ac:dyDescent="0.25">
      <c r="A338" t="s">
        <v>568</v>
      </c>
      <c r="B338" t="s">
        <v>63</v>
      </c>
      <c r="C338" s="1">
        <v>45144</v>
      </c>
      <c r="D338" s="1">
        <v>45144</v>
      </c>
      <c r="E338" s="1"/>
      <c r="F338" t="s">
        <v>233</v>
      </c>
      <c r="G338">
        <v>21729</v>
      </c>
      <c r="H338">
        <v>6043</v>
      </c>
      <c r="I338" t="s">
        <v>231</v>
      </c>
      <c r="J338">
        <v>2023</v>
      </c>
      <c r="K338">
        <v>8</v>
      </c>
      <c r="L338" t="s">
        <v>610</v>
      </c>
    </row>
    <row r="339" spans="1:12" x14ac:dyDescent="0.25">
      <c r="A339" t="s">
        <v>569</v>
      </c>
      <c r="B339" t="s">
        <v>51</v>
      </c>
      <c r="C339" s="1">
        <v>45028</v>
      </c>
      <c r="D339" s="1">
        <v>45032</v>
      </c>
      <c r="E339" s="1"/>
      <c r="F339" t="s">
        <v>227</v>
      </c>
      <c r="G339">
        <v>19660</v>
      </c>
      <c r="H339">
        <v>6989</v>
      </c>
      <c r="I339" t="s">
        <v>231</v>
      </c>
      <c r="J339">
        <v>2023</v>
      </c>
      <c r="K339">
        <v>4</v>
      </c>
      <c r="L339" t="s">
        <v>598</v>
      </c>
    </row>
    <row r="340" spans="1:12" x14ac:dyDescent="0.25">
      <c r="A340" t="s">
        <v>570</v>
      </c>
      <c r="B340" t="s">
        <v>120</v>
      </c>
      <c r="C340" s="1">
        <v>45480</v>
      </c>
      <c r="D340" s="1">
        <v>45481</v>
      </c>
      <c r="E340" s="1">
        <v>45522</v>
      </c>
      <c r="F340" t="s">
        <v>230</v>
      </c>
      <c r="G340">
        <v>1102</v>
      </c>
      <c r="H340">
        <v>0</v>
      </c>
      <c r="I340" t="s">
        <v>228</v>
      </c>
      <c r="J340">
        <v>2024</v>
      </c>
      <c r="K340">
        <v>7</v>
      </c>
      <c r="L340" t="s">
        <v>643</v>
      </c>
    </row>
    <row r="341" spans="1:12" x14ac:dyDescent="0.25">
      <c r="A341" t="s">
        <v>571</v>
      </c>
      <c r="B341" t="s">
        <v>187</v>
      </c>
      <c r="C341" s="1">
        <v>45214</v>
      </c>
      <c r="D341" s="1">
        <v>45215</v>
      </c>
      <c r="E341" s="1"/>
      <c r="F341" t="s">
        <v>238</v>
      </c>
      <c r="G341">
        <v>5243</v>
      </c>
      <c r="H341">
        <v>887</v>
      </c>
      <c r="I341" t="s">
        <v>231</v>
      </c>
      <c r="J341">
        <v>2023</v>
      </c>
      <c r="K341">
        <v>10</v>
      </c>
      <c r="L341" t="s">
        <v>616</v>
      </c>
    </row>
    <row r="342" spans="1:12" x14ac:dyDescent="0.25">
      <c r="A342" t="s">
        <v>572</v>
      </c>
      <c r="B342" t="s">
        <v>154</v>
      </c>
      <c r="C342" s="1">
        <v>45093</v>
      </c>
      <c r="D342" s="1">
        <v>45093</v>
      </c>
      <c r="E342" s="1"/>
      <c r="F342" t="s">
        <v>230</v>
      </c>
      <c r="G342">
        <v>6614</v>
      </c>
      <c r="H342">
        <v>19488</v>
      </c>
      <c r="I342" t="s">
        <v>231</v>
      </c>
      <c r="J342">
        <v>2023</v>
      </c>
      <c r="K342">
        <v>6</v>
      </c>
      <c r="L342" t="s">
        <v>604</v>
      </c>
    </row>
    <row r="343" spans="1:12" x14ac:dyDescent="0.25">
      <c r="A343" t="s">
        <v>573</v>
      </c>
      <c r="B343" t="s">
        <v>28</v>
      </c>
      <c r="C343" s="1">
        <v>44962</v>
      </c>
      <c r="D343" s="1">
        <v>44965</v>
      </c>
      <c r="E343" s="1">
        <v>45133</v>
      </c>
      <c r="F343" t="s">
        <v>227</v>
      </c>
      <c r="G343">
        <v>16299</v>
      </c>
      <c r="H343">
        <v>0</v>
      </c>
      <c r="I343" t="s">
        <v>228</v>
      </c>
      <c r="J343">
        <v>2023</v>
      </c>
      <c r="K343">
        <v>2</v>
      </c>
      <c r="L343" t="s">
        <v>592</v>
      </c>
    </row>
    <row r="344" spans="1:12" x14ac:dyDescent="0.25">
      <c r="A344" t="s">
        <v>574</v>
      </c>
      <c r="B344" t="s">
        <v>197</v>
      </c>
      <c r="C344" s="1">
        <v>45279</v>
      </c>
      <c r="D344" s="1">
        <v>45283</v>
      </c>
      <c r="E344" s="1">
        <v>45336</v>
      </c>
      <c r="F344" t="s">
        <v>230</v>
      </c>
      <c r="G344">
        <v>25817</v>
      </c>
      <c r="H344">
        <v>0</v>
      </c>
      <c r="I344" t="s">
        <v>228</v>
      </c>
      <c r="J344">
        <v>2023</v>
      </c>
      <c r="K344">
        <v>12</v>
      </c>
      <c r="L344" t="s">
        <v>622</v>
      </c>
    </row>
    <row r="345" spans="1:12" x14ac:dyDescent="0.25">
      <c r="A345" t="s">
        <v>575</v>
      </c>
      <c r="B345" t="s">
        <v>106</v>
      </c>
      <c r="C345" s="1">
        <v>44999</v>
      </c>
      <c r="D345" s="1">
        <v>45001</v>
      </c>
      <c r="E345" s="1"/>
      <c r="F345" t="s">
        <v>233</v>
      </c>
      <c r="G345">
        <v>8707</v>
      </c>
      <c r="H345">
        <v>16402</v>
      </c>
      <c r="I345" t="s">
        <v>231</v>
      </c>
      <c r="J345">
        <v>2023</v>
      </c>
      <c r="K345">
        <v>3</v>
      </c>
      <c r="L345" t="s">
        <v>595</v>
      </c>
    </row>
    <row r="346" spans="1:12" x14ac:dyDescent="0.25">
      <c r="A346" t="s">
        <v>576</v>
      </c>
      <c r="B346" t="s">
        <v>59</v>
      </c>
      <c r="C346" s="1">
        <v>45279</v>
      </c>
      <c r="D346" s="1">
        <v>45279</v>
      </c>
      <c r="E346" s="1"/>
      <c r="F346" t="s">
        <v>238</v>
      </c>
      <c r="G346">
        <v>13913</v>
      </c>
      <c r="H346">
        <v>12253</v>
      </c>
      <c r="I346" t="s">
        <v>231</v>
      </c>
      <c r="J346">
        <v>2023</v>
      </c>
      <c r="K346">
        <v>12</v>
      </c>
      <c r="L346" t="s">
        <v>622</v>
      </c>
    </row>
    <row r="347" spans="1:12" x14ac:dyDescent="0.25">
      <c r="A347" t="s">
        <v>577</v>
      </c>
      <c r="B347" t="s">
        <v>163</v>
      </c>
      <c r="C347" s="1">
        <v>44996</v>
      </c>
      <c r="D347" s="1">
        <v>44999</v>
      </c>
      <c r="E347" s="1">
        <v>45043</v>
      </c>
      <c r="F347" t="s">
        <v>238</v>
      </c>
      <c r="G347">
        <v>21607</v>
      </c>
      <c r="H347">
        <v>0</v>
      </c>
      <c r="I347" t="s">
        <v>228</v>
      </c>
      <c r="J347">
        <v>2023</v>
      </c>
      <c r="K347">
        <v>3</v>
      </c>
      <c r="L347" t="s">
        <v>595</v>
      </c>
    </row>
    <row r="348" spans="1:12" x14ac:dyDescent="0.25">
      <c r="A348" t="s">
        <v>578</v>
      </c>
      <c r="B348" t="s">
        <v>94</v>
      </c>
      <c r="C348" s="1">
        <v>45351</v>
      </c>
      <c r="D348" s="1">
        <v>45353</v>
      </c>
      <c r="E348" s="1"/>
      <c r="F348" t="s">
        <v>238</v>
      </c>
      <c r="G348">
        <v>24968</v>
      </c>
      <c r="H348">
        <v>7846</v>
      </c>
      <c r="I348" t="s">
        <v>231</v>
      </c>
      <c r="J348">
        <v>2024</v>
      </c>
      <c r="K348">
        <v>2</v>
      </c>
      <c r="L348" t="s">
        <v>628</v>
      </c>
    </row>
    <row r="349" spans="1:12" x14ac:dyDescent="0.25">
      <c r="A349" t="s">
        <v>579</v>
      </c>
      <c r="B349" t="s">
        <v>139</v>
      </c>
      <c r="C349" s="1">
        <v>45487</v>
      </c>
      <c r="D349" s="1">
        <v>45488</v>
      </c>
      <c r="E349" s="1">
        <v>45527</v>
      </c>
      <c r="F349" t="s">
        <v>227</v>
      </c>
      <c r="G349">
        <v>630</v>
      </c>
      <c r="H349">
        <v>0</v>
      </c>
      <c r="I349" t="s">
        <v>228</v>
      </c>
      <c r="J349">
        <v>2024</v>
      </c>
      <c r="K349">
        <v>7</v>
      </c>
      <c r="L349" t="s">
        <v>643</v>
      </c>
    </row>
    <row r="350" spans="1:12" x14ac:dyDescent="0.25">
      <c r="A350" t="s">
        <v>580</v>
      </c>
      <c r="B350" t="s">
        <v>64</v>
      </c>
      <c r="C350" s="1">
        <v>45443</v>
      </c>
      <c r="D350" s="1">
        <v>45444</v>
      </c>
      <c r="E350" s="1">
        <v>45569</v>
      </c>
      <c r="F350" t="s">
        <v>227</v>
      </c>
      <c r="G350">
        <v>11908</v>
      </c>
      <c r="H350">
        <v>0</v>
      </c>
      <c r="I350" t="s">
        <v>228</v>
      </c>
      <c r="J350">
        <v>2024</v>
      </c>
      <c r="K350">
        <v>5</v>
      </c>
      <c r="L350" t="s">
        <v>637</v>
      </c>
    </row>
    <row r="351" spans="1:12" x14ac:dyDescent="0.25">
      <c r="A351" t="s">
        <v>581</v>
      </c>
      <c r="B351" t="s">
        <v>178</v>
      </c>
      <c r="C351" s="1">
        <v>45354</v>
      </c>
      <c r="D351" s="1">
        <v>45356</v>
      </c>
      <c r="E351" s="1">
        <v>45519</v>
      </c>
      <c r="F351" t="s">
        <v>238</v>
      </c>
      <c r="G351">
        <v>26423</v>
      </c>
      <c r="H351">
        <v>0</v>
      </c>
      <c r="I351" t="s">
        <v>228</v>
      </c>
      <c r="J351">
        <v>2024</v>
      </c>
      <c r="K351">
        <v>3</v>
      </c>
      <c r="L351" t="s">
        <v>631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9E10F-21D1-4729-86A0-A6E8CBF61FCD}">
  <sheetPr codeName="Sheet3"/>
  <dimension ref="A1:D49"/>
  <sheetViews>
    <sheetView workbookViewId="0">
      <selection sqref="A1:D49"/>
    </sheetView>
  </sheetViews>
  <sheetFormatPr defaultRowHeight="15" x14ac:dyDescent="0.25"/>
  <cols>
    <col min="1" max="1" width="12.5703125" bestFit="1" customWidth="1"/>
    <col min="2" max="2" width="9.28515625" bestFit="1" customWidth="1"/>
    <col min="3" max="3" width="15" bestFit="1" customWidth="1"/>
    <col min="4" max="4" width="10.42578125" bestFit="1" customWidth="1"/>
  </cols>
  <sheetData>
    <row r="1" spans="1:4" x14ac:dyDescent="0.25">
      <c r="A1" t="s">
        <v>582</v>
      </c>
      <c r="B1" t="s">
        <v>583</v>
      </c>
      <c r="C1" t="s">
        <v>584</v>
      </c>
      <c r="D1" t="s">
        <v>585</v>
      </c>
    </row>
    <row r="2" spans="1:4" x14ac:dyDescent="0.25">
      <c r="A2" t="s">
        <v>586</v>
      </c>
      <c r="B2" t="s">
        <v>587</v>
      </c>
      <c r="C2" t="s">
        <v>588</v>
      </c>
      <c r="D2">
        <v>13765</v>
      </c>
    </row>
    <row r="3" spans="1:4" x14ac:dyDescent="0.25">
      <c r="A3" t="s">
        <v>589</v>
      </c>
      <c r="B3" t="s">
        <v>587</v>
      </c>
      <c r="C3" t="s">
        <v>590</v>
      </c>
      <c r="D3">
        <v>25950</v>
      </c>
    </row>
    <row r="4" spans="1:4" x14ac:dyDescent="0.25">
      <c r="A4" t="s">
        <v>591</v>
      </c>
      <c r="B4" t="s">
        <v>592</v>
      </c>
      <c r="C4" t="s">
        <v>588</v>
      </c>
      <c r="D4">
        <v>19741</v>
      </c>
    </row>
    <row r="5" spans="1:4" x14ac:dyDescent="0.25">
      <c r="A5" t="s">
        <v>593</v>
      </c>
      <c r="B5" t="s">
        <v>592</v>
      </c>
      <c r="C5" t="s">
        <v>590</v>
      </c>
      <c r="D5">
        <v>32742</v>
      </c>
    </row>
    <row r="6" spans="1:4" x14ac:dyDescent="0.25">
      <c r="A6" t="s">
        <v>594</v>
      </c>
      <c r="B6" t="s">
        <v>595</v>
      </c>
      <c r="C6" t="s">
        <v>588</v>
      </c>
      <c r="D6">
        <v>34703</v>
      </c>
    </row>
    <row r="7" spans="1:4" x14ac:dyDescent="0.25">
      <c r="A7" t="s">
        <v>596</v>
      </c>
      <c r="B7" t="s">
        <v>595</v>
      </c>
      <c r="C7" t="s">
        <v>590</v>
      </c>
      <c r="D7">
        <v>48709</v>
      </c>
    </row>
    <row r="8" spans="1:4" x14ac:dyDescent="0.25">
      <c r="A8" t="s">
        <v>597</v>
      </c>
      <c r="B8" t="s">
        <v>598</v>
      </c>
      <c r="C8" t="s">
        <v>588</v>
      </c>
      <c r="D8">
        <v>47623</v>
      </c>
    </row>
    <row r="9" spans="1:4" x14ac:dyDescent="0.25">
      <c r="A9" t="s">
        <v>599</v>
      </c>
      <c r="B9" t="s">
        <v>598</v>
      </c>
      <c r="C9" t="s">
        <v>590</v>
      </c>
      <c r="D9">
        <v>32931</v>
      </c>
    </row>
    <row r="10" spans="1:4" x14ac:dyDescent="0.25">
      <c r="A10" t="s">
        <v>600</v>
      </c>
      <c r="B10" t="s">
        <v>601</v>
      </c>
      <c r="C10" t="s">
        <v>588</v>
      </c>
      <c r="D10">
        <v>33580</v>
      </c>
    </row>
    <row r="11" spans="1:4" x14ac:dyDescent="0.25">
      <c r="A11" t="s">
        <v>602</v>
      </c>
      <c r="B11" t="s">
        <v>601</v>
      </c>
      <c r="C11" t="s">
        <v>590</v>
      </c>
      <c r="D11">
        <v>25166</v>
      </c>
    </row>
    <row r="12" spans="1:4" x14ac:dyDescent="0.25">
      <c r="A12" t="s">
        <v>603</v>
      </c>
      <c r="B12" t="s">
        <v>604</v>
      </c>
      <c r="C12" t="s">
        <v>588</v>
      </c>
      <c r="D12">
        <v>39240</v>
      </c>
    </row>
    <row r="13" spans="1:4" x14ac:dyDescent="0.25">
      <c r="A13" t="s">
        <v>605</v>
      </c>
      <c r="B13" t="s">
        <v>604</v>
      </c>
      <c r="C13" t="s">
        <v>590</v>
      </c>
      <c r="D13">
        <v>35991</v>
      </c>
    </row>
    <row r="14" spans="1:4" x14ac:dyDescent="0.25">
      <c r="A14" t="s">
        <v>606</v>
      </c>
      <c r="B14" t="s">
        <v>607</v>
      </c>
      <c r="C14" t="s">
        <v>588</v>
      </c>
      <c r="D14">
        <v>48556</v>
      </c>
    </row>
    <row r="15" spans="1:4" x14ac:dyDescent="0.25">
      <c r="A15" t="s">
        <v>608</v>
      </c>
      <c r="B15" t="s">
        <v>607</v>
      </c>
      <c r="C15" t="s">
        <v>590</v>
      </c>
      <c r="D15">
        <v>42969</v>
      </c>
    </row>
    <row r="16" spans="1:4" x14ac:dyDescent="0.25">
      <c r="A16" t="s">
        <v>609</v>
      </c>
      <c r="B16" t="s">
        <v>610</v>
      </c>
      <c r="C16" t="s">
        <v>588</v>
      </c>
      <c r="D16">
        <v>20561</v>
      </c>
    </row>
    <row r="17" spans="1:4" x14ac:dyDescent="0.25">
      <c r="A17" t="s">
        <v>611</v>
      </c>
      <c r="B17" t="s">
        <v>610</v>
      </c>
      <c r="C17" t="s">
        <v>590</v>
      </c>
      <c r="D17">
        <v>26901</v>
      </c>
    </row>
    <row r="18" spans="1:4" x14ac:dyDescent="0.25">
      <c r="A18" t="s">
        <v>612</v>
      </c>
      <c r="B18" t="s">
        <v>613</v>
      </c>
      <c r="C18" t="s">
        <v>588</v>
      </c>
      <c r="D18">
        <v>40020</v>
      </c>
    </row>
    <row r="19" spans="1:4" x14ac:dyDescent="0.25">
      <c r="A19" t="s">
        <v>614</v>
      </c>
      <c r="B19" t="s">
        <v>613</v>
      </c>
      <c r="C19" t="s">
        <v>590</v>
      </c>
      <c r="D19">
        <v>35917</v>
      </c>
    </row>
    <row r="20" spans="1:4" x14ac:dyDescent="0.25">
      <c r="A20" t="s">
        <v>615</v>
      </c>
      <c r="B20" t="s">
        <v>616</v>
      </c>
      <c r="C20" t="s">
        <v>588</v>
      </c>
      <c r="D20">
        <v>11988</v>
      </c>
    </row>
    <row r="21" spans="1:4" x14ac:dyDescent="0.25">
      <c r="A21" t="s">
        <v>617</v>
      </c>
      <c r="B21" t="s">
        <v>616</v>
      </c>
      <c r="C21" t="s">
        <v>590</v>
      </c>
      <c r="D21">
        <v>24256</v>
      </c>
    </row>
    <row r="22" spans="1:4" x14ac:dyDescent="0.25">
      <c r="A22" t="s">
        <v>618</v>
      </c>
      <c r="B22" t="s">
        <v>619</v>
      </c>
      <c r="C22" t="s">
        <v>588</v>
      </c>
      <c r="D22">
        <v>32192</v>
      </c>
    </row>
    <row r="23" spans="1:4" x14ac:dyDescent="0.25">
      <c r="A23" t="s">
        <v>620</v>
      </c>
      <c r="B23" t="s">
        <v>619</v>
      </c>
      <c r="C23" t="s">
        <v>590</v>
      </c>
      <c r="D23">
        <v>38230</v>
      </c>
    </row>
    <row r="24" spans="1:4" x14ac:dyDescent="0.25">
      <c r="A24" t="s">
        <v>621</v>
      </c>
      <c r="B24" t="s">
        <v>622</v>
      </c>
      <c r="C24" t="s">
        <v>588</v>
      </c>
      <c r="D24">
        <v>49930</v>
      </c>
    </row>
    <row r="25" spans="1:4" x14ac:dyDescent="0.25">
      <c r="A25" t="s">
        <v>623</v>
      </c>
      <c r="B25" t="s">
        <v>622</v>
      </c>
      <c r="C25" t="s">
        <v>590</v>
      </c>
      <c r="D25">
        <v>32625</v>
      </c>
    </row>
    <row r="26" spans="1:4" x14ac:dyDescent="0.25">
      <c r="A26" t="s">
        <v>624</v>
      </c>
      <c r="B26" t="s">
        <v>625</v>
      </c>
      <c r="C26" t="s">
        <v>588</v>
      </c>
      <c r="D26">
        <v>42088</v>
      </c>
    </row>
    <row r="27" spans="1:4" x14ac:dyDescent="0.25">
      <c r="A27" t="s">
        <v>626</v>
      </c>
      <c r="B27" t="s">
        <v>625</v>
      </c>
      <c r="C27" t="s">
        <v>590</v>
      </c>
      <c r="D27">
        <v>24114</v>
      </c>
    </row>
    <row r="28" spans="1:4" x14ac:dyDescent="0.25">
      <c r="A28" t="s">
        <v>627</v>
      </c>
      <c r="B28" t="s">
        <v>628</v>
      </c>
      <c r="C28" t="s">
        <v>588</v>
      </c>
      <c r="D28">
        <v>48401</v>
      </c>
    </row>
    <row r="29" spans="1:4" x14ac:dyDescent="0.25">
      <c r="A29" t="s">
        <v>629</v>
      </c>
      <c r="B29" t="s">
        <v>628</v>
      </c>
      <c r="C29" t="s">
        <v>590</v>
      </c>
      <c r="D29">
        <v>15755</v>
      </c>
    </row>
    <row r="30" spans="1:4" x14ac:dyDescent="0.25">
      <c r="A30" t="s">
        <v>630</v>
      </c>
      <c r="B30" t="s">
        <v>631</v>
      </c>
      <c r="C30" t="s">
        <v>588</v>
      </c>
      <c r="D30">
        <v>20825</v>
      </c>
    </row>
    <row r="31" spans="1:4" x14ac:dyDescent="0.25">
      <c r="A31" t="s">
        <v>632</v>
      </c>
      <c r="B31" t="s">
        <v>631</v>
      </c>
      <c r="C31" t="s">
        <v>590</v>
      </c>
      <c r="D31">
        <v>32693</v>
      </c>
    </row>
    <row r="32" spans="1:4" x14ac:dyDescent="0.25">
      <c r="A32" t="s">
        <v>633</v>
      </c>
      <c r="B32" t="s">
        <v>634</v>
      </c>
      <c r="C32" t="s">
        <v>588</v>
      </c>
      <c r="D32">
        <v>14117</v>
      </c>
    </row>
    <row r="33" spans="1:4" x14ac:dyDescent="0.25">
      <c r="A33" t="s">
        <v>635</v>
      </c>
      <c r="B33" t="s">
        <v>634</v>
      </c>
      <c r="C33" t="s">
        <v>590</v>
      </c>
      <c r="D33">
        <v>34729</v>
      </c>
    </row>
    <row r="34" spans="1:4" x14ac:dyDescent="0.25">
      <c r="A34" t="s">
        <v>636</v>
      </c>
      <c r="B34" t="s">
        <v>637</v>
      </c>
      <c r="C34" t="s">
        <v>588</v>
      </c>
      <c r="D34">
        <v>42182</v>
      </c>
    </row>
    <row r="35" spans="1:4" x14ac:dyDescent="0.25">
      <c r="A35" t="s">
        <v>638</v>
      </c>
      <c r="B35" t="s">
        <v>637</v>
      </c>
      <c r="C35" t="s">
        <v>590</v>
      </c>
      <c r="D35">
        <v>38890</v>
      </c>
    </row>
    <row r="36" spans="1:4" x14ac:dyDescent="0.25">
      <c r="A36" t="s">
        <v>639</v>
      </c>
      <c r="B36" t="s">
        <v>640</v>
      </c>
      <c r="C36" t="s">
        <v>588</v>
      </c>
      <c r="D36">
        <v>39340</v>
      </c>
    </row>
    <row r="37" spans="1:4" x14ac:dyDescent="0.25">
      <c r="A37" t="s">
        <v>641</v>
      </c>
      <c r="B37" t="s">
        <v>640</v>
      </c>
      <c r="C37" t="s">
        <v>590</v>
      </c>
      <c r="D37">
        <v>11518</v>
      </c>
    </row>
    <row r="38" spans="1:4" x14ac:dyDescent="0.25">
      <c r="A38" t="s">
        <v>642</v>
      </c>
      <c r="B38" t="s">
        <v>643</v>
      </c>
      <c r="C38" t="s">
        <v>588</v>
      </c>
      <c r="D38">
        <v>40949</v>
      </c>
    </row>
    <row r="39" spans="1:4" x14ac:dyDescent="0.25">
      <c r="A39" t="s">
        <v>644</v>
      </c>
      <c r="B39" t="s">
        <v>643</v>
      </c>
      <c r="C39" t="s">
        <v>590</v>
      </c>
      <c r="D39">
        <v>32547</v>
      </c>
    </row>
    <row r="40" spans="1:4" x14ac:dyDescent="0.25">
      <c r="A40" t="s">
        <v>645</v>
      </c>
      <c r="B40" t="s">
        <v>646</v>
      </c>
      <c r="C40" t="s">
        <v>588</v>
      </c>
      <c r="D40">
        <v>26346</v>
      </c>
    </row>
    <row r="41" spans="1:4" x14ac:dyDescent="0.25">
      <c r="A41" t="s">
        <v>647</v>
      </c>
      <c r="B41" t="s">
        <v>646</v>
      </c>
      <c r="C41" t="s">
        <v>590</v>
      </c>
      <c r="D41">
        <v>12600</v>
      </c>
    </row>
    <row r="42" spans="1:4" x14ac:dyDescent="0.25">
      <c r="A42" t="s">
        <v>648</v>
      </c>
      <c r="B42" t="s">
        <v>649</v>
      </c>
      <c r="C42" t="s">
        <v>588</v>
      </c>
      <c r="D42">
        <v>39267</v>
      </c>
    </row>
    <row r="43" spans="1:4" x14ac:dyDescent="0.25">
      <c r="A43" t="s">
        <v>650</v>
      </c>
      <c r="B43" t="s">
        <v>649</v>
      </c>
      <c r="C43" t="s">
        <v>590</v>
      </c>
      <c r="D43">
        <v>46322</v>
      </c>
    </row>
    <row r="44" spans="1:4" x14ac:dyDescent="0.25">
      <c r="A44" t="s">
        <v>651</v>
      </c>
      <c r="B44" t="s">
        <v>652</v>
      </c>
      <c r="C44" t="s">
        <v>588</v>
      </c>
      <c r="D44">
        <v>36990</v>
      </c>
    </row>
    <row r="45" spans="1:4" x14ac:dyDescent="0.25">
      <c r="A45" t="s">
        <v>653</v>
      </c>
      <c r="B45" t="s">
        <v>652</v>
      </c>
      <c r="C45" t="s">
        <v>590</v>
      </c>
      <c r="D45">
        <v>26193</v>
      </c>
    </row>
    <row r="46" spans="1:4" x14ac:dyDescent="0.25">
      <c r="A46" t="s">
        <v>654</v>
      </c>
      <c r="B46" t="s">
        <v>655</v>
      </c>
      <c r="C46" t="s">
        <v>588</v>
      </c>
      <c r="D46">
        <v>40109</v>
      </c>
    </row>
    <row r="47" spans="1:4" x14ac:dyDescent="0.25">
      <c r="A47" t="s">
        <v>656</v>
      </c>
      <c r="B47" t="s">
        <v>655</v>
      </c>
      <c r="C47" t="s">
        <v>590</v>
      </c>
      <c r="D47">
        <v>29233</v>
      </c>
    </row>
    <row r="48" spans="1:4" x14ac:dyDescent="0.25">
      <c r="A48" t="s">
        <v>657</v>
      </c>
      <c r="B48" t="s">
        <v>658</v>
      </c>
      <c r="C48" t="s">
        <v>588</v>
      </c>
      <c r="D48">
        <v>26194</v>
      </c>
    </row>
    <row r="49" spans="1:4" x14ac:dyDescent="0.25">
      <c r="A49" t="s">
        <v>659</v>
      </c>
      <c r="B49" t="s">
        <v>658</v>
      </c>
      <c r="C49" t="s">
        <v>590</v>
      </c>
      <c r="D49">
        <v>44510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11B2D-1FA1-4E4F-9B45-341FCE1AF9BA}">
  <sheetPr codeName="Sheet4"/>
  <dimension ref="A1:E73"/>
  <sheetViews>
    <sheetView workbookViewId="0">
      <selection activeCell="N17" sqref="N17"/>
    </sheetView>
  </sheetViews>
  <sheetFormatPr defaultRowHeight="15" x14ac:dyDescent="0.25"/>
  <cols>
    <col min="1" max="1" width="9.28515625" bestFit="1" customWidth="1"/>
    <col min="2" max="2" width="11.5703125" bestFit="1" customWidth="1"/>
    <col min="3" max="3" width="18.85546875" bestFit="1" customWidth="1"/>
    <col min="4" max="4" width="16.5703125" bestFit="1" customWidth="1"/>
    <col min="5" max="5" width="18.140625" bestFit="1" customWidth="1"/>
  </cols>
  <sheetData>
    <row r="1" spans="1:5" x14ac:dyDescent="0.25">
      <c r="A1" t="s">
        <v>583</v>
      </c>
      <c r="B1" t="s">
        <v>5</v>
      </c>
      <c r="C1" t="s">
        <v>660</v>
      </c>
      <c r="D1" t="s">
        <v>661</v>
      </c>
      <c r="E1" t="s">
        <v>662</v>
      </c>
    </row>
    <row r="2" spans="1:5" x14ac:dyDescent="0.25">
      <c r="A2" t="s">
        <v>587</v>
      </c>
      <c r="B2" t="s">
        <v>11</v>
      </c>
      <c r="C2">
        <v>81306</v>
      </c>
      <c r="D2">
        <v>23849</v>
      </c>
      <c r="E2">
        <v>27360</v>
      </c>
    </row>
    <row r="3" spans="1:5" x14ac:dyDescent="0.25">
      <c r="A3" t="s">
        <v>587</v>
      </c>
      <c r="B3" t="s">
        <v>21</v>
      </c>
      <c r="C3">
        <v>174767</v>
      </c>
      <c r="D3">
        <v>56963</v>
      </c>
      <c r="E3">
        <v>36562</v>
      </c>
    </row>
    <row r="4" spans="1:5" x14ac:dyDescent="0.25">
      <c r="A4" t="s">
        <v>587</v>
      </c>
      <c r="B4" t="s">
        <v>24</v>
      </c>
      <c r="C4">
        <v>131707</v>
      </c>
      <c r="D4">
        <v>38689</v>
      </c>
      <c r="E4">
        <v>44084</v>
      </c>
    </row>
    <row r="5" spans="1:5" x14ac:dyDescent="0.25">
      <c r="A5" t="s">
        <v>592</v>
      </c>
      <c r="B5" t="s">
        <v>11</v>
      </c>
      <c r="C5">
        <v>120387</v>
      </c>
      <c r="D5">
        <v>29280</v>
      </c>
      <c r="E5">
        <v>17642</v>
      </c>
    </row>
    <row r="6" spans="1:5" x14ac:dyDescent="0.25">
      <c r="A6" t="s">
        <v>592</v>
      </c>
      <c r="B6" t="s">
        <v>21</v>
      </c>
      <c r="C6">
        <v>122137</v>
      </c>
      <c r="D6">
        <v>34296</v>
      </c>
      <c r="E6">
        <v>37793</v>
      </c>
    </row>
    <row r="7" spans="1:5" x14ac:dyDescent="0.25">
      <c r="A7" t="s">
        <v>592</v>
      </c>
      <c r="B7" t="s">
        <v>24</v>
      </c>
      <c r="C7">
        <v>142260</v>
      </c>
      <c r="D7">
        <v>35438</v>
      </c>
      <c r="E7">
        <v>30674</v>
      </c>
    </row>
    <row r="8" spans="1:5" x14ac:dyDescent="0.25">
      <c r="A8" t="s">
        <v>595</v>
      </c>
      <c r="B8" t="s">
        <v>11</v>
      </c>
      <c r="C8">
        <v>82994</v>
      </c>
      <c r="D8">
        <v>54039</v>
      </c>
      <c r="E8">
        <v>16813</v>
      </c>
    </row>
    <row r="9" spans="1:5" x14ac:dyDescent="0.25">
      <c r="A9" t="s">
        <v>595</v>
      </c>
      <c r="B9" t="s">
        <v>21</v>
      </c>
      <c r="C9">
        <v>173027</v>
      </c>
      <c r="D9">
        <v>38845</v>
      </c>
      <c r="E9">
        <v>35504</v>
      </c>
    </row>
    <row r="10" spans="1:5" x14ac:dyDescent="0.25">
      <c r="A10" t="s">
        <v>595</v>
      </c>
      <c r="B10" t="s">
        <v>24</v>
      </c>
      <c r="C10">
        <v>135276</v>
      </c>
      <c r="D10">
        <v>57164</v>
      </c>
      <c r="E10">
        <v>24283</v>
      </c>
    </row>
    <row r="11" spans="1:5" x14ac:dyDescent="0.25">
      <c r="A11" t="s">
        <v>598</v>
      </c>
      <c r="B11" t="s">
        <v>11</v>
      </c>
      <c r="C11">
        <v>158854</v>
      </c>
      <c r="D11">
        <v>37200</v>
      </c>
      <c r="E11">
        <v>38688</v>
      </c>
    </row>
    <row r="12" spans="1:5" x14ac:dyDescent="0.25">
      <c r="A12" t="s">
        <v>598</v>
      </c>
      <c r="B12" t="s">
        <v>21</v>
      </c>
      <c r="C12">
        <v>145618</v>
      </c>
      <c r="D12">
        <v>21920</v>
      </c>
      <c r="E12">
        <v>22817</v>
      </c>
    </row>
    <row r="13" spans="1:5" x14ac:dyDescent="0.25">
      <c r="A13" t="s">
        <v>598</v>
      </c>
      <c r="B13" t="s">
        <v>24</v>
      </c>
      <c r="C13">
        <v>157219</v>
      </c>
      <c r="D13">
        <v>31336</v>
      </c>
      <c r="E13">
        <v>30596</v>
      </c>
    </row>
    <row r="14" spans="1:5" x14ac:dyDescent="0.25">
      <c r="A14" t="s">
        <v>601</v>
      </c>
      <c r="B14" t="s">
        <v>11</v>
      </c>
      <c r="C14">
        <v>82093</v>
      </c>
      <c r="D14">
        <v>32905</v>
      </c>
      <c r="E14">
        <v>38455</v>
      </c>
    </row>
    <row r="15" spans="1:5" x14ac:dyDescent="0.25">
      <c r="A15" t="s">
        <v>601</v>
      </c>
      <c r="B15" t="s">
        <v>21</v>
      </c>
      <c r="C15">
        <v>104351</v>
      </c>
      <c r="D15">
        <v>50981</v>
      </c>
      <c r="E15">
        <v>23367</v>
      </c>
    </row>
    <row r="16" spans="1:5" x14ac:dyDescent="0.25">
      <c r="A16" t="s">
        <v>601</v>
      </c>
      <c r="B16" t="s">
        <v>24</v>
      </c>
      <c r="C16">
        <v>150821</v>
      </c>
      <c r="D16">
        <v>57705</v>
      </c>
      <c r="E16">
        <v>31753</v>
      </c>
    </row>
    <row r="17" spans="1:5" x14ac:dyDescent="0.25">
      <c r="A17" t="s">
        <v>604</v>
      </c>
      <c r="B17" t="s">
        <v>11</v>
      </c>
      <c r="C17">
        <v>164021</v>
      </c>
      <c r="D17">
        <v>32977</v>
      </c>
      <c r="E17">
        <v>34874</v>
      </c>
    </row>
    <row r="18" spans="1:5" x14ac:dyDescent="0.25">
      <c r="A18" t="s">
        <v>604</v>
      </c>
      <c r="B18" t="s">
        <v>21</v>
      </c>
      <c r="C18">
        <v>130931</v>
      </c>
      <c r="D18">
        <v>27674</v>
      </c>
      <c r="E18">
        <v>32748</v>
      </c>
    </row>
    <row r="19" spans="1:5" x14ac:dyDescent="0.25">
      <c r="A19" t="s">
        <v>604</v>
      </c>
      <c r="B19" t="s">
        <v>24</v>
      </c>
      <c r="C19">
        <v>174574</v>
      </c>
      <c r="D19">
        <v>49315</v>
      </c>
      <c r="E19">
        <v>18676</v>
      </c>
    </row>
    <row r="20" spans="1:5" x14ac:dyDescent="0.25">
      <c r="A20" t="s">
        <v>607</v>
      </c>
      <c r="B20" t="s">
        <v>11</v>
      </c>
      <c r="C20">
        <v>82426</v>
      </c>
      <c r="D20">
        <v>44473</v>
      </c>
      <c r="E20">
        <v>17962</v>
      </c>
    </row>
    <row r="21" spans="1:5" x14ac:dyDescent="0.25">
      <c r="A21" t="s">
        <v>607</v>
      </c>
      <c r="B21" t="s">
        <v>21</v>
      </c>
      <c r="C21">
        <v>109943</v>
      </c>
      <c r="D21">
        <v>20859</v>
      </c>
      <c r="E21">
        <v>27048</v>
      </c>
    </row>
    <row r="22" spans="1:5" x14ac:dyDescent="0.25">
      <c r="A22" t="s">
        <v>607</v>
      </c>
      <c r="B22" t="s">
        <v>24</v>
      </c>
      <c r="C22">
        <v>84138</v>
      </c>
      <c r="D22">
        <v>55192</v>
      </c>
      <c r="E22">
        <v>40640</v>
      </c>
    </row>
    <row r="23" spans="1:5" x14ac:dyDescent="0.25">
      <c r="A23" t="s">
        <v>610</v>
      </c>
      <c r="B23" t="s">
        <v>11</v>
      </c>
      <c r="C23">
        <v>155945</v>
      </c>
      <c r="D23">
        <v>24017</v>
      </c>
      <c r="E23">
        <v>25451</v>
      </c>
    </row>
    <row r="24" spans="1:5" x14ac:dyDescent="0.25">
      <c r="A24" t="s">
        <v>610</v>
      </c>
      <c r="B24" t="s">
        <v>21</v>
      </c>
      <c r="C24">
        <v>142956</v>
      </c>
      <c r="D24">
        <v>48327</v>
      </c>
      <c r="E24">
        <v>25278</v>
      </c>
    </row>
    <row r="25" spans="1:5" x14ac:dyDescent="0.25">
      <c r="A25" t="s">
        <v>610</v>
      </c>
      <c r="B25" t="s">
        <v>24</v>
      </c>
      <c r="C25">
        <v>170480</v>
      </c>
      <c r="D25">
        <v>21134</v>
      </c>
      <c r="E25">
        <v>36550</v>
      </c>
    </row>
    <row r="26" spans="1:5" x14ac:dyDescent="0.25">
      <c r="A26" t="s">
        <v>613</v>
      </c>
      <c r="B26" t="s">
        <v>11</v>
      </c>
      <c r="C26">
        <v>140128</v>
      </c>
      <c r="D26">
        <v>42520</v>
      </c>
      <c r="E26">
        <v>36869</v>
      </c>
    </row>
    <row r="27" spans="1:5" x14ac:dyDescent="0.25">
      <c r="A27" t="s">
        <v>613</v>
      </c>
      <c r="B27" t="s">
        <v>21</v>
      </c>
      <c r="C27">
        <v>85039</v>
      </c>
      <c r="D27">
        <v>41281</v>
      </c>
      <c r="E27">
        <v>29631</v>
      </c>
    </row>
    <row r="28" spans="1:5" x14ac:dyDescent="0.25">
      <c r="A28" t="s">
        <v>613</v>
      </c>
      <c r="B28" t="s">
        <v>24</v>
      </c>
      <c r="C28">
        <v>90442</v>
      </c>
      <c r="D28">
        <v>28252</v>
      </c>
      <c r="E28">
        <v>36425</v>
      </c>
    </row>
    <row r="29" spans="1:5" x14ac:dyDescent="0.25">
      <c r="A29" t="s">
        <v>616</v>
      </c>
      <c r="B29" t="s">
        <v>11</v>
      </c>
      <c r="C29">
        <v>107586</v>
      </c>
      <c r="D29">
        <v>37568</v>
      </c>
      <c r="E29">
        <v>35810</v>
      </c>
    </row>
    <row r="30" spans="1:5" x14ac:dyDescent="0.25">
      <c r="A30" t="s">
        <v>616</v>
      </c>
      <c r="B30" t="s">
        <v>21</v>
      </c>
      <c r="C30">
        <v>147087</v>
      </c>
      <c r="D30">
        <v>32625</v>
      </c>
      <c r="E30">
        <v>16629</v>
      </c>
    </row>
    <row r="31" spans="1:5" x14ac:dyDescent="0.25">
      <c r="A31" t="s">
        <v>616</v>
      </c>
      <c r="B31" t="s">
        <v>24</v>
      </c>
      <c r="C31">
        <v>138671</v>
      </c>
      <c r="D31">
        <v>46249</v>
      </c>
      <c r="E31">
        <v>16361</v>
      </c>
    </row>
    <row r="32" spans="1:5" x14ac:dyDescent="0.25">
      <c r="A32" t="s">
        <v>619</v>
      </c>
      <c r="B32" t="s">
        <v>11</v>
      </c>
      <c r="C32">
        <v>106149</v>
      </c>
      <c r="D32">
        <v>24370</v>
      </c>
      <c r="E32">
        <v>20283</v>
      </c>
    </row>
    <row r="33" spans="1:5" x14ac:dyDescent="0.25">
      <c r="A33" t="s">
        <v>619</v>
      </c>
      <c r="B33" t="s">
        <v>21</v>
      </c>
      <c r="C33">
        <v>87610</v>
      </c>
      <c r="D33">
        <v>34924</v>
      </c>
      <c r="E33">
        <v>29839</v>
      </c>
    </row>
    <row r="34" spans="1:5" x14ac:dyDescent="0.25">
      <c r="A34" t="s">
        <v>619</v>
      </c>
      <c r="B34" t="s">
        <v>24</v>
      </c>
      <c r="C34">
        <v>156162</v>
      </c>
      <c r="D34">
        <v>54761</v>
      </c>
      <c r="E34">
        <v>15869</v>
      </c>
    </row>
    <row r="35" spans="1:5" x14ac:dyDescent="0.25">
      <c r="A35" t="s">
        <v>622</v>
      </c>
      <c r="B35" t="s">
        <v>11</v>
      </c>
      <c r="C35">
        <v>177088</v>
      </c>
      <c r="D35">
        <v>21014</v>
      </c>
      <c r="E35">
        <v>25103</v>
      </c>
    </row>
    <row r="36" spans="1:5" x14ac:dyDescent="0.25">
      <c r="A36" t="s">
        <v>622</v>
      </c>
      <c r="B36" t="s">
        <v>21</v>
      </c>
      <c r="C36">
        <v>162522</v>
      </c>
      <c r="D36">
        <v>50471</v>
      </c>
      <c r="E36">
        <v>15690</v>
      </c>
    </row>
    <row r="37" spans="1:5" x14ac:dyDescent="0.25">
      <c r="A37" t="s">
        <v>622</v>
      </c>
      <c r="B37" t="s">
        <v>24</v>
      </c>
      <c r="C37">
        <v>170605</v>
      </c>
      <c r="D37">
        <v>36873</v>
      </c>
      <c r="E37">
        <v>38248</v>
      </c>
    </row>
    <row r="38" spans="1:5" x14ac:dyDescent="0.25">
      <c r="A38" t="s">
        <v>625</v>
      </c>
      <c r="B38" t="s">
        <v>11</v>
      </c>
      <c r="C38">
        <v>169160</v>
      </c>
      <c r="D38">
        <v>49061</v>
      </c>
      <c r="E38">
        <v>39170</v>
      </c>
    </row>
    <row r="39" spans="1:5" x14ac:dyDescent="0.25">
      <c r="A39" t="s">
        <v>625</v>
      </c>
      <c r="B39" t="s">
        <v>21</v>
      </c>
      <c r="C39">
        <v>88024</v>
      </c>
      <c r="D39">
        <v>36678</v>
      </c>
      <c r="E39">
        <v>20488</v>
      </c>
    </row>
    <row r="40" spans="1:5" x14ac:dyDescent="0.25">
      <c r="A40" t="s">
        <v>625</v>
      </c>
      <c r="B40" t="s">
        <v>24</v>
      </c>
      <c r="C40">
        <v>165947</v>
      </c>
      <c r="D40">
        <v>39296</v>
      </c>
      <c r="E40">
        <v>41293</v>
      </c>
    </row>
    <row r="41" spans="1:5" x14ac:dyDescent="0.25">
      <c r="A41" t="s">
        <v>628</v>
      </c>
      <c r="B41" t="s">
        <v>11</v>
      </c>
      <c r="C41">
        <v>172708</v>
      </c>
      <c r="D41">
        <v>41128</v>
      </c>
      <c r="E41">
        <v>33257</v>
      </c>
    </row>
    <row r="42" spans="1:5" x14ac:dyDescent="0.25">
      <c r="A42" t="s">
        <v>628</v>
      </c>
      <c r="B42" t="s">
        <v>21</v>
      </c>
      <c r="C42">
        <v>92855</v>
      </c>
      <c r="D42">
        <v>39642</v>
      </c>
      <c r="E42">
        <v>17817</v>
      </c>
    </row>
    <row r="43" spans="1:5" x14ac:dyDescent="0.25">
      <c r="A43" t="s">
        <v>628</v>
      </c>
      <c r="B43" t="s">
        <v>24</v>
      </c>
      <c r="C43">
        <v>100025</v>
      </c>
      <c r="D43">
        <v>24458</v>
      </c>
      <c r="E43">
        <v>20307</v>
      </c>
    </row>
    <row r="44" spans="1:5" x14ac:dyDescent="0.25">
      <c r="A44" t="s">
        <v>631</v>
      </c>
      <c r="B44" t="s">
        <v>11</v>
      </c>
      <c r="C44">
        <v>163961</v>
      </c>
      <c r="D44">
        <v>48273</v>
      </c>
      <c r="E44">
        <v>20738</v>
      </c>
    </row>
    <row r="45" spans="1:5" x14ac:dyDescent="0.25">
      <c r="A45" t="s">
        <v>631</v>
      </c>
      <c r="B45" t="s">
        <v>21</v>
      </c>
      <c r="C45">
        <v>85668</v>
      </c>
      <c r="D45">
        <v>45934</v>
      </c>
      <c r="E45">
        <v>29427</v>
      </c>
    </row>
    <row r="46" spans="1:5" x14ac:dyDescent="0.25">
      <c r="A46" t="s">
        <v>631</v>
      </c>
      <c r="B46" t="s">
        <v>24</v>
      </c>
      <c r="C46">
        <v>153233</v>
      </c>
      <c r="D46">
        <v>44417</v>
      </c>
      <c r="E46">
        <v>31446</v>
      </c>
    </row>
    <row r="47" spans="1:5" x14ac:dyDescent="0.25">
      <c r="A47" t="s">
        <v>634</v>
      </c>
      <c r="B47" t="s">
        <v>11</v>
      </c>
      <c r="C47">
        <v>90751</v>
      </c>
      <c r="D47">
        <v>27352</v>
      </c>
      <c r="E47">
        <v>28516</v>
      </c>
    </row>
    <row r="48" spans="1:5" x14ac:dyDescent="0.25">
      <c r="A48" t="s">
        <v>634</v>
      </c>
      <c r="B48" t="s">
        <v>21</v>
      </c>
      <c r="C48">
        <v>168835</v>
      </c>
      <c r="D48">
        <v>51957</v>
      </c>
      <c r="E48">
        <v>43927</v>
      </c>
    </row>
    <row r="49" spans="1:5" x14ac:dyDescent="0.25">
      <c r="A49" t="s">
        <v>634</v>
      </c>
      <c r="B49" t="s">
        <v>24</v>
      </c>
      <c r="C49">
        <v>121094</v>
      </c>
      <c r="D49">
        <v>56412</v>
      </c>
      <c r="E49">
        <v>36354</v>
      </c>
    </row>
    <row r="50" spans="1:5" x14ac:dyDescent="0.25">
      <c r="A50" t="s">
        <v>637</v>
      </c>
      <c r="B50" t="s">
        <v>11</v>
      </c>
      <c r="C50">
        <v>109493</v>
      </c>
      <c r="D50">
        <v>46711</v>
      </c>
      <c r="E50">
        <v>23003</v>
      </c>
    </row>
    <row r="51" spans="1:5" x14ac:dyDescent="0.25">
      <c r="A51" t="s">
        <v>637</v>
      </c>
      <c r="B51" t="s">
        <v>21</v>
      </c>
      <c r="C51">
        <v>111707</v>
      </c>
      <c r="D51">
        <v>23278</v>
      </c>
      <c r="E51">
        <v>22296</v>
      </c>
    </row>
    <row r="52" spans="1:5" x14ac:dyDescent="0.25">
      <c r="A52" t="s">
        <v>637</v>
      </c>
      <c r="B52" t="s">
        <v>24</v>
      </c>
      <c r="C52">
        <v>105398</v>
      </c>
      <c r="D52">
        <v>55842</v>
      </c>
      <c r="E52">
        <v>28261</v>
      </c>
    </row>
    <row r="53" spans="1:5" x14ac:dyDescent="0.25">
      <c r="A53" t="s">
        <v>640</v>
      </c>
      <c r="B53" t="s">
        <v>11</v>
      </c>
      <c r="C53">
        <v>156709</v>
      </c>
      <c r="D53">
        <v>50449</v>
      </c>
      <c r="E53">
        <v>23312</v>
      </c>
    </row>
    <row r="54" spans="1:5" x14ac:dyDescent="0.25">
      <c r="A54" t="s">
        <v>640</v>
      </c>
      <c r="B54" t="s">
        <v>21</v>
      </c>
      <c r="C54">
        <v>136704</v>
      </c>
      <c r="D54">
        <v>21637</v>
      </c>
      <c r="E54">
        <v>28652</v>
      </c>
    </row>
    <row r="55" spans="1:5" x14ac:dyDescent="0.25">
      <c r="A55" t="s">
        <v>640</v>
      </c>
      <c r="B55" t="s">
        <v>24</v>
      </c>
      <c r="C55">
        <v>85103</v>
      </c>
      <c r="D55">
        <v>45500</v>
      </c>
      <c r="E55">
        <v>32028</v>
      </c>
    </row>
    <row r="56" spans="1:5" x14ac:dyDescent="0.25">
      <c r="A56" t="s">
        <v>643</v>
      </c>
      <c r="B56" t="s">
        <v>11</v>
      </c>
      <c r="C56">
        <v>115529</v>
      </c>
      <c r="D56">
        <v>38452</v>
      </c>
      <c r="E56">
        <v>31625</v>
      </c>
    </row>
    <row r="57" spans="1:5" x14ac:dyDescent="0.25">
      <c r="A57" t="s">
        <v>643</v>
      </c>
      <c r="B57" t="s">
        <v>21</v>
      </c>
      <c r="C57">
        <v>111174</v>
      </c>
      <c r="D57">
        <v>55436</v>
      </c>
      <c r="E57">
        <v>29638</v>
      </c>
    </row>
    <row r="58" spans="1:5" x14ac:dyDescent="0.25">
      <c r="A58" t="s">
        <v>643</v>
      </c>
      <c r="B58" t="s">
        <v>24</v>
      </c>
      <c r="C58">
        <v>143059</v>
      </c>
      <c r="D58">
        <v>35954</v>
      </c>
      <c r="E58">
        <v>32186</v>
      </c>
    </row>
    <row r="59" spans="1:5" x14ac:dyDescent="0.25">
      <c r="A59" t="s">
        <v>646</v>
      </c>
      <c r="B59" t="s">
        <v>11</v>
      </c>
      <c r="C59">
        <v>92356</v>
      </c>
      <c r="D59">
        <v>52963</v>
      </c>
      <c r="E59">
        <v>17187</v>
      </c>
    </row>
    <row r="60" spans="1:5" x14ac:dyDescent="0.25">
      <c r="A60" t="s">
        <v>646</v>
      </c>
      <c r="B60" t="s">
        <v>21</v>
      </c>
      <c r="C60">
        <v>157243</v>
      </c>
      <c r="D60">
        <v>55098</v>
      </c>
      <c r="E60">
        <v>41935</v>
      </c>
    </row>
    <row r="61" spans="1:5" x14ac:dyDescent="0.25">
      <c r="A61" t="s">
        <v>646</v>
      </c>
      <c r="B61" t="s">
        <v>24</v>
      </c>
      <c r="C61">
        <v>101225</v>
      </c>
      <c r="D61">
        <v>23606</v>
      </c>
      <c r="E61">
        <v>39852</v>
      </c>
    </row>
    <row r="62" spans="1:5" x14ac:dyDescent="0.25">
      <c r="A62" t="s">
        <v>649</v>
      </c>
      <c r="B62" t="s">
        <v>11</v>
      </c>
      <c r="C62">
        <v>112828</v>
      </c>
      <c r="D62">
        <v>46489</v>
      </c>
      <c r="E62">
        <v>29387</v>
      </c>
    </row>
    <row r="63" spans="1:5" x14ac:dyDescent="0.25">
      <c r="A63" t="s">
        <v>649</v>
      </c>
      <c r="B63" t="s">
        <v>21</v>
      </c>
      <c r="C63">
        <v>149463</v>
      </c>
      <c r="D63">
        <v>26296</v>
      </c>
      <c r="E63">
        <v>28622</v>
      </c>
    </row>
    <row r="64" spans="1:5" x14ac:dyDescent="0.25">
      <c r="A64" t="s">
        <v>649</v>
      </c>
      <c r="B64" t="s">
        <v>24</v>
      </c>
      <c r="C64">
        <v>82591</v>
      </c>
      <c r="D64">
        <v>46147</v>
      </c>
      <c r="E64">
        <v>44293</v>
      </c>
    </row>
    <row r="65" spans="1:5" x14ac:dyDescent="0.25">
      <c r="A65" t="s">
        <v>652</v>
      </c>
      <c r="B65" t="s">
        <v>11</v>
      </c>
      <c r="C65">
        <v>146736</v>
      </c>
      <c r="D65">
        <v>35721</v>
      </c>
      <c r="E65">
        <v>43985</v>
      </c>
    </row>
    <row r="66" spans="1:5" x14ac:dyDescent="0.25">
      <c r="A66" t="s">
        <v>652</v>
      </c>
      <c r="B66" t="s">
        <v>21</v>
      </c>
      <c r="C66">
        <v>164774</v>
      </c>
      <c r="D66">
        <v>31087</v>
      </c>
      <c r="E66">
        <v>38408</v>
      </c>
    </row>
    <row r="67" spans="1:5" x14ac:dyDescent="0.25">
      <c r="A67" t="s">
        <v>652</v>
      </c>
      <c r="B67" t="s">
        <v>24</v>
      </c>
      <c r="C67">
        <v>80136</v>
      </c>
      <c r="D67">
        <v>37413</v>
      </c>
      <c r="E67">
        <v>30346</v>
      </c>
    </row>
    <row r="68" spans="1:5" x14ac:dyDescent="0.25">
      <c r="A68" t="s">
        <v>655</v>
      </c>
      <c r="B68" t="s">
        <v>11</v>
      </c>
      <c r="C68">
        <v>139500</v>
      </c>
      <c r="D68">
        <v>38978</v>
      </c>
      <c r="E68">
        <v>38590</v>
      </c>
    </row>
    <row r="69" spans="1:5" x14ac:dyDescent="0.25">
      <c r="A69" t="s">
        <v>655</v>
      </c>
      <c r="B69" t="s">
        <v>21</v>
      </c>
      <c r="C69">
        <v>146197</v>
      </c>
      <c r="D69">
        <v>55240</v>
      </c>
      <c r="E69">
        <v>42253</v>
      </c>
    </row>
    <row r="70" spans="1:5" x14ac:dyDescent="0.25">
      <c r="A70" t="s">
        <v>655</v>
      </c>
      <c r="B70" t="s">
        <v>24</v>
      </c>
      <c r="C70">
        <v>172420</v>
      </c>
      <c r="D70">
        <v>52854</v>
      </c>
      <c r="E70">
        <v>25704</v>
      </c>
    </row>
    <row r="71" spans="1:5" x14ac:dyDescent="0.25">
      <c r="A71" t="s">
        <v>658</v>
      </c>
      <c r="B71" t="s">
        <v>11</v>
      </c>
      <c r="C71">
        <v>170063</v>
      </c>
      <c r="D71">
        <v>36322</v>
      </c>
      <c r="E71">
        <v>29749</v>
      </c>
    </row>
    <row r="72" spans="1:5" x14ac:dyDescent="0.25">
      <c r="A72" t="s">
        <v>658</v>
      </c>
      <c r="B72" t="s">
        <v>21</v>
      </c>
      <c r="C72">
        <v>86968</v>
      </c>
      <c r="D72">
        <v>47518</v>
      </c>
      <c r="E72">
        <v>34157</v>
      </c>
    </row>
    <row r="73" spans="1:5" x14ac:dyDescent="0.25">
      <c r="A73" t="s">
        <v>658</v>
      </c>
      <c r="B73" t="s">
        <v>24</v>
      </c>
      <c r="C73">
        <v>139848</v>
      </c>
      <c r="D73">
        <v>47886</v>
      </c>
      <c r="E73">
        <v>16700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46206-A433-42BF-9A74-BFA99461C784}">
  <sheetPr codeName="Sheet11"/>
  <dimension ref="A1:Y737"/>
  <sheetViews>
    <sheetView workbookViewId="0">
      <selection activeCell="V1" sqref="V1"/>
    </sheetView>
  </sheetViews>
  <sheetFormatPr defaultRowHeight="15" x14ac:dyDescent="0.25"/>
  <cols>
    <col min="1" max="1" width="10.42578125" bestFit="1" customWidth="1"/>
    <col min="2" max="2" width="17" bestFit="1" customWidth="1"/>
    <col min="3" max="3" width="16.140625" bestFit="1" customWidth="1"/>
    <col min="4" max="4" width="11.5703125" bestFit="1" customWidth="1"/>
    <col min="5" max="5" width="9.42578125" bestFit="1" customWidth="1"/>
    <col min="6" max="6" width="17.85546875" bestFit="1" customWidth="1"/>
    <col min="7" max="7" width="13.85546875" bestFit="1" customWidth="1"/>
    <col min="8" max="8" width="9.7109375" bestFit="1" customWidth="1"/>
    <col min="9" max="9" width="18.85546875" bestFit="1" customWidth="1"/>
    <col min="10" max="10" width="12.5703125" bestFit="1" customWidth="1"/>
    <col min="11" max="11" width="14.5703125" bestFit="1" customWidth="1"/>
    <col min="12" max="12" width="18.7109375" bestFit="1" customWidth="1"/>
    <col min="13" max="13" width="18.42578125" bestFit="1" customWidth="1"/>
    <col min="14" max="14" width="20.140625" bestFit="1" customWidth="1"/>
    <col min="15" max="15" width="22.28515625" bestFit="1" customWidth="1"/>
    <col min="16" max="16" width="13.5703125" bestFit="1" customWidth="1"/>
    <col min="17" max="17" width="15" bestFit="1" customWidth="1"/>
    <col min="18" max="18" width="18" bestFit="1" customWidth="1"/>
    <col min="19" max="19" width="18.85546875" bestFit="1" customWidth="1"/>
    <col min="20" max="20" width="16.5703125" bestFit="1" customWidth="1"/>
    <col min="21" max="22" width="18.140625" bestFit="1" customWidth="1"/>
    <col min="23" max="23" width="12" bestFit="1" customWidth="1"/>
    <col min="24" max="24" width="15.42578125" bestFit="1" customWidth="1"/>
    <col min="25" max="25" width="17.140625" bestFit="1" customWidth="1"/>
  </cols>
  <sheetData>
    <row r="1" spans="1:25" x14ac:dyDescent="0.25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663</v>
      </c>
      <c r="J1" t="s">
        <v>664</v>
      </c>
      <c r="K1" t="s">
        <v>665</v>
      </c>
      <c r="L1" t="s">
        <v>666</v>
      </c>
      <c r="M1" t="s">
        <v>681</v>
      </c>
      <c r="N1" t="s">
        <v>682</v>
      </c>
      <c r="O1" t="s">
        <v>683</v>
      </c>
      <c r="P1" t="s">
        <v>684</v>
      </c>
      <c r="Q1" t="s">
        <v>584</v>
      </c>
      <c r="R1" t="s">
        <v>685</v>
      </c>
      <c r="S1" t="s">
        <v>660</v>
      </c>
      <c r="T1" t="s">
        <v>661</v>
      </c>
      <c r="U1" t="s">
        <v>662</v>
      </c>
      <c r="V1" t="s">
        <v>686</v>
      </c>
      <c r="W1" t="s">
        <v>687</v>
      </c>
      <c r="X1" t="s">
        <v>688</v>
      </c>
      <c r="Y1" t="s">
        <v>689</v>
      </c>
    </row>
    <row r="2" spans="1:25" x14ac:dyDescent="0.25">
      <c r="A2" t="s">
        <v>64</v>
      </c>
      <c r="B2" s="1">
        <v>44751</v>
      </c>
      <c r="C2" s="1">
        <v>45052</v>
      </c>
      <c r="D2" t="s">
        <v>11</v>
      </c>
      <c r="E2" t="s">
        <v>12</v>
      </c>
      <c r="F2">
        <v>1088</v>
      </c>
      <c r="G2">
        <v>479008</v>
      </c>
      <c r="H2" t="s">
        <v>13</v>
      </c>
      <c r="I2" s="1">
        <v>44743</v>
      </c>
      <c r="J2">
        <v>2022</v>
      </c>
      <c r="K2">
        <v>7</v>
      </c>
      <c r="L2" t="s">
        <v>675</v>
      </c>
      <c r="M2" t="s">
        <v>634</v>
      </c>
      <c r="N2">
        <v>2014</v>
      </c>
      <c r="O2">
        <v>0</v>
      </c>
      <c r="P2">
        <v>1</v>
      </c>
      <c r="Q2" t="s">
        <v>588</v>
      </c>
      <c r="R2">
        <v>14117</v>
      </c>
      <c r="S2">
        <v>90751</v>
      </c>
      <c r="T2">
        <v>27352</v>
      </c>
      <c r="U2">
        <v>28516</v>
      </c>
      <c r="V2">
        <v>90.67</v>
      </c>
      <c r="W2">
        <v>22.212418661078637</v>
      </c>
      <c r="X2">
        <v>155.69648174699461</v>
      </c>
      <c r="Y2">
        <v>177.90890040807324</v>
      </c>
    </row>
    <row r="3" spans="1:25" x14ac:dyDescent="0.25">
      <c r="A3" t="s">
        <v>64</v>
      </c>
      <c r="B3" s="1">
        <v>44751</v>
      </c>
      <c r="C3" s="1">
        <v>45052</v>
      </c>
      <c r="D3" t="s">
        <v>11</v>
      </c>
      <c r="E3" t="s">
        <v>12</v>
      </c>
      <c r="F3">
        <v>1088</v>
      </c>
      <c r="G3">
        <v>479008</v>
      </c>
      <c r="H3" t="s">
        <v>13</v>
      </c>
      <c r="I3" s="1">
        <v>44743</v>
      </c>
      <c r="J3">
        <v>2022</v>
      </c>
      <c r="K3">
        <v>7</v>
      </c>
      <c r="L3" t="s">
        <v>675</v>
      </c>
      <c r="M3" t="s">
        <v>634</v>
      </c>
      <c r="N3">
        <v>2014</v>
      </c>
      <c r="O3">
        <v>0</v>
      </c>
      <c r="P3">
        <v>1</v>
      </c>
      <c r="Q3" t="s">
        <v>590</v>
      </c>
      <c r="R3">
        <v>34729</v>
      </c>
      <c r="S3">
        <v>90751</v>
      </c>
      <c r="T3">
        <v>27352</v>
      </c>
      <c r="U3">
        <v>28516</v>
      </c>
      <c r="V3">
        <v>90.67</v>
      </c>
      <c r="W3">
        <v>22.212418661078637</v>
      </c>
      <c r="X3">
        <v>383.02635932502483</v>
      </c>
      <c r="Y3">
        <v>405.23877798610346</v>
      </c>
    </row>
    <row r="4" spans="1:25" x14ac:dyDescent="0.25">
      <c r="A4" t="s">
        <v>14</v>
      </c>
      <c r="B4" s="1">
        <v>44997</v>
      </c>
      <c r="C4" s="1">
        <v>45324</v>
      </c>
      <c r="D4" t="s">
        <v>11</v>
      </c>
      <c r="E4" t="s">
        <v>15</v>
      </c>
      <c r="F4">
        <v>1656</v>
      </c>
      <c r="G4">
        <v>318571</v>
      </c>
      <c r="H4" t="s">
        <v>13</v>
      </c>
      <c r="I4" s="1">
        <v>44986</v>
      </c>
      <c r="J4">
        <v>2023</v>
      </c>
      <c r="K4">
        <v>3</v>
      </c>
      <c r="L4" t="s">
        <v>595</v>
      </c>
      <c r="M4" t="s">
        <v>587</v>
      </c>
      <c r="N4">
        <v>17508</v>
      </c>
      <c r="O4">
        <v>0</v>
      </c>
      <c r="P4">
        <v>1</v>
      </c>
      <c r="Q4" t="s">
        <v>588</v>
      </c>
      <c r="R4">
        <v>13765</v>
      </c>
      <c r="S4">
        <v>81306</v>
      </c>
      <c r="T4">
        <v>23849</v>
      </c>
      <c r="U4">
        <v>27360</v>
      </c>
      <c r="V4">
        <v>138</v>
      </c>
      <c r="W4">
        <v>126.8695652173913</v>
      </c>
      <c r="X4">
        <v>99.746376811594203</v>
      </c>
      <c r="Y4">
        <v>226.6159420289855</v>
      </c>
    </row>
    <row r="5" spans="1:25" x14ac:dyDescent="0.25">
      <c r="A5" t="s">
        <v>14</v>
      </c>
      <c r="B5" s="1">
        <v>44997</v>
      </c>
      <c r="C5" s="1">
        <v>45324</v>
      </c>
      <c r="D5" t="s">
        <v>11</v>
      </c>
      <c r="E5" t="s">
        <v>15</v>
      </c>
      <c r="F5">
        <v>1656</v>
      </c>
      <c r="G5">
        <v>318571</v>
      </c>
      <c r="H5" t="s">
        <v>13</v>
      </c>
      <c r="I5" s="1">
        <v>44986</v>
      </c>
      <c r="J5">
        <v>2023</v>
      </c>
      <c r="K5">
        <v>3</v>
      </c>
      <c r="L5" t="s">
        <v>595</v>
      </c>
      <c r="M5" t="s">
        <v>587</v>
      </c>
      <c r="N5">
        <v>17508</v>
      </c>
      <c r="O5">
        <v>0</v>
      </c>
      <c r="P5">
        <v>1</v>
      </c>
      <c r="Q5" t="s">
        <v>590</v>
      </c>
      <c r="R5">
        <v>25950</v>
      </c>
      <c r="S5">
        <v>81306</v>
      </c>
      <c r="T5">
        <v>23849</v>
      </c>
      <c r="U5">
        <v>27360</v>
      </c>
      <c r="V5">
        <v>138</v>
      </c>
      <c r="W5">
        <v>126.8695652173913</v>
      </c>
      <c r="X5">
        <v>188.04347826086956</v>
      </c>
      <c r="Y5">
        <v>314.91304347826087</v>
      </c>
    </row>
    <row r="6" spans="1:25" x14ac:dyDescent="0.25">
      <c r="A6" t="s">
        <v>139</v>
      </c>
      <c r="B6" s="1">
        <v>44576</v>
      </c>
      <c r="C6" s="1">
        <v>44944</v>
      </c>
      <c r="D6" t="s">
        <v>11</v>
      </c>
      <c r="E6" t="s">
        <v>12</v>
      </c>
      <c r="F6">
        <v>460</v>
      </c>
      <c r="G6">
        <v>247050</v>
      </c>
      <c r="H6" t="s">
        <v>13</v>
      </c>
      <c r="I6" s="1">
        <v>44562</v>
      </c>
      <c r="J6">
        <v>2022</v>
      </c>
      <c r="K6">
        <v>1</v>
      </c>
      <c r="L6" t="s">
        <v>670</v>
      </c>
      <c r="M6" t="s">
        <v>587</v>
      </c>
      <c r="N6">
        <v>10350</v>
      </c>
      <c r="O6">
        <v>0</v>
      </c>
      <c r="P6">
        <v>1</v>
      </c>
      <c r="Q6" t="s">
        <v>588</v>
      </c>
      <c r="R6">
        <v>13765</v>
      </c>
      <c r="S6">
        <v>81306</v>
      </c>
      <c r="T6">
        <v>23849</v>
      </c>
      <c r="U6">
        <v>27360</v>
      </c>
      <c r="V6">
        <v>38.33</v>
      </c>
      <c r="W6">
        <v>270.02348030263505</v>
      </c>
      <c r="X6">
        <v>359.11818418992959</v>
      </c>
      <c r="Y6">
        <v>629.14166449256459</v>
      </c>
    </row>
    <row r="7" spans="1:25" x14ac:dyDescent="0.25">
      <c r="A7" t="s">
        <v>139</v>
      </c>
      <c r="B7" s="1">
        <v>44576</v>
      </c>
      <c r="C7" s="1">
        <v>44944</v>
      </c>
      <c r="D7" t="s">
        <v>11</v>
      </c>
      <c r="E7" t="s">
        <v>12</v>
      </c>
      <c r="F7">
        <v>460</v>
      </c>
      <c r="G7">
        <v>247050</v>
      </c>
      <c r="H7" t="s">
        <v>13</v>
      </c>
      <c r="I7" s="1">
        <v>44562</v>
      </c>
      <c r="J7">
        <v>2022</v>
      </c>
      <c r="K7">
        <v>1</v>
      </c>
      <c r="L7" t="s">
        <v>670</v>
      </c>
      <c r="M7" t="s">
        <v>587</v>
      </c>
      <c r="N7">
        <v>10350</v>
      </c>
      <c r="O7">
        <v>0</v>
      </c>
      <c r="P7">
        <v>1</v>
      </c>
      <c r="Q7" t="s">
        <v>590</v>
      </c>
      <c r="R7">
        <v>25950</v>
      </c>
      <c r="S7">
        <v>81306</v>
      </c>
      <c r="T7">
        <v>23849</v>
      </c>
      <c r="U7">
        <v>27360</v>
      </c>
      <c r="V7">
        <v>38.33</v>
      </c>
      <c r="W7">
        <v>270.02348030263505</v>
      </c>
      <c r="X7">
        <v>677.01539264283849</v>
      </c>
      <c r="Y7">
        <v>947.0388729454736</v>
      </c>
    </row>
    <row r="8" spans="1:25" x14ac:dyDescent="0.25">
      <c r="A8" t="s">
        <v>20</v>
      </c>
      <c r="B8" s="1">
        <v>44668</v>
      </c>
      <c r="C8" s="1">
        <v>45012</v>
      </c>
      <c r="D8" t="s">
        <v>21</v>
      </c>
      <c r="E8" t="s">
        <v>12</v>
      </c>
      <c r="F8">
        <v>1796</v>
      </c>
      <c r="G8">
        <v>127221</v>
      </c>
      <c r="H8" t="s">
        <v>13</v>
      </c>
      <c r="I8" s="1">
        <v>44652</v>
      </c>
      <c r="J8">
        <v>2022</v>
      </c>
      <c r="K8">
        <v>4</v>
      </c>
      <c r="L8" t="s">
        <v>667</v>
      </c>
      <c r="M8" t="s">
        <v>587</v>
      </c>
      <c r="N8">
        <v>11989</v>
      </c>
      <c r="O8">
        <v>18060</v>
      </c>
      <c r="P8">
        <v>1</v>
      </c>
      <c r="Q8" t="s">
        <v>588</v>
      </c>
      <c r="R8">
        <v>13765</v>
      </c>
      <c r="S8">
        <v>174767</v>
      </c>
      <c r="T8">
        <v>56963</v>
      </c>
      <c r="U8">
        <v>36562</v>
      </c>
      <c r="V8">
        <v>149.66999999999999</v>
      </c>
      <c r="W8">
        <v>80.102893031335611</v>
      </c>
      <c r="X8">
        <v>91.968998463285899</v>
      </c>
      <c r="Y8">
        <v>172.07189149462152</v>
      </c>
    </row>
    <row r="9" spans="1:25" x14ac:dyDescent="0.25">
      <c r="A9" t="s">
        <v>20</v>
      </c>
      <c r="B9" s="1">
        <v>44668</v>
      </c>
      <c r="C9" s="1">
        <v>45012</v>
      </c>
      <c r="D9" t="s">
        <v>21</v>
      </c>
      <c r="E9" t="s">
        <v>12</v>
      </c>
      <c r="F9">
        <v>1796</v>
      </c>
      <c r="G9">
        <v>127221</v>
      </c>
      <c r="H9" t="s">
        <v>13</v>
      </c>
      <c r="I9" s="1">
        <v>44652</v>
      </c>
      <c r="J9">
        <v>2022</v>
      </c>
      <c r="K9">
        <v>4</v>
      </c>
      <c r="L9" t="s">
        <v>667</v>
      </c>
      <c r="M9" t="s">
        <v>587</v>
      </c>
      <c r="N9">
        <v>11989</v>
      </c>
      <c r="O9">
        <v>18060</v>
      </c>
      <c r="P9">
        <v>1</v>
      </c>
      <c r="Q9" t="s">
        <v>590</v>
      </c>
      <c r="R9">
        <v>25950</v>
      </c>
      <c r="S9">
        <v>174767</v>
      </c>
      <c r="T9">
        <v>56963</v>
      </c>
      <c r="U9">
        <v>36562</v>
      </c>
      <c r="V9">
        <v>149.66999999999999</v>
      </c>
      <c r="W9">
        <v>80.102893031335611</v>
      </c>
      <c r="X9">
        <v>173.38143916616559</v>
      </c>
      <c r="Y9">
        <v>253.4843321975012</v>
      </c>
    </row>
    <row r="10" spans="1:25" x14ac:dyDescent="0.25">
      <c r="A10" t="s">
        <v>33</v>
      </c>
      <c r="B10" s="1">
        <v>44934</v>
      </c>
      <c r="C10" s="1">
        <v>45325</v>
      </c>
      <c r="D10" t="s">
        <v>21</v>
      </c>
      <c r="E10" t="s">
        <v>17</v>
      </c>
      <c r="F10">
        <v>489</v>
      </c>
      <c r="G10">
        <v>404678</v>
      </c>
      <c r="H10" t="s">
        <v>13</v>
      </c>
      <c r="I10" s="1">
        <v>44927</v>
      </c>
      <c r="J10">
        <v>2023</v>
      </c>
      <c r="K10">
        <v>1</v>
      </c>
      <c r="L10" t="s">
        <v>587</v>
      </c>
      <c r="M10" t="s">
        <v>587</v>
      </c>
      <c r="N10">
        <v>24322</v>
      </c>
      <c r="O10">
        <v>0</v>
      </c>
      <c r="P10">
        <v>1</v>
      </c>
      <c r="Q10" t="s">
        <v>588</v>
      </c>
      <c r="R10">
        <v>13765</v>
      </c>
      <c r="S10">
        <v>174767</v>
      </c>
      <c r="T10">
        <v>56963</v>
      </c>
      <c r="U10">
        <v>36562</v>
      </c>
      <c r="V10">
        <v>40.75</v>
      </c>
      <c r="W10">
        <v>596.85889570552149</v>
      </c>
      <c r="X10">
        <v>337.79141104294479</v>
      </c>
      <c r="Y10">
        <v>934.65030674846628</v>
      </c>
    </row>
    <row r="11" spans="1:25" x14ac:dyDescent="0.25">
      <c r="A11" t="s">
        <v>33</v>
      </c>
      <c r="B11" s="1">
        <v>44934</v>
      </c>
      <c r="C11" s="1">
        <v>45325</v>
      </c>
      <c r="D11" t="s">
        <v>21</v>
      </c>
      <c r="E11" t="s">
        <v>17</v>
      </c>
      <c r="F11">
        <v>489</v>
      </c>
      <c r="G11">
        <v>404678</v>
      </c>
      <c r="H11" t="s">
        <v>13</v>
      </c>
      <c r="I11" s="1">
        <v>44927</v>
      </c>
      <c r="J11">
        <v>2023</v>
      </c>
      <c r="K11">
        <v>1</v>
      </c>
      <c r="L11" t="s">
        <v>587</v>
      </c>
      <c r="M11" t="s">
        <v>587</v>
      </c>
      <c r="N11">
        <v>24322</v>
      </c>
      <c r="O11">
        <v>0</v>
      </c>
      <c r="P11">
        <v>1</v>
      </c>
      <c r="Q11" t="s">
        <v>590</v>
      </c>
      <c r="R11">
        <v>25950</v>
      </c>
      <c r="S11">
        <v>174767</v>
      </c>
      <c r="T11">
        <v>56963</v>
      </c>
      <c r="U11">
        <v>36562</v>
      </c>
      <c r="V11">
        <v>40.75</v>
      </c>
      <c r="W11">
        <v>596.85889570552149</v>
      </c>
      <c r="X11">
        <v>636.80981595092021</v>
      </c>
      <c r="Y11">
        <v>1233.6687116564417</v>
      </c>
    </row>
    <row r="12" spans="1:25" x14ac:dyDescent="0.25">
      <c r="A12" t="s">
        <v>171</v>
      </c>
      <c r="B12" s="1">
        <v>45135</v>
      </c>
      <c r="C12" s="1">
        <v>45534</v>
      </c>
      <c r="D12" t="s">
        <v>21</v>
      </c>
      <c r="E12" t="s">
        <v>15</v>
      </c>
      <c r="F12">
        <v>925</v>
      </c>
      <c r="G12">
        <v>477120</v>
      </c>
      <c r="H12" t="s">
        <v>13</v>
      </c>
      <c r="I12" s="1">
        <v>45108</v>
      </c>
      <c r="J12">
        <v>2023</v>
      </c>
      <c r="K12">
        <v>7</v>
      </c>
      <c r="L12" t="s">
        <v>607</v>
      </c>
      <c r="M12" t="s">
        <v>587</v>
      </c>
      <c r="N12">
        <v>21470</v>
      </c>
      <c r="O12">
        <v>0</v>
      </c>
      <c r="P12">
        <v>1</v>
      </c>
      <c r="Q12" t="s">
        <v>588</v>
      </c>
      <c r="R12">
        <v>13765</v>
      </c>
      <c r="S12">
        <v>174767</v>
      </c>
      <c r="T12">
        <v>56963</v>
      </c>
      <c r="U12">
        <v>36562</v>
      </c>
      <c r="V12">
        <v>77.08</v>
      </c>
      <c r="W12">
        <v>278.54177477944995</v>
      </c>
      <c r="X12">
        <v>178.58069538142189</v>
      </c>
      <c r="Y12">
        <v>457.12247016087184</v>
      </c>
    </row>
    <row r="13" spans="1:25" x14ac:dyDescent="0.25">
      <c r="A13" t="s">
        <v>171</v>
      </c>
      <c r="B13" s="1">
        <v>45135</v>
      </c>
      <c r="C13" s="1">
        <v>45534</v>
      </c>
      <c r="D13" t="s">
        <v>21</v>
      </c>
      <c r="E13" t="s">
        <v>15</v>
      </c>
      <c r="F13">
        <v>925</v>
      </c>
      <c r="G13">
        <v>477120</v>
      </c>
      <c r="H13" t="s">
        <v>13</v>
      </c>
      <c r="I13" s="1">
        <v>45108</v>
      </c>
      <c r="J13">
        <v>2023</v>
      </c>
      <c r="K13">
        <v>7</v>
      </c>
      <c r="L13" t="s">
        <v>607</v>
      </c>
      <c r="M13" t="s">
        <v>587</v>
      </c>
      <c r="N13">
        <v>21470</v>
      </c>
      <c r="O13">
        <v>0</v>
      </c>
      <c r="P13">
        <v>1</v>
      </c>
      <c r="Q13" t="s">
        <v>590</v>
      </c>
      <c r="R13">
        <v>25950</v>
      </c>
      <c r="S13">
        <v>174767</v>
      </c>
      <c r="T13">
        <v>56963</v>
      </c>
      <c r="U13">
        <v>36562</v>
      </c>
      <c r="V13">
        <v>77.08</v>
      </c>
      <c r="W13">
        <v>278.54177477944995</v>
      </c>
      <c r="X13">
        <v>336.66320705760251</v>
      </c>
      <c r="Y13">
        <v>615.2049818370524</v>
      </c>
    </row>
    <row r="14" spans="1:25" x14ac:dyDescent="0.25">
      <c r="A14" t="s">
        <v>30</v>
      </c>
      <c r="B14" s="1">
        <v>44892</v>
      </c>
      <c r="C14" s="1">
        <v>45221</v>
      </c>
      <c r="D14" t="s">
        <v>24</v>
      </c>
      <c r="E14" t="s">
        <v>12</v>
      </c>
      <c r="F14">
        <v>1431</v>
      </c>
      <c r="G14">
        <v>204139</v>
      </c>
      <c r="H14" t="s">
        <v>13</v>
      </c>
      <c r="I14" s="1">
        <v>44866</v>
      </c>
      <c r="J14">
        <v>2022</v>
      </c>
      <c r="K14">
        <v>11</v>
      </c>
      <c r="L14" t="s">
        <v>673</v>
      </c>
      <c r="M14" t="s">
        <v>634</v>
      </c>
      <c r="N14">
        <v>11992</v>
      </c>
      <c r="O14">
        <v>0</v>
      </c>
      <c r="P14">
        <v>1</v>
      </c>
      <c r="Q14" t="s">
        <v>588</v>
      </c>
      <c r="R14">
        <v>14117</v>
      </c>
      <c r="S14">
        <v>121094</v>
      </c>
      <c r="T14">
        <v>56412</v>
      </c>
      <c r="U14">
        <v>36354</v>
      </c>
      <c r="V14">
        <v>119.25</v>
      </c>
      <c r="W14">
        <v>100.56184486373165</v>
      </c>
      <c r="X14">
        <v>118.38155136268344</v>
      </c>
      <c r="Y14">
        <v>218.9433962264151</v>
      </c>
    </row>
    <row r="15" spans="1:25" x14ac:dyDescent="0.25">
      <c r="A15" t="s">
        <v>30</v>
      </c>
      <c r="B15" s="1">
        <v>44892</v>
      </c>
      <c r="C15" s="1">
        <v>45221</v>
      </c>
      <c r="D15" t="s">
        <v>24</v>
      </c>
      <c r="E15" t="s">
        <v>12</v>
      </c>
      <c r="F15">
        <v>1431</v>
      </c>
      <c r="G15">
        <v>204139</v>
      </c>
      <c r="H15" t="s">
        <v>13</v>
      </c>
      <c r="I15" s="1">
        <v>44866</v>
      </c>
      <c r="J15">
        <v>2022</v>
      </c>
      <c r="K15">
        <v>11</v>
      </c>
      <c r="L15" t="s">
        <v>673</v>
      </c>
      <c r="M15" t="s">
        <v>634</v>
      </c>
      <c r="N15">
        <v>11992</v>
      </c>
      <c r="O15">
        <v>0</v>
      </c>
      <c r="P15">
        <v>1</v>
      </c>
      <c r="Q15" t="s">
        <v>590</v>
      </c>
      <c r="R15">
        <v>34729</v>
      </c>
      <c r="S15">
        <v>121094</v>
      </c>
      <c r="T15">
        <v>56412</v>
      </c>
      <c r="U15">
        <v>36354</v>
      </c>
      <c r="V15">
        <v>119.25</v>
      </c>
      <c r="W15">
        <v>100.56184486373165</v>
      </c>
      <c r="X15">
        <v>291.22851153039835</v>
      </c>
      <c r="Y15">
        <v>391.79035639412996</v>
      </c>
    </row>
    <row r="16" spans="1:25" x14ac:dyDescent="0.25">
      <c r="A16" t="s">
        <v>202</v>
      </c>
      <c r="B16" s="1">
        <v>44802</v>
      </c>
      <c r="C16" s="1">
        <v>45198</v>
      </c>
      <c r="D16" t="s">
        <v>24</v>
      </c>
      <c r="E16" t="s">
        <v>12</v>
      </c>
      <c r="F16">
        <v>1705</v>
      </c>
      <c r="G16">
        <v>109270</v>
      </c>
      <c r="H16" t="s">
        <v>13</v>
      </c>
      <c r="I16" s="1">
        <v>44774</v>
      </c>
      <c r="J16">
        <v>2022</v>
      </c>
      <c r="K16">
        <v>8</v>
      </c>
      <c r="L16" t="s">
        <v>672</v>
      </c>
      <c r="M16" t="s">
        <v>587</v>
      </c>
      <c r="N16">
        <v>3701</v>
      </c>
      <c r="O16">
        <v>0</v>
      </c>
      <c r="P16">
        <v>1</v>
      </c>
      <c r="Q16" t="s">
        <v>588</v>
      </c>
      <c r="R16">
        <v>13765</v>
      </c>
      <c r="S16">
        <v>131707</v>
      </c>
      <c r="T16">
        <v>38689</v>
      </c>
      <c r="U16">
        <v>44084</v>
      </c>
      <c r="V16">
        <v>142.08000000000001</v>
      </c>
      <c r="W16">
        <v>26.048704954954953</v>
      </c>
      <c r="X16">
        <v>96.882038288288285</v>
      </c>
      <c r="Y16">
        <v>122.93074324324323</v>
      </c>
    </row>
    <row r="17" spans="1:25" x14ac:dyDescent="0.25">
      <c r="A17" t="s">
        <v>202</v>
      </c>
      <c r="B17" s="1">
        <v>44802</v>
      </c>
      <c r="C17" s="1">
        <v>45198</v>
      </c>
      <c r="D17" t="s">
        <v>24</v>
      </c>
      <c r="E17" t="s">
        <v>12</v>
      </c>
      <c r="F17">
        <v>1705</v>
      </c>
      <c r="G17">
        <v>109270</v>
      </c>
      <c r="H17" t="s">
        <v>13</v>
      </c>
      <c r="I17" s="1">
        <v>44774</v>
      </c>
      <c r="J17">
        <v>2022</v>
      </c>
      <c r="K17">
        <v>8</v>
      </c>
      <c r="L17" t="s">
        <v>672</v>
      </c>
      <c r="M17" t="s">
        <v>587</v>
      </c>
      <c r="N17">
        <v>3701</v>
      </c>
      <c r="O17">
        <v>0</v>
      </c>
      <c r="P17">
        <v>1</v>
      </c>
      <c r="Q17" t="s">
        <v>590</v>
      </c>
      <c r="R17">
        <v>25950</v>
      </c>
      <c r="S17">
        <v>131707</v>
      </c>
      <c r="T17">
        <v>38689</v>
      </c>
      <c r="U17">
        <v>44084</v>
      </c>
      <c r="V17">
        <v>142.08000000000001</v>
      </c>
      <c r="W17">
        <v>26.048704954954953</v>
      </c>
      <c r="X17">
        <v>182.64358108108107</v>
      </c>
      <c r="Y17">
        <v>208.69228603603602</v>
      </c>
    </row>
    <row r="18" spans="1:25" x14ac:dyDescent="0.25">
      <c r="A18" t="s">
        <v>26</v>
      </c>
      <c r="B18" s="1">
        <v>45176</v>
      </c>
      <c r="C18" s="1">
        <v>45503</v>
      </c>
      <c r="D18" t="s">
        <v>11</v>
      </c>
      <c r="E18" t="s">
        <v>12</v>
      </c>
      <c r="F18">
        <v>1367</v>
      </c>
      <c r="G18">
        <v>356383</v>
      </c>
      <c r="H18" t="s">
        <v>13</v>
      </c>
      <c r="I18" s="1">
        <v>45170</v>
      </c>
      <c r="J18">
        <v>2023</v>
      </c>
      <c r="K18">
        <v>9</v>
      </c>
      <c r="L18" t="s">
        <v>613</v>
      </c>
      <c r="M18" t="s">
        <v>595</v>
      </c>
      <c r="N18">
        <v>18268</v>
      </c>
      <c r="O18">
        <v>0</v>
      </c>
      <c r="P18">
        <v>1</v>
      </c>
      <c r="Q18" t="s">
        <v>588</v>
      </c>
      <c r="R18">
        <v>34703</v>
      </c>
      <c r="S18">
        <v>82994</v>
      </c>
      <c r="T18">
        <v>54039</v>
      </c>
      <c r="U18">
        <v>16813</v>
      </c>
      <c r="V18">
        <v>113.92</v>
      </c>
      <c r="W18">
        <v>160.35814606741573</v>
      </c>
      <c r="X18">
        <v>304.62605337078651</v>
      </c>
      <c r="Y18">
        <v>464.98419943820227</v>
      </c>
    </row>
    <row r="19" spans="1:25" x14ac:dyDescent="0.25">
      <c r="A19" t="s">
        <v>26</v>
      </c>
      <c r="B19" s="1">
        <v>45176</v>
      </c>
      <c r="C19" s="1">
        <v>45503</v>
      </c>
      <c r="D19" t="s">
        <v>11</v>
      </c>
      <c r="E19" t="s">
        <v>12</v>
      </c>
      <c r="F19">
        <v>1367</v>
      </c>
      <c r="G19">
        <v>356383</v>
      </c>
      <c r="H19" t="s">
        <v>13</v>
      </c>
      <c r="I19" s="1">
        <v>45170</v>
      </c>
      <c r="J19">
        <v>2023</v>
      </c>
      <c r="K19">
        <v>9</v>
      </c>
      <c r="L19" t="s">
        <v>613</v>
      </c>
      <c r="M19" t="s">
        <v>595</v>
      </c>
      <c r="N19">
        <v>18268</v>
      </c>
      <c r="O19">
        <v>0</v>
      </c>
      <c r="P19">
        <v>1</v>
      </c>
      <c r="Q19" t="s">
        <v>590</v>
      </c>
      <c r="R19">
        <v>48709</v>
      </c>
      <c r="S19">
        <v>82994</v>
      </c>
      <c r="T19">
        <v>54039</v>
      </c>
      <c r="U19">
        <v>16813</v>
      </c>
      <c r="V19">
        <v>113.92</v>
      </c>
      <c r="W19">
        <v>160.35814606741573</v>
      </c>
      <c r="X19">
        <v>427.57198033707863</v>
      </c>
      <c r="Y19">
        <v>587.93012640449433</v>
      </c>
    </row>
    <row r="20" spans="1:25" x14ac:dyDescent="0.25">
      <c r="A20" t="s">
        <v>121</v>
      </c>
      <c r="B20" s="1">
        <v>45288</v>
      </c>
      <c r="C20" s="1">
        <v>45598</v>
      </c>
      <c r="D20" t="s">
        <v>11</v>
      </c>
      <c r="E20" t="s">
        <v>17</v>
      </c>
      <c r="F20">
        <v>2275</v>
      </c>
      <c r="G20">
        <v>380060</v>
      </c>
      <c r="H20" t="s">
        <v>13</v>
      </c>
      <c r="I20" s="1">
        <v>45261</v>
      </c>
      <c r="J20">
        <v>2023</v>
      </c>
      <c r="K20">
        <v>12</v>
      </c>
      <c r="L20" t="s">
        <v>622</v>
      </c>
      <c r="M20" t="s">
        <v>595</v>
      </c>
      <c r="N20">
        <v>21793</v>
      </c>
      <c r="O20">
        <v>0</v>
      </c>
      <c r="P20">
        <v>1</v>
      </c>
      <c r="Q20" t="s">
        <v>588</v>
      </c>
      <c r="R20">
        <v>34703</v>
      </c>
      <c r="S20">
        <v>82994</v>
      </c>
      <c r="T20">
        <v>54039</v>
      </c>
      <c r="U20">
        <v>16813</v>
      </c>
      <c r="V20">
        <v>189.58</v>
      </c>
      <c r="W20">
        <v>114.95410908323662</v>
      </c>
      <c r="X20">
        <v>183.05200970566514</v>
      </c>
      <c r="Y20">
        <v>298.00611878890174</v>
      </c>
    </row>
    <row r="21" spans="1:25" x14ac:dyDescent="0.25">
      <c r="A21" t="s">
        <v>121</v>
      </c>
      <c r="B21" s="1">
        <v>45288</v>
      </c>
      <c r="C21" s="1">
        <v>45598</v>
      </c>
      <c r="D21" t="s">
        <v>11</v>
      </c>
      <c r="E21" t="s">
        <v>17</v>
      </c>
      <c r="F21">
        <v>2275</v>
      </c>
      <c r="G21">
        <v>380060</v>
      </c>
      <c r="H21" t="s">
        <v>13</v>
      </c>
      <c r="I21" s="1">
        <v>45261</v>
      </c>
      <c r="J21">
        <v>2023</v>
      </c>
      <c r="K21">
        <v>12</v>
      </c>
      <c r="L21" t="s">
        <v>622</v>
      </c>
      <c r="M21" t="s">
        <v>595</v>
      </c>
      <c r="N21">
        <v>21793</v>
      </c>
      <c r="O21">
        <v>0</v>
      </c>
      <c r="P21">
        <v>1</v>
      </c>
      <c r="Q21" t="s">
        <v>590</v>
      </c>
      <c r="R21">
        <v>48709</v>
      </c>
      <c r="S21">
        <v>82994</v>
      </c>
      <c r="T21">
        <v>54039</v>
      </c>
      <c r="U21">
        <v>16813</v>
      </c>
      <c r="V21">
        <v>189.58</v>
      </c>
      <c r="W21">
        <v>114.95410908323662</v>
      </c>
      <c r="X21">
        <v>256.93111087667472</v>
      </c>
      <c r="Y21">
        <v>371.88521995991135</v>
      </c>
    </row>
    <row r="22" spans="1:25" x14ac:dyDescent="0.25">
      <c r="A22" t="s">
        <v>208</v>
      </c>
      <c r="B22" s="1">
        <v>44968</v>
      </c>
      <c r="C22" s="1">
        <v>45302</v>
      </c>
      <c r="D22" t="s">
        <v>24</v>
      </c>
      <c r="E22" t="s">
        <v>17</v>
      </c>
      <c r="F22">
        <v>1860</v>
      </c>
      <c r="G22">
        <v>34816</v>
      </c>
      <c r="H22" t="s">
        <v>13</v>
      </c>
      <c r="I22" s="1">
        <v>44958</v>
      </c>
      <c r="J22">
        <v>2023</v>
      </c>
      <c r="K22">
        <v>2</v>
      </c>
      <c r="L22" t="s">
        <v>592</v>
      </c>
      <c r="M22" t="s">
        <v>595</v>
      </c>
      <c r="N22">
        <v>1098</v>
      </c>
      <c r="O22">
        <v>12721</v>
      </c>
      <c r="P22">
        <v>1</v>
      </c>
      <c r="Q22" t="s">
        <v>588</v>
      </c>
      <c r="R22">
        <v>34703</v>
      </c>
      <c r="S22">
        <v>135276</v>
      </c>
      <c r="T22">
        <v>57164</v>
      </c>
      <c r="U22">
        <v>24283</v>
      </c>
      <c r="V22">
        <v>155</v>
      </c>
      <c r="W22">
        <v>7.0838709677419356</v>
      </c>
      <c r="X22">
        <v>223.89032258064515</v>
      </c>
      <c r="Y22">
        <v>230.97419354838709</v>
      </c>
    </row>
    <row r="23" spans="1:25" x14ac:dyDescent="0.25">
      <c r="A23" t="s">
        <v>208</v>
      </c>
      <c r="B23" s="1">
        <v>44968</v>
      </c>
      <c r="C23" s="1">
        <v>45302</v>
      </c>
      <c r="D23" t="s">
        <v>24</v>
      </c>
      <c r="E23" t="s">
        <v>17</v>
      </c>
      <c r="F23">
        <v>1860</v>
      </c>
      <c r="G23">
        <v>34816</v>
      </c>
      <c r="H23" t="s">
        <v>13</v>
      </c>
      <c r="I23" s="1">
        <v>44958</v>
      </c>
      <c r="J23">
        <v>2023</v>
      </c>
      <c r="K23">
        <v>2</v>
      </c>
      <c r="L23" t="s">
        <v>592</v>
      </c>
      <c r="M23" t="s">
        <v>595</v>
      </c>
      <c r="N23">
        <v>1098</v>
      </c>
      <c r="O23">
        <v>12721</v>
      </c>
      <c r="P23">
        <v>1</v>
      </c>
      <c r="Q23" t="s">
        <v>590</v>
      </c>
      <c r="R23">
        <v>48709</v>
      </c>
      <c r="S23">
        <v>135276</v>
      </c>
      <c r="T23">
        <v>57164</v>
      </c>
      <c r="U23">
        <v>24283</v>
      </c>
      <c r="V23">
        <v>155</v>
      </c>
      <c r="W23">
        <v>7.0838709677419356</v>
      </c>
      <c r="X23">
        <v>314.2516129032258</v>
      </c>
      <c r="Y23">
        <v>321.33548387096772</v>
      </c>
    </row>
    <row r="24" spans="1:25" x14ac:dyDescent="0.25">
      <c r="A24" t="s">
        <v>139</v>
      </c>
      <c r="B24" s="1">
        <v>44576</v>
      </c>
      <c r="C24" s="1">
        <v>44944</v>
      </c>
      <c r="D24" t="s">
        <v>11</v>
      </c>
      <c r="E24" t="s">
        <v>12</v>
      </c>
      <c r="F24">
        <v>460</v>
      </c>
      <c r="G24">
        <v>247050</v>
      </c>
      <c r="H24" t="s">
        <v>13</v>
      </c>
      <c r="I24" s="1">
        <v>44562</v>
      </c>
      <c r="J24">
        <v>2022</v>
      </c>
      <c r="K24">
        <v>1</v>
      </c>
      <c r="L24" t="s">
        <v>670</v>
      </c>
      <c r="M24" t="s">
        <v>598</v>
      </c>
      <c r="N24">
        <v>187</v>
      </c>
      <c r="O24">
        <v>0</v>
      </c>
      <c r="P24">
        <v>1</v>
      </c>
      <c r="Q24" t="s">
        <v>588</v>
      </c>
      <c r="R24">
        <v>47623</v>
      </c>
      <c r="S24">
        <v>158854</v>
      </c>
      <c r="T24">
        <v>37200</v>
      </c>
      <c r="U24">
        <v>38688</v>
      </c>
      <c r="V24">
        <v>38.33</v>
      </c>
      <c r="W24">
        <v>4.8786851030524394</v>
      </c>
      <c r="X24">
        <v>1242.4471693190712</v>
      </c>
      <c r="Y24">
        <v>1247.3258544221237</v>
      </c>
    </row>
    <row r="25" spans="1:25" x14ac:dyDescent="0.25">
      <c r="A25" t="s">
        <v>139</v>
      </c>
      <c r="B25" s="1">
        <v>44576</v>
      </c>
      <c r="C25" s="1">
        <v>44944</v>
      </c>
      <c r="D25" t="s">
        <v>11</v>
      </c>
      <c r="E25" t="s">
        <v>12</v>
      </c>
      <c r="F25">
        <v>460</v>
      </c>
      <c r="G25">
        <v>247050</v>
      </c>
      <c r="H25" t="s">
        <v>13</v>
      </c>
      <c r="I25" s="1">
        <v>44562</v>
      </c>
      <c r="J25">
        <v>2022</v>
      </c>
      <c r="K25">
        <v>1</v>
      </c>
      <c r="L25" t="s">
        <v>670</v>
      </c>
      <c r="M25" t="s">
        <v>598</v>
      </c>
      <c r="N25">
        <v>187</v>
      </c>
      <c r="O25">
        <v>0</v>
      </c>
      <c r="P25">
        <v>1</v>
      </c>
      <c r="Q25" t="s">
        <v>590</v>
      </c>
      <c r="R25">
        <v>32931</v>
      </c>
      <c r="S25">
        <v>158854</v>
      </c>
      <c r="T25">
        <v>37200</v>
      </c>
      <c r="U25">
        <v>38688</v>
      </c>
      <c r="V25">
        <v>38.33</v>
      </c>
      <c r="W25">
        <v>4.8786851030524394</v>
      </c>
      <c r="X25">
        <v>859.14427341507962</v>
      </c>
      <c r="Y25">
        <v>864.0229585181321</v>
      </c>
    </row>
    <row r="26" spans="1:25" x14ac:dyDescent="0.25">
      <c r="A26" t="s">
        <v>80</v>
      </c>
      <c r="B26" s="1">
        <v>44949</v>
      </c>
      <c r="C26" s="1">
        <v>45292</v>
      </c>
      <c r="D26" t="s">
        <v>21</v>
      </c>
      <c r="E26" t="s">
        <v>12</v>
      </c>
      <c r="F26">
        <v>2448</v>
      </c>
      <c r="G26">
        <v>163056</v>
      </c>
      <c r="H26" t="s">
        <v>36</v>
      </c>
      <c r="I26" s="1">
        <v>44927</v>
      </c>
      <c r="J26">
        <v>2023</v>
      </c>
      <c r="K26">
        <v>1</v>
      </c>
      <c r="L26" t="s">
        <v>587</v>
      </c>
      <c r="M26" t="s">
        <v>598</v>
      </c>
      <c r="N26">
        <v>19810</v>
      </c>
      <c r="O26">
        <v>16661</v>
      </c>
      <c r="P26">
        <v>1</v>
      </c>
      <c r="Q26" t="s">
        <v>588</v>
      </c>
      <c r="R26">
        <v>47623</v>
      </c>
      <c r="S26">
        <v>145618</v>
      </c>
      <c r="T26">
        <v>21920</v>
      </c>
      <c r="U26">
        <v>22817</v>
      </c>
      <c r="V26">
        <v>204</v>
      </c>
      <c r="W26">
        <v>97.107843137254903</v>
      </c>
      <c r="X26">
        <v>233.44607843137254</v>
      </c>
      <c r="Y26">
        <v>330.55392156862746</v>
      </c>
    </row>
    <row r="27" spans="1:25" x14ac:dyDescent="0.25">
      <c r="A27" t="s">
        <v>80</v>
      </c>
      <c r="B27" s="1">
        <v>44949</v>
      </c>
      <c r="C27" s="1">
        <v>45292</v>
      </c>
      <c r="D27" t="s">
        <v>21</v>
      </c>
      <c r="E27" t="s">
        <v>12</v>
      </c>
      <c r="F27">
        <v>2448</v>
      </c>
      <c r="G27">
        <v>163056</v>
      </c>
      <c r="H27" t="s">
        <v>36</v>
      </c>
      <c r="I27" s="1">
        <v>44927</v>
      </c>
      <c r="J27">
        <v>2023</v>
      </c>
      <c r="K27">
        <v>1</v>
      </c>
      <c r="L27" t="s">
        <v>587</v>
      </c>
      <c r="M27" t="s">
        <v>598</v>
      </c>
      <c r="N27">
        <v>19810</v>
      </c>
      <c r="O27">
        <v>16661</v>
      </c>
      <c r="P27">
        <v>1</v>
      </c>
      <c r="Q27" t="s">
        <v>590</v>
      </c>
      <c r="R27">
        <v>32931</v>
      </c>
      <c r="S27">
        <v>145618</v>
      </c>
      <c r="T27">
        <v>21920</v>
      </c>
      <c r="U27">
        <v>22817</v>
      </c>
      <c r="V27">
        <v>204</v>
      </c>
      <c r="W27">
        <v>97.107843137254903</v>
      </c>
      <c r="X27">
        <v>161.4264705882353</v>
      </c>
      <c r="Y27">
        <v>258.53431372549022</v>
      </c>
    </row>
    <row r="28" spans="1:25" x14ac:dyDescent="0.25">
      <c r="A28" t="s">
        <v>27</v>
      </c>
      <c r="B28" s="1">
        <v>44683</v>
      </c>
      <c r="C28" s="1">
        <v>45010</v>
      </c>
      <c r="D28" t="s">
        <v>24</v>
      </c>
      <c r="E28" t="s">
        <v>17</v>
      </c>
      <c r="F28">
        <v>757</v>
      </c>
      <c r="G28">
        <v>259761</v>
      </c>
      <c r="H28" t="s">
        <v>13</v>
      </c>
      <c r="I28" s="1">
        <v>44682</v>
      </c>
      <c r="J28">
        <v>2022</v>
      </c>
      <c r="K28">
        <v>5</v>
      </c>
      <c r="L28" t="s">
        <v>671</v>
      </c>
      <c r="M28" t="s">
        <v>598</v>
      </c>
      <c r="N28">
        <v>28620</v>
      </c>
      <c r="O28">
        <v>7659</v>
      </c>
      <c r="P28">
        <v>1</v>
      </c>
      <c r="Q28" t="s">
        <v>588</v>
      </c>
      <c r="R28">
        <v>47623</v>
      </c>
      <c r="S28">
        <v>157219</v>
      </c>
      <c r="T28">
        <v>31336</v>
      </c>
      <c r="U28">
        <v>30596</v>
      </c>
      <c r="V28">
        <v>63.08</v>
      </c>
      <c r="W28">
        <v>453.70957514267599</v>
      </c>
      <c r="X28">
        <v>754.96195307545975</v>
      </c>
      <c r="Y28">
        <v>1208.6715282181358</v>
      </c>
    </row>
    <row r="29" spans="1:25" x14ac:dyDescent="0.25">
      <c r="A29" t="s">
        <v>27</v>
      </c>
      <c r="B29" s="1">
        <v>44683</v>
      </c>
      <c r="C29" s="1">
        <v>45010</v>
      </c>
      <c r="D29" t="s">
        <v>24</v>
      </c>
      <c r="E29" t="s">
        <v>17</v>
      </c>
      <c r="F29">
        <v>757</v>
      </c>
      <c r="G29">
        <v>259761</v>
      </c>
      <c r="H29" t="s">
        <v>13</v>
      </c>
      <c r="I29" s="1">
        <v>44682</v>
      </c>
      <c r="J29">
        <v>2022</v>
      </c>
      <c r="K29">
        <v>5</v>
      </c>
      <c r="L29" t="s">
        <v>671</v>
      </c>
      <c r="M29" t="s">
        <v>598</v>
      </c>
      <c r="N29">
        <v>28620</v>
      </c>
      <c r="O29">
        <v>7659</v>
      </c>
      <c r="P29">
        <v>1</v>
      </c>
      <c r="Q29" t="s">
        <v>590</v>
      </c>
      <c r="R29">
        <v>32931</v>
      </c>
      <c r="S29">
        <v>157219</v>
      </c>
      <c r="T29">
        <v>31336</v>
      </c>
      <c r="U29">
        <v>30596</v>
      </c>
      <c r="V29">
        <v>63.08</v>
      </c>
      <c r="W29">
        <v>453.70957514267599</v>
      </c>
      <c r="X29">
        <v>522.05136334812937</v>
      </c>
      <c r="Y29">
        <v>975.7609384908053</v>
      </c>
    </row>
    <row r="30" spans="1:25" x14ac:dyDescent="0.25">
      <c r="A30" t="s">
        <v>29</v>
      </c>
      <c r="B30" s="1">
        <v>44776</v>
      </c>
      <c r="C30" s="1">
        <v>45159</v>
      </c>
      <c r="D30" t="s">
        <v>11</v>
      </c>
      <c r="E30" t="s">
        <v>12</v>
      </c>
      <c r="F30">
        <v>772</v>
      </c>
      <c r="G30">
        <v>79323</v>
      </c>
      <c r="H30" t="s">
        <v>13</v>
      </c>
      <c r="I30" s="1">
        <v>44774</v>
      </c>
      <c r="J30">
        <v>2022</v>
      </c>
      <c r="K30">
        <v>8</v>
      </c>
      <c r="L30" t="s">
        <v>672</v>
      </c>
      <c r="M30" t="s">
        <v>601</v>
      </c>
      <c r="N30">
        <v>21807</v>
      </c>
      <c r="O30">
        <v>19991</v>
      </c>
      <c r="P30">
        <v>1</v>
      </c>
      <c r="Q30" t="s">
        <v>588</v>
      </c>
      <c r="R30">
        <v>33580</v>
      </c>
      <c r="S30">
        <v>82093</v>
      </c>
      <c r="T30">
        <v>32905</v>
      </c>
      <c r="U30">
        <v>38455</v>
      </c>
      <c r="V30">
        <v>64.33</v>
      </c>
      <c r="W30">
        <v>338.98647598321156</v>
      </c>
      <c r="X30">
        <v>521.99595833981039</v>
      </c>
      <c r="Y30">
        <v>860.98243432302195</v>
      </c>
    </row>
    <row r="31" spans="1:25" x14ac:dyDescent="0.25">
      <c r="A31" t="s">
        <v>29</v>
      </c>
      <c r="B31" s="1">
        <v>44776</v>
      </c>
      <c r="C31" s="1">
        <v>45159</v>
      </c>
      <c r="D31" t="s">
        <v>11</v>
      </c>
      <c r="E31" t="s">
        <v>12</v>
      </c>
      <c r="F31">
        <v>772</v>
      </c>
      <c r="G31">
        <v>79323</v>
      </c>
      <c r="H31" t="s">
        <v>13</v>
      </c>
      <c r="I31" s="1">
        <v>44774</v>
      </c>
      <c r="J31">
        <v>2022</v>
      </c>
      <c r="K31">
        <v>8</v>
      </c>
      <c r="L31" t="s">
        <v>672</v>
      </c>
      <c r="M31" t="s">
        <v>601</v>
      </c>
      <c r="N31">
        <v>21807</v>
      </c>
      <c r="O31">
        <v>19991</v>
      </c>
      <c r="P31">
        <v>1</v>
      </c>
      <c r="Q31" t="s">
        <v>590</v>
      </c>
      <c r="R31">
        <v>25166</v>
      </c>
      <c r="S31">
        <v>82093</v>
      </c>
      <c r="T31">
        <v>32905</v>
      </c>
      <c r="U31">
        <v>38455</v>
      </c>
      <c r="V31">
        <v>64.33</v>
      </c>
      <c r="W31">
        <v>338.98647598321156</v>
      </c>
      <c r="X31">
        <v>391.20161666407586</v>
      </c>
      <c r="Y31">
        <v>730.18809264728748</v>
      </c>
    </row>
    <row r="32" spans="1:25" x14ac:dyDescent="0.25">
      <c r="A32" t="s">
        <v>151</v>
      </c>
      <c r="B32" s="1">
        <v>45060</v>
      </c>
      <c r="C32" s="1">
        <v>45392</v>
      </c>
      <c r="D32" t="s">
        <v>11</v>
      </c>
      <c r="E32" t="s">
        <v>15</v>
      </c>
      <c r="F32">
        <v>1544</v>
      </c>
      <c r="G32">
        <v>148515</v>
      </c>
      <c r="H32" t="s">
        <v>13</v>
      </c>
      <c r="I32" s="1">
        <v>45047</v>
      </c>
      <c r="J32">
        <v>2023</v>
      </c>
      <c r="K32">
        <v>5</v>
      </c>
      <c r="L32" t="s">
        <v>601</v>
      </c>
      <c r="M32" t="s">
        <v>601</v>
      </c>
      <c r="N32">
        <v>28220</v>
      </c>
      <c r="O32">
        <v>13705</v>
      </c>
      <c r="P32">
        <v>1</v>
      </c>
      <c r="Q32" t="s">
        <v>588</v>
      </c>
      <c r="R32">
        <v>33580</v>
      </c>
      <c r="S32">
        <v>82093</v>
      </c>
      <c r="T32">
        <v>32905</v>
      </c>
      <c r="U32">
        <v>38455</v>
      </c>
      <c r="V32">
        <v>128.66999999999999</v>
      </c>
      <c r="W32">
        <v>219.32074298593304</v>
      </c>
      <c r="X32">
        <v>260.97769487837104</v>
      </c>
      <c r="Y32">
        <v>480.29843786430411</v>
      </c>
    </row>
    <row r="33" spans="1:25" x14ac:dyDescent="0.25">
      <c r="A33" t="s">
        <v>151</v>
      </c>
      <c r="B33" s="1">
        <v>45060</v>
      </c>
      <c r="C33" s="1">
        <v>45392</v>
      </c>
      <c r="D33" t="s">
        <v>11</v>
      </c>
      <c r="E33" t="s">
        <v>15</v>
      </c>
      <c r="F33">
        <v>1544</v>
      </c>
      <c r="G33">
        <v>148515</v>
      </c>
      <c r="H33" t="s">
        <v>13</v>
      </c>
      <c r="I33" s="1">
        <v>45047</v>
      </c>
      <c r="J33">
        <v>2023</v>
      </c>
      <c r="K33">
        <v>5</v>
      </c>
      <c r="L33" t="s">
        <v>601</v>
      </c>
      <c r="M33" t="s">
        <v>601</v>
      </c>
      <c r="N33">
        <v>28220</v>
      </c>
      <c r="O33">
        <v>13705</v>
      </c>
      <c r="P33">
        <v>1</v>
      </c>
      <c r="Q33" t="s">
        <v>590</v>
      </c>
      <c r="R33">
        <v>25166</v>
      </c>
      <c r="S33">
        <v>82093</v>
      </c>
      <c r="T33">
        <v>32905</v>
      </c>
      <c r="U33">
        <v>38455</v>
      </c>
      <c r="V33">
        <v>128.66999999999999</v>
      </c>
      <c r="W33">
        <v>219.32074298593304</v>
      </c>
      <c r="X33">
        <v>195.58560659050286</v>
      </c>
      <c r="Y33">
        <v>414.9063495764359</v>
      </c>
    </row>
    <row r="34" spans="1:25" x14ac:dyDescent="0.25">
      <c r="A34" t="s">
        <v>176</v>
      </c>
      <c r="B34" s="1">
        <v>45433</v>
      </c>
      <c r="C34" s="1">
        <v>45753</v>
      </c>
      <c r="D34" t="s">
        <v>21</v>
      </c>
      <c r="E34" t="s">
        <v>19</v>
      </c>
      <c r="F34">
        <v>2046</v>
      </c>
      <c r="G34">
        <v>147717</v>
      </c>
      <c r="H34" t="s">
        <v>13</v>
      </c>
      <c r="I34" s="1">
        <v>45413</v>
      </c>
      <c r="J34">
        <v>2024</v>
      </c>
      <c r="K34">
        <v>5</v>
      </c>
      <c r="L34" t="s">
        <v>637</v>
      </c>
      <c r="M34" t="s">
        <v>601</v>
      </c>
      <c r="N34">
        <v>7122</v>
      </c>
      <c r="O34">
        <v>0</v>
      </c>
      <c r="P34">
        <v>1</v>
      </c>
      <c r="Q34" t="s">
        <v>588</v>
      </c>
      <c r="R34">
        <v>33580</v>
      </c>
      <c r="S34">
        <v>104351</v>
      </c>
      <c r="T34">
        <v>50981</v>
      </c>
      <c r="U34">
        <v>23367</v>
      </c>
      <c r="V34">
        <v>170.5</v>
      </c>
      <c r="W34">
        <v>41.771260997067451</v>
      </c>
      <c r="X34">
        <v>196.95014662756597</v>
      </c>
      <c r="Y34">
        <v>238.72140762463343</v>
      </c>
    </row>
    <row r="35" spans="1:25" x14ac:dyDescent="0.25">
      <c r="A35" t="s">
        <v>176</v>
      </c>
      <c r="B35" s="1">
        <v>45433</v>
      </c>
      <c r="C35" s="1">
        <v>45753</v>
      </c>
      <c r="D35" t="s">
        <v>21</v>
      </c>
      <c r="E35" t="s">
        <v>19</v>
      </c>
      <c r="F35">
        <v>2046</v>
      </c>
      <c r="G35">
        <v>147717</v>
      </c>
      <c r="H35" t="s">
        <v>13</v>
      </c>
      <c r="I35" s="1">
        <v>45413</v>
      </c>
      <c r="J35">
        <v>2024</v>
      </c>
      <c r="K35">
        <v>5</v>
      </c>
      <c r="L35" t="s">
        <v>637</v>
      </c>
      <c r="M35" t="s">
        <v>601</v>
      </c>
      <c r="N35">
        <v>7122</v>
      </c>
      <c r="O35">
        <v>0</v>
      </c>
      <c r="P35">
        <v>1</v>
      </c>
      <c r="Q35" t="s">
        <v>590</v>
      </c>
      <c r="R35">
        <v>25166</v>
      </c>
      <c r="S35">
        <v>104351</v>
      </c>
      <c r="T35">
        <v>50981</v>
      </c>
      <c r="U35">
        <v>23367</v>
      </c>
      <c r="V35">
        <v>170.5</v>
      </c>
      <c r="W35">
        <v>41.771260997067451</v>
      </c>
      <c r="X35">
        <v>147.60117302052785</v>
      </c>
      <c r="Y35">
        <v>189.37243401759531</v>
      </c>
    </row>
    <row r="36" spans="1:25" x14ac:dyDescent="0.25">
      <c r="A36" t="s">
        <v>171</v>
      </c>
      <c r="B36" s="1">
        <v>45135</v>
      </c>
      <c r="C36" s="1">
        <v>45534</v>
      </c>
      <c r="D36" t="s">
        <v>21</v>
      </c>
      <c r="E36" t="s">
        <v>15</v>
      </c>
      <c r="F36">
        <v>925</v>
      </c>
      <c r="G36">
        <v>477120</v>
      </c>
      <c r="H36" t="s">
        <v>13</v>
      </c>
      <c r="I36" s="1">
        <v>45108</v>
      </c>
      <c r="J36">
        <v>2023</v>
      </c>
      <c r="K36">
        <v>7</v>
      </c>
      <c r="L36" t="s">
        <v>607</v>
      </c>
      <c r="M36" t="s">
        <v>601</v>
      </c>
      <c r="N36">
        <v>22173</v>
      </c>
      <c r="O36">
        <v>0</v>
      </c>
      <c r="P36">
        <v>1</v>
      </c>
      <c r="Q36" t="s">
        <v>588</v>
      </c>
      <c r="R36">
        <v>33580</v>
      </c>
      <c r="S36">
        <v>104351</v>
      </c>
      <c r="T36">
        <v>50981</v>
      </c>
      <c r="U36">
        <v>23367</v>
      </c>
      <c r="V36">
        <v>77.08</v>
      </c>
      <c r="W36">
        <v>287.66216917488322</v>
      </c>
      <c r="X36">
        <v>435.65127140633109</v>
      </c>
      <c r="Y36">
        <v>723.31344058121431</v>
      </c>
    </row>
    <row r="37" spans="1:25" x14ac:dyDescent="0.25">
      <c r="A37" t="s">
        <v>171</v>
      </c>
      <c r="B37" s="1">
        <v>45135</v>
      </c>
      <c r="C37" s="1">
        <v>45534</v>
      </c>
      <c r="D37" t="s">
        <v>21</v>
      </c>
      <c r="E37" t="s">
        <v>15</v>
      </c>
      <c r="F37">
        <v>925</v>
      </c>
      <c r="G37">
        <v>477120</v>
      </c>
      <c r="H37" t="s">
        <v>13</v>
      </c>
      <c r="I37" s="1">
        <v>45108</v>
      </c>
      <c r="J37">
        <v>2023</v>
      </c>
      <c r="K37">
        <v>7</v>
      </c>
      <c r="L37" t="s">
        <v>607</v>
      </c>
      <c r="M37" t="s">
        <v>601</v>
      </c>
      <c r="N37">
        <v>22173</v>
      </c>
      <c r="O37">
        <v>0</v>
      </c>
      <c r="P37">
        <v>1</v>
      </c>
      <c r="Q37" t="s">
        <v>590</v>
      </c>
      <c r="R37">
        <v>25166</v>
      </c>
      <c r="S37">
        <v>104351</v>
      </c>
      <c r="T37">
        <v>50981</v>
      </c>
      <c r="U37">
        <v>23367</v>
      </c>
      <c r="V37">
        <v>77.08</v>
      </c>
      <c r="W37">
        <v>287.66216917488322</v>
      </c>
      <c r="X37">
        <v>326.49195640892577</v>
      </c>
      <c r="Y37">
        <v>614.15412558380899</v>
      </c>
    </row>
    <row r="38" spans="1:25" x14ac:dyDescent="0.25">
      <c r="A38" t="s">
        <v>102</v>
      </c>
      <c r="B38" s="1">
        <v>44563</v>
      </c>
      <c r="C38" s="1">
        <v>44942</v>
      </c>
      <c r="D38" t="s">
        <v>21</v>
      </c>
      <c r="E38" t="s">
        <v>17</v>
      </c>
      <c r="F38">
        <v>1023</v>
      </c>
      <c r="G38">
        <v>238810</v>
      </c>
      <c r="H38" t="s">
        <v>13</v>
      </c>
      <c r="I38" s="1">
        <v>44562</v>
      </c>
      <c r="J38">
        <v>2022</v>
      </c>
      <c r="K38">
        <v>1</v>
      </c>
      <c r="L38" t="s">
        <v>670</v>
      </c>
      <c r="M38" t="s">
        <v>601</v>
      </c>
      <c r="N38">
        <v>2092</v>
      </c>
      <c r="O38">
        <v>15384</v>
      </c>
      <c r="P38">
        <v>1</v>
      </c>
      <c r="Q38" t="s">
        <v>588</v>
      </c>
      <c r="R38">
        <v>33580</v>
      </c>
      <c r="S38">
        <v>104351</v>
      </c>
      <c r="T38">
        <v>50981</v>
      </c>
      <c r="U38">
        <v>23367</v>
      </c>
      <c r="V38">
        <v>85.25</v>
      </c>
      <c r="W38">
        <v>24.539589442815249</v>
      </c>
      <c r="X38">
        <v>393.90029325513194</v>
      </c>
      <c r="Y38">
        <v>418.43988269794721</v>
      </c>
    </row>
    <row r="39" spans="1:25" x14ac:dyDescent="0.25">
      <c r="A39" t="s">
        <v>102</v>
      </c>
      <c r="B39" s="1">
        <v>44563</v>
      </c>
      <c r="C39" s="1">
        <v>44942</v>
      </c>
      <c r="D39" t="s">
        <v>21</v>
      </c>
      <c r="E39" t="s">
        <v>17</v>
      </c>
      <c r="F39">
        <v>1023</v>
      </c>
      <c r="G39">
        <v>238810</v>
      </c>
      <c r="H39" t="s">
        <v>13</v>
      </c>
      <c r="I39" s="1">
        <v>44562</v>
      </c>
      <c r="J39">
        <v>2022</v>
      </c>
      <c r="K39">
        <v>1</v>
      </c>
      <c r="L39" t="s">
        <v>670</v>
      </c>
      <c r="M39" t="s">
        <v>601</v>
      </c>
      <c r="N39">
        <v>2092</v>
      </c>
      <c r="O39">
        <v>15384</v>
      </c>
      <c r="P39">
        <v>1</v>
      </c>
      <c r="Q39" t="s">
        <v>590</v>
      </c>
      <c r="R39">
        <v>25166</v>
      </c>
      <c r="S39">
        <v>104351</v>
      </c>
      <c r="T39">
        <v>50981</v>
      </c>
      <c r="U39">
        <v>23367</v>
      </c>
      <c r="V39">
        <v>85.25</v>
      </c>
      <c r="W39">
        <v>24.539589442815249</v>
      </c>
      <c r="X39">
        <v>295.2023460410557</v>
      </c>
      <c r="Y39">
        <v>319.74193548387098</v>
      </c>
    </row>
    <row r="40" spans="1:25" x14ac:dyDescent="0.25">
      <c r="A40" t="s">
        <v>16</v>
      </c>
      <c r="B40" s="1">
        <v>45422</v>
      </c>
      <c r="C40" s="1">
        <v>45787</v>
      </c>
      <c r="D40" t="s">
        <v>11</v>
      </c>
      <c r="E40" t="s">
        <v>17</v>
      </c>
      <c r="F40">
        <v>1949</v>
      </c>
      <c r="G40">
        <v>137883</v>
      </c>
      <c r="H40" t="s">
        <v>13</v>
      </c>
      <c r="I40" s="1">
        <v>45413</v>
      </c>
      <c r="J40">
        <v>2024</v>
      </c>
      <c r="K40">
        <v>5</v>
      </c>
      <c r="L40" t="s">
        <v>637</v>
      </c>
      <c r="M40" t="s">
        <v>604</v>
      </c>
      <c r="N40">
        <v>15369</v>
      </c>
      <c r="O40">
        <v>0</v>
      </c>
      <c r="P40">
        <v>1</v>
      </c>
      <c r="Q40" t="s">
        <v>588</v>
      </c>
      <c r="R40">
        <v>39240</v>
      </c>
      <c r="S40">
        <v>164021</v>
      </c>
      <c r="T40">
        <v>32977</v>
      </c>
      <c r="U40">
        <v>34874</v>
      </c>
      <c r="V40">
        <v>162.41999999999999</v>
      </c>
      <c r="W40">
        <v>94.625046176579247</v>
      </c>
      <c r="X40">
        <v>241.5958625785002</v>
      </c>
      <c r="Y40">
        <v>336.22090875507945</v>
      </c>
    </row>
    <row r="41" spans="1:25" x14ac:dyDescent="0.25">
      <c r="A41" t="s">
        <v>16</v>
      </c>
      <c r="B41" s="1">
        <v>45422</v>
      </c>
      <c r="C41" s="1">
        <v>45787</v>
      </c>
      <c r="D41" t="s">
        <v>11</v>
      </c>
      <c r="E41" t="s">
        <v>17</v>
      </c>
      <c r="F41">
        <v>1949</v>
      </c>
      <c r="G41">
        <v>137883</v>
      </c>
      <c r="H41" t="s">
        <v>13</v>
      </c>
      <c r="I41" s="1">
        <v>45413</v>
      </c>
      <c r="J41">
        <v>2024</v>
      </c>
      <c r="K41">
        <v>5</v>
      </c>
      <c r="L41" t="s">
        <v>637</v>
      </c>
      <c r="M41" t="s">
        <v>604</v>
      </c>
      <c r="N41">
        <v>15369</v>
      </c>
      <c r="O41">
        <v>0</v>
      </c>
      <c r="P41">
        <v>1</v>
      </c>
      <c r="Q41" t="s">
        <v>590</v>
      </c>
      <c r="R41">
        <v>35991</v>
      </c>
      <c r="S41">
        <v>164021</v>
      </c>
      <c r="T41">
        <v>32977</v>
      </c>
      <c r="U41">
        <v>34874</v>
      </c>
      <c r="V41">
        <v>162.41999999999999</v>
      </c>
      <c r="W41">
        <v>94.625046176579247</v>
      </c>
      <c r="X41">
        <v>221.59216845216108</v>
      </c>
      <c r="Y41">
        <v>316.21721462874035</v>
      </c>
    </row>
    <row r="42" spans="1:25" x14ac:dyDescent="0.25">
      <c r="A42" t="s">
        <v>64</v>
      </c>
      <c r="B42" s="1">
        <v>44751</v>
      </c>
      <c r="C42" s="1">
        <v>45052</v>
      </c>
      <c r="D42" t="s">
        <v>11</v>
      </c>
      <c r="E42" t="s">
        <v>12</v>
      </c>
      <c r="F42">
        <v>1088</v>
      </c>
      <c r="G42">
        <v>479008</v>
      </c>
      <c r="H42" t="s">
        <v>13</v>
      </c>
      <c r="I42" s="1">
        <v>44743</v>
      </c>
      <c r="J42">
        <v>2022</v>
      </c>
      <c r="K42">
        <v>7</v>
      </c>
      <c r="L42" t="s">
        <v>675</v>
      </c>
      <c r="M42" t="s">
        <v>640</v>
      </c>
      <c r="N42">
        <v>23782</v>
      </c>
      <c r="O42">
        <v>10541</v>
      </c>
      <c r="P42">
        <v>1</v>
      </c>
      <c r="Q42" t="s">
        <v>588</v>
      </c>
      <c r="R42">
        <v>39340</v>
      </c>
      <c r="S42">
        <v>156709</v>
      </c>
      <c r="T42">
        <v>50449</v>
      </c>
      <c r="U42">
        <v>23312</v>
      </c>
      <c r="V42">
        <v>90.67</v>
      </c>
      <c r="W42">
        <v>262.29182750634169</v>
      </c>
      <c r="X42">
        <v>433.88110731223117</v>
      </c>
      <c r="Y42">
        <v>696.1729348185728</v>
      </c>
    </row>
    <row r="43" spans="1:25" x14ac:dyDescent="0.25">
      <c r="A43" t="s">
        <v>64</v>
      </c>
      <c r="B43" s="1">
        <v>44751</v>
      </c>
      <c r="C43" s="1">
        <v>45052</v>
      </c>
      <c r="D43" t="s">
        <v>11</v>
      </c>
      <c r="E43" t="s">
        <v>12</v>
      </c>
      <c r="F43">
        <v>1088</v>
      </c>
      <c r="G43">
        <v>479008</v>
      </c>
      <c r="H43" t="s">
        <v>13</v>
      </c>
      <c r="I43" s="1">
        <v>44743</v>
      </c>
      <c r="J43">
        <v>2022</v>
      </c>
      <c r="K43">
        <v>7</v>
      </c>
      <c r="L43" t="s">
        <v>675</v>
      </c>
      <c r="M43" t="s">
        <v>640</v>
      </c>
      <c r="N43">
        <v>23782</v>
      </c>
      <c r="O43">
        <v>10541</v>
      </c>
      <c r="P43">
        <v>1</v>
      </c>
      <c r="Q43" t="s">
        <v>590</v>
      </c>
      <c r="R43">
        <v>11518</v>
      </c>
      <c r="S43">
        <v>156709</v>
      </c>
      <c r="T43">
        <v>50449</v>
      </c>
      <c r="U43">
        <v>23312</v>
      </c>
      <c r="V43">
        <v>90.67</v>
      </c>
      <c r="W43">
        <v>262.29182750634169</v>
      </c>
      <c r="X43">
        <v>127.03209440829382</v>
      </c>
      <c r="Y43">
        <v>389.32392191463549</v>
      </c>
    </row>
    <row r="44" spans="1:25" x14ac:dyDescent="0.25">
      <c r="A44" t="s">
        <v>171</v>
      </c>
      <c r="B44" s="1">
        <v>45135</v>
      </c>
      <c r="C44" s="1">
        <v>45534</v>
      </c>
      <c r="D44" t="s">
        <v>21</v>
      </c>
      <c r="E44" t="s">
        <v>15</v>
      </c>
      <c r="F44">
        <v>925</v>
      </c>
      <c r="G44">
        <v>477120</v>
      </c>
      <c r="H44" t="s">
        <v>13</v>
      </c>
      <c r="I44" s="1">
        <v>45108</v>
      </c>
      <c r="J44">
        <v>2023</v>
      </c>
      <c r="K44">
        <v>7</v>
      </c>
      <c r="L44" t="s">
        <v>607</v>
      </c>
      <c r="M44" t="s">
        <v>604</v>
      </c>
      <c r="N44">
        <v>10207</v>
      </c>
      <c r="O44">
        <v>11704</v>
      </c>
      <c r="P44">
        <v>1</v>
      </c>
      <c r="Q44" t="s">
        <v>588</v>
      </c>
      <c r="R44">
        <v>39240</v>
      </c>
      <c r="S44">
        <v>130931</v>
      </c>
      <c r="T44">
        <v>27674</v>
      </c>
      <c r="U44">
        <v>32748</v>
      </c>
      <c r="V44">
        <v>77.08</v>
      </c>
      <c r="W44">
        <v>132.42086144265699</v>
      </c>
      <c r="X44">
        <v>509.08147379346133</v>
      </c>
      <c r="Y44">
        <v>641.50233523611837</v>
      </c>
    </row>
    <row r="45" spans="1:25" x14ac:dyDescent="0.25">
      <c r="A45" t="s">
        <v>171</v>
      </c>
      <c r="B45" s="1">
        <v>45135</v>
      </c>
      <c r="C45" s="1">
        <v>45534</v>
      </c>
      <c r="D45" t="s">
        <v>21</v>
      </c>
      <c r="E45" t="s">
        <v>15</v>
      </c>
      <c r="F45">
        <v>925</v>
      </c>
      <c r="G45">
        <v>477120</v>
      </c>
      <c r="H45" t="s">
        <v>13</v>
      </c>
      <c r="I45" s="1">
        <v>45108</v>
      </c>
      <c r="J45">
        <v>2023</v>
      </c>
      <c r="K45">
        <v>7</v>
      </c>
      <c r="L45" t="s">
        <v>607</v>
      </c>
      <c r="M45" t="s">
        <v>604</v>
      </c>
      <c r="N45">
        <v>10207</v>
      </c>
      <c r="O45">
        <v>11704</v>
      </c>
      <c r="P45">
        <v>1</v>
      </c>
      <c r="Q45" t="s">
        <v>590</v>
      </c>
      <c r="R45">
        <v>35991</v>
      </c>
      <c r="S45">
        <v>130931</v>
      </c>
      <c r="T45">
        <v>27674</v>
      </c>
      <c r="U45">
        <v>32748</v>
      </c>
      <c r="V45">
        <v>77.08</v>
      </c>
      <c r="W45">
        <v>132.42086144265699</v>
      </c>
      <c r="X45">
        <v>466.93046185781009</v>
      </c>
      <c r="Y45">
        <v>599.35132330046702</v>
      </c>
    </row>
    <row r="46" spans="1:25" x14ac:dyDescent="0.25">
      <c r="A46" t="s">
        <v>64</v>
      </c>
      <c r="B46" s="1">
        <v>44751</v>
      </c>
      <c r="C46" s="1">
        <v>45052</v>
      </c>
      <c r="D46" t="s">
        <v>11</v>
      </c>
      <c r="E46" t="s">
        <v>12</v>
      </c>
      <c r="F46">
        <v>1088</v>
      </c>
      <c r="G46">
        <v>479008</v>
      </c>
      <c r="H46" t="s">
        <v>13</v>
      </c>
      <c r="I46" s="1">
        <v>44743</v>
      </c>
      <c r="J46">
        <v>2022</v>
      </c>
      <c r="K46">
        <v>7</v>
      </c>
      <c r="L46" t="s">
        <v>675</v>
      </c>
      <c r="M46" t="s">
        <v>637</v>
      </c>
      <c r="N46">
        <v>22056</v>
      </c>
      <c r="O46">
        <v>16673</v>
      </c>
      <c r="P46">
        <v>1</v>
      </c>
      <c r="Q46" t="s">
        <v>588</v>
      </c>
      <c r="R46">
        <v>42182</v>
      </c>
      <c r="S46">
        <v>109493</v>
      </c>
      <c r="T46">
        <v>46711</v>
      </c>
      <c r="U46">
        <v>23003</v>
      </c>
      <c r="V46">
        <v>90.67</v>
      </c>
      <c r="W46">
        <v>243.25576265578471</v>
      </c>
      <c r="X46">
        <v>465.22554317855958</v>
      </c>
      <c r="Y46">
        <v>708.48130583434431</v>
      </c>
    </row>
    <row r="47" spans="1:25" x14ac:dyDescent="0.25">
      <c r="A47" t="s">
        <v>64</v>
      </c>
      <c r="B47" s="1">
        <v>44751</v>
      </c>
      <c r="C47" s="1">
        <v>45052</v>
      </c>
      <c r="D47" t="s">
        <v>11</v>
      </c>
      <c r="E47" t="s">
        <v>12</v>
      </c>
      <c r="F47">
        <v>1088</v>
      </c>
      <c r="G47">
        <v>479008</v>
      </c>
      <c r="H47" t="s">
        <v>13</v>
      </c>
      <c r="I47" s="1">
        <v>44743</v>
      </c>
      <c r="J47">
        <v>2022</v>
      </c>
      <c r="K47">
        <v>7</v>
      </c>
      <c r="L47" t="s">
        <v>675</v>
      </c>
      <c r="M47" t="s">
        <v>637</v>
      </c>
      <c r="N47">
        <v>22056</v>
      </c>
      <c r="O47">
        <v>16673</v>
      </c>
      <c r="P47">
        <v>1</v>
      </c>
      <c r="Q47" t="s">
        <v>590</v>
      </c>
      <c r="R47">
        <v>38890</v>
      </c>
      <c r="S47">
        <v>109493</v>
      </c>
      <c r="T47">
        <v>46711</v>
      </c>
      <c r="U47">
        <v>23003</v>
      </c>
      <c r="V47">
        <v>90.67</v>
      </c>
      <c r="W47">
        <v>243.25576265578471</v>
      </c>
      <c r="X47">
        <v>428.91805448329103</v>
      </c>
      <c r="Y47">
        <v>672.17381713907571</v>
      </c>
    </row>
    <row r="48" spans="1:25" x14ac:dyDescent="0.25">
      <c r="A48" t="s">
        <v>176</v>
      </c>
      <c r="B48" s="1">
        <v>45433</v>
      </c>
      <c r="C48" s="1">
        <v>45753</v>
      </c>
      <c r="D48" t="s">
        <v>21</v>
      </c>
      <c r="E48" t="s">
        <v>19</v>
      </c>
      <c r="F48">
        <v>2046</v>
      </c>
      <c r="G48">
        <v>147717</v>
      </c>
      <c r="H48" t="s">
        <v>13</v>
      </c>
      <c r="I48" s="1">
        <v>45413</v>
      </c>
      <c r="J48">
        <v>2024</v>
      </c>
      <c r="K48">
        <v>5</v>
      </c>
      <c r="L48" t="s">
        <v>637</v>
      </c>
      <c r="M48" t="s">
        <v>607</v>
      </c>
      <c r="N48">
        <v>11948</v>
      </c>
      <c r="O48">
        <v>10601</v>
      </c>
      <c r="P48">
        <v>1</v>
      </c>
      <c r="Q48" t="s">
        <v>588</v>
      </c>
      <c r="R48">
        <v>48556</v>
      </c>
      <c r="S48">
        <v>109943</v>
      </c>
      <c r="T48">
        <v>20859</v>
      </c>
      <c r="U48">
        <v>27048</v>
      </c>
      <c r="V48">
        <v>170.5</v>
      </c>
      <c r="W48">
        <v>70.076246334310852</v>
      </c>
      <c r="X48">
        <v>284.78592375366571</v>
      </c>
      <c r="Y48">
        <v>354.86217008797655</v>
      </c>
    </row>
    <row r="49" spans="1:25" x14ac:dyDescent="0.25">
      <c r="A49" t="s">
        <v>20</v>
      </c>
      <c r="B49" s="1">
        <v>44668</v>
      </c>
      <c r="C49" s="1">
        <v>45012</v>
      </c>
      <c r="D49" t="s">
        <v>21</v>
      </c>
      <c r="E49" t="s">
        <v>12</v>
      </c>
      <c r="F49">
        <v>1796</v>
      </c>
      <c r="G49">
        <v>127221</v>
      </c>
      <c r="H49" t="s">
        <v>13</v>
      </c>
      <c r="I49" s="1">
        <v>44652</v>
      </c>
      <c r="J49">
        <v>2022</v>
      </c>
      <c r="K49">
        <v>4</v>
      </c>
      <c r="L49" t="s">
        <v>667</v>
      </c>
      <c r="M49" t="s">
        <v>637</v>
      </c>
      <c r="N49">
        <v>1589</v>
      </c>
      <c r="O49">
        <v>8548</v>
      </c>
      <c r="P49">
        <v>1</v>
      </c>
      <c r="Q49" t="s">
        <v>588</v>
      </c>
      <c r="R49">
        <v>42182</v>
      </c>
      <c r="S49">
        <v>111707</v>
      </c>
      <c r="T49">
        <v>23278</v>
      </c>
      <c r="U49">
        <v>22296</v>
      </c>
      <c r="V49">
        <v>149.66999999999999</v>
      </c>
      <c r="W49">
        <v>10.616690051446517</v>
      </c>
      <c r="X49">
        <v>281.83336674016169</v>
      </c>
      <c r="Y49">
        <v>292.45005679160823</v>
      </c>
    </row>
    <row r="50" spans="1:25" x14ac:dyDescent="0.25">
      <c r="A50" t="s">
        <v>20</v>
      </c>
      <c r="B50" s="1">
        <v>44668</v>
      </c>
      <c r="C50" s="1">
        <v>45012</v>
      </c>
      <c r="D50" t="s">
        <v>21</v>
      </c>
      <c r="E50" t="s">
        <v>12</v>
      </c>
      <c r="F50">
        <v>1796</v>
      </c>
      <c r="G50">
        <v>127221</v>
      </c>
      <c r="H50" t="s">
        <v>13</v>
      </c>
      <c r="I50" s="1">
        <v>44652</v>
      </c>
      <c r="J50">
        <v>2022</v>
      </c>
      <c r="K50">
        <v>4</v>
      </c>
      <c r="L50" t="s">
        <v>667</v>
      </c>
      <c r="M50" t="s">
        <v>637</v>
      </c>
      <c r="N50">
        <v>1589</v>
      </c>
      <c r="O50">
        <v>8548</v>
      </c>
      <c r="P50">
        <v>1</v>
      </c>
      <c r="Q50" t="s">
        <v>590</v>
      </c>
      <c r="R50">
        <v>38890</v>
      </c>
      <c r="S50">
        <v>111707</v>
      </c>
      <c r="T50">
        <v>23278</v>
      </c>
      <c r="U50">
        <v>22296</v>
      </c>
      <c r="V50">
        <v>149.66999999999999</v>
      </c>
      <c r="W50">
        <v>10.616690051446517</v>
      </c>
      <c r="X50">
        <v>259.83831095075834</v>
      </c>
      <c r="Y50">
        <v>270.45500100220488</v>
      </c>
    </row>
    <row r="51" spans="1:25" x14ac:dyDescent="0.25">
      <c r="A51" t="s">
        <v>30</v>
      </c>
      <c r="B51" s="1">
        <v>44892</v>
      </c>
      <c r="C51" s="1">
        <v>45221</v>
      </c>
      <c r="D51" t="s">
        <v>24</v>
      </c>
      <c r="E51" t="s">
        <v>12</v>
      </c>
      <c r="F51">
        <v>1431</v>
      </c>
      <c r="G51">
        <v>204139</v>
      </c>
      <c r="H51" t="s">
        <v>13</v>
      </c>
      <c r="I51" s="1">
        <v>44866</v>
      </c>
      <c r="J51">
        <v>2022</v>
      </c>
      <c r="K51">
        <v>11</v>
      </c>
      <c r="L51" t="s">
        <v>673</v>
      </c>
      <c r="M51" t="s">
        <v>637</v>
      </c>
      <c r="N51">
        <v>25599</v>
      </c>
      <c r="O51">
        <v>19459</v>
      </c>
      <c r="P51">
        <v>1</v>
      </c>
      <c r="Q51" t="s">
        <v>588</v>
      </c>
      <c r="R51">
        <v>42182</v>
      </c>
      <c r="S51">
        <v>105398</v>
      </c>
      <c r="T51">
        <v>55842</v>
      </c>
      <c r="U51">
        <v>28261</v>
      </c>
      <c r="V51">
        <v>119.25</v>
      </c>
      <c r="W51">
        <v>214.66666666666666</v>
      </c>
      <c r="X51">
        <v>353.72746331236897</v>
      </c>
      <c r="Y51">
        <v>568.3941299790356</v>
      </c>
    </row>
    <row r="52" spans="1:25" x14ac:dyDescent="0.25">
      <c r="A52" t="s">
        <v>30</v>
      </c>
      <c r="B52" s="1">
        <v>44892</v>
      </c>
      <c r="C52" s="1">
        <v>45221</v>
      </c>
      <c r="D52" t="s">
        <v>24</v>
      </c>
      <c r="E52" t="s">
        <v>12</v>
      </c>
      <c r="F52">
        <v>1431</v>
      </c>
      <c r="G52">
        <v>204139</v>
      </c>
      <c r="H52" t="s">
        <v>13</v>
      </c>
      <c r="I52" s="1">
        <v>44866</v>
      </c>
      <c r="J52">
        <v>2022</v>
      </c>
      <c r="K52">
        <v>11</v>
      </c>
      <c r="L52" t="s">
        <v>673</v>
      </c>
      <c r="M52" t="s">
        <v>637</v>
      </c>
      <c r="N52">
        <v>25599</v>
      </c>
      <c r="O52">
        <v>19459</v>
      </c>
      <c r="P52">
        <v>1</v>
      </c>
      <c r="Q52" t="s">
        <v>590</v>
      </c>
      <c r="R52">
        <v>38890</v>
      </c>
      <c r="S52">
        <v>105398</v>
      </c>
      <c r="T52">
        <v>55842</v>
      </c>
      <c r="U52">
        <v>28261</v>
      </c>
      <c r="V52">
        <v>119.25</v>
      </c>
      <c r="W52">
        <v>214.66666666666666</v>
      </c>
      <c r="X52">
        <v>326.12159329140462</v>
      </c>
      <c r="Y52">
        <v>540.78825995807131</v>
      </c>
    </row>
    <row r="53" spans="1:25" x14ac:dyDescent="0.25">
      <c r="A53" t="s">
        <v>47</v>
      </c>
      <c r="B53" s="1">
        <v>44753</v>
      </c>
      <c r="C53" s="1">
        <v>45114</v>
      </c>
      <c r="D53" t="s">
        <v>24</v>
      </c>
      <c r="E53" t="s">
        <v>15</v>
      </c>
      <c r="F53">
        <v>655</v>
      </c>
      <c r="G53">
        <v>418081</v>
      </c>
      <c r="H53" t="s">
        <v>13</v>
      </c>
      <c r="I53" s="1">
        <v>44743</v>
      </c>
      <c r="J53">
        <v>2022</v>
      </c>
      <c r="K53">
        <v>7</v>
      </c>
      <c r="L53" t="s">
        <v>675</v>
      </c>
      <c r="M53" t="s">
        <v>619</v>
      </c>
      <c r="N53">
        <v>1381</v>
      </c>
      <c r="O53">
        <v>9171</v>
      </c>
      <c r="P53">
        <v>1</v>
      </c>
      <c r="Q53" t="s">
        <v>588</v>
      </c>
      <c r="R53">
        <v>32192</v>
      </c>
      <c r="S53">
        <v>156162</v>
      </c>
      <c r="T53">
        <v>54761</v>
      </c>
      <c r="U53">
        <v>15869</v>
      </c>
      <c r="V53">
        <v>54.58</v>
      </c>
      <c r="W53">
        <v>25.302308537925981</v>
      </c>
      <c r="X53">
        <v>589.813118358373</v>
      </c>
      <c r="Y53">
        <v>615.11542689629903</v>
      </c>
    </row>
    <row r="54" spans="1:25" x14ac:dyDescent="0.25">
      <c r="A54" t="s">
        <v>47</v>
      </c>
      <c r="B54" s="1">
        <v>44753</v>
      </c>
      <c r="C54" s="1">
        <v>45114</v>
      </c>
      <c r="D54" t="s">
        <v>24</v>
      </c>
      <c r="E54" t="s">
        <v>15</v>
      </c>
      <c r="F54">
        <v>655</v>
      </c>
      <c r="G54">
        <v>418081</v>
      </c>
      <c r="H54" t="s">
        <v>13</v>
      </c>
      <c r="I54" s="1">
        <v>44743</v>
      </c>
      <c r="J54">
        <v>2022</v>
      </c>
      <c r="K54">
        <v>7</v>
      </c>
      <c r="L54" t="s">
        <v>675</v>
      </c>
      <c r="M54" t="s">
        <v>619</v>
      </c>
      <c r="N54">
        <v>1381</v>
      </c>
      <c r="O54">
        <v>9171</v>
      </c>
      <c r="P54">
        <v>1</v>
      </c>
      <c r="Q54" t="s">
        <v>590</v>
      </c>
      <c r="R54">
        <v>38230</v>
      </c>
      <c r="S54">
        <v>156162</v>
      </c>
      <c r="T54">
        <v>54761</v>
      </c>
      <c r="U54">
        <v>15869</v>
      </c>
      <c r="V54">
        <v>54.58</v>
      </c>
      <c r="W54">
        <v>25.302308537925981</v>
      </c>
      <c r="X54">
        <v>700.43972150971058</v>
      </c>
      <c r="Y54">
        <v>725.74203004763649</v>
      </c>
    </row>
    <row r="55" spans="1:25" x14ac:dyDescent="0.25">
      <c r="A55" t="s">
        <v>47</v>
      </c>
      <c r="B55" s="1">
        <v>44753</v>
      </c>
      <c r="C55" s="1">
        <v>45114</v>
      </c>
      <c r="D55" t="s">
        <v>24</v>
      </c>
      <c r="E55" t="s">
        <v>15</v>
      </c>
      <c r="F55">
        <v>655</v>
      </c>
      <c r="G55">
        <v>418081</v>
      </c>
      <c r="H55" t="s">
        <v>13</v>
      </c>
      <c r="I55" s="1">
        <v>44743</v>
      </c>
      <c r="J55">
        <v>2022</v>
      </c>
      <c r="K55">
        <v>7</v>
      </c>
      <c r="L55" t="s">
        <v>675</v>
      </c>
      <c r="M55" t="s">
        <v>619</v>
      </c>
      <c r="N55">
        <v>15920</v>
      </c>
      <c r="O55">
        <v>4967</v>
      </c>
      <c r="P55">
        <v>1</v>
      </c>
      <c r="Q55" t="s">
        <v>588</v>
      </c>
      <c r="R55">
        <v>32192</v>
      </c>
      <c r="S55">
        <v>156162</v>
      </c>
      <c r="T55">
        <v>54761</v>
      </c>
      <c r="U55">
        <v>15869</v>
      </c>
      <c r="V55">
        <v>54.58</v>
      </c>
      <c r="W55">
        <v>291.68193477464274</v>
      </c>
      <c r="X55">
        <v>589.813118358373</v>
      </c>
      <c r="Y55">
        <v>881.49505313301574</v>
      </c>
    </row>
    <row r="56" spans="1:25" x14ac:dyDescent="0.25">
      <c r="A56" t="s">
        <v>47</v>
      </c>
      <c r="B56" s="1">
        <v>44753</v>
      </c>
      <c r="C56" s="1">
        <v>45114</v>
      </c>
      <c r="D56" t="s">
        <v>24</v>
      </c>
      <c r="E56" t="s">
        <v>15</v>
      </c>
      <c r="F56">
        <v>655</v>
      </c>
      <c r="G56">
        <v>418081</v>
      </c>
      <c r="H56" t="s">
        <v>13</v>
      </c>
      <c r="I56" s="1">
        <v>44743</v>
      </c>
      <c r="J56">
        <v>2022</v>
      </c>
      <c r="K56">
        <v>7</v>
      </c>
      <c r="L56" t="s">
        <v>675</v>
      </c>
      <c r="M56" t="s">
        <v>619</v>
      </c>
      <c r="N56">
        <v>15920</v>
      </c>
      <c r="O56">
        <v>4967</v>
      </c>
      <c r="P56">
        <v>1</v>
      </c>
      <c r="Q56" t="s">
        <v>590</v>
      </c>
      <c r="R56">
        <v>38230</v>
      </c>
      <c r="S56">
        <v>156162</v>
      </c>
      <c r="T56">
        <v>54761</v>
      </c>
      <c r="U56">
        <v>15869</v>
      </c>
      <c r="V56">
        <v>54.58</v>
      </c>
      <c r="W56">
        <v>291.68193477464274</v>
      </c>
      <c r="X56">
        <v>700.43972150971058</v>
      </c>
      <c r="Y56">
        <v>992.12165628435332</v>
      </c>
    </row>
    <row r="57" spans="1:25" x14ac:dyDescent="0.25">
      <c r="A57" t="s">
        <v>16</v>
      </c>
      <c r="B57" s="1">
        <v>45422</v>
      </c>
      <c r="C57" s="1">
        <v>45787</v>
      </c>
      <c r="D57" t="s">
        <v>11</v>
      </c>
      <c r="E57" t="s">
        <v>17</v>
      </c>
      <c r="F57">
        <v>1949</v>
      </c>
      <c r="G57">
        <v>137883</v>
      </c>
      <c r="H57" t="s">
        <v>13</v>
      </c>
      <c r="I57" s="1">
        <v>45413</v>
      </c>
      <c r="J57">
        <v>2024</v>
      </c>
      <c r="K57">
        <v>5</v>
      </c>
      <c r="L57" t="s">
        <v>637</v>
      </c>
      <c r="M57" t="s">
        <v>613</v>
      </c>
      <c r="N57">
        <v>23610</v>
      </c>
      <c r="O57">
        <v>0</v>
      </c>
      <c r="P57">
        <v>1</v>
      </c>
      <c r="Q57" t="s">
        <v>588</v>
      </c>
      <c r="R57">
        <v>40020</v>
      </c>
      <c r="S57">
        <v>140128</v>
      </c>
      <c r="T57">
        <v>42520</v>
      </c>
      <c r="U57">
        <v>36869</v>
      </c>
      <c r="V57">
        <v>162.41999999999999</v>
      </c>
      <c r="W57">
        <v>145.3638714444034</v>
      </c>
      <c r="X57">
        <v>246.39822681935723</v>
      </c>
      <c r="Y57">
        <v>391.76209826376066</v>
      </c>
    </row>
    <row r="58" spans="1:25" x14ac:dyDescent="0.25">
      <c r="A58" t="s">
        <v>16</v>
      </c>
      <c r="B58" s="1">
        <v>45422</v>
      </c>
      <c r="C58" s="1">
        <v>45787</v>
      </c>
      <c r="D58" t="s">
        <v>11</v>
      </c>
      <c r="E58" t="s">
        <v>17</v>
      </c>
      <c r="F58">
        <v>1949</v>
      </c>
      <c r="G58">
        <v>137883</v>
      </c>
      <c r="H58" t="s">
        <v>13</v>
      </c>
      <c r="I58" s="1">
        <v>45413</v>
      </c>
      <c r="J58">
        <v>2024</v>
      </c>
      <c r="K58">
        <v>5</v>
      </c>
      <c r="L58" t="s">
        <v>637</v>
      </c>
      <c r="M58" t="s">
        <v>613</v>
      </c>
      <c r="N58">
        <v>23610</v>
      </c>
      <c r="O58">
        <v>0</v>
      </c>
      <c r="P58">
        <v>1</v>
      </c>
      <c r="Q58" t="s">
        <v>590</v>
      </c>
      <c r="R58">
        <v>35917</v>
      </c>
      <c r="S58">
        <v>140128</v>
      </c>
      <c r="T58">
        <v>42520</v>
      </c>
      <c r="U58">
        <v>36869</v>
      </c>
      <c r="V58">
        <v>162.41999999999999</v>
      </c>
      <c r="W58">
        <v>145.3638714444034</v>
      </c>
      <c r="X58">
        <v>221.13655953700285</v>
      </c>
      <c r="Y58">
        <v>366.50043098140628</v>
      </c>
    </row>
    <row r="59" spans="1:25" x14ac:dyDescent="0.25">
      <c r="A59" t="s">
        <v>22</v>
      </c>
      <c r="B59" s="1">
        <v>44633</v>
      </c>
      <c r="C59" s="1">
        <v>44994</v>
      </c>
      <c r="D59" t="s">
        <v>11</v>
      </c>
      <c r="E59" t="s">
        <v>19</v>
      </c>
      <c r="F59">
        <v>870</v>
      </c>
      <c r="G59">
        <v>275669</v>
      </c>
      <c r="H59" t="s">
        <v>13</v>
      </c>
      <c r="I59" s="1">
        <v>44621</v>
      </c>
      <c r="J59">
        <v>2022</v>
      </c>
      <c r="K59">
        <v>3</v>
      </c>
      <c r="L59" t="s">
        <v>669</v>
      </c>
      <c r="M59" t="s">
        <v>613</v>
      </c>
      <c r="N59">
        <v>15927</v>
      </c>
      <c r="O59">
        <v>1772</v>
      </c>
      <c r="P59">
        <v>1</v>
      </c>
      <c r="Q59" t="s">
        <v>588</v>
      </c>
      <c r="R59">
        <v>40020</v>
      </c>
      <c r="S59">
        <v>140128</v>
      </c>
      <c r="T59">
        <v>42520</v>
      </c>
      <c r="U59">
        <v>36869</v>
      </c>
      <c r="V59">
        <v>72.5</v>
      </c>
      <c r="W59">
        <v>219.68275862068967</v>
      </c>
      <c r="X59">
        <v>552</v>
      </c>
      <c r="Y59">
        <v>771.6827586206897</v>
      </c>
    </row>
    <row r="60" spans="1:25" x14ac:dyDescent="0.25">
      <c r="A60" t="s">
        <v>22</v>
      </c>
      <c r="B60" s="1">
        <v>44633</v>
      </c>
      <c r="C60" s="1">
        <v>44994</v>
      </c>
      <c r="D60" t="s">
        <v>11</v>
      </c>
      <c r="E60" t="s">
        <v>19</v>
      </c>
      <c r="F60">
        <v>870</v>
      </c>
      <c r="G60">
        <v>275669</v>
      </c>
      <c r="H60" t="s">
        <v>13</v>
      </c>
      <c r="I60" s="1">
        <v>44621</v>
      </c>
      <c r="J60">
        <v>2022</v>
      </c>
      <c r="K60">
        <v>3</v>
      </c>
      <c r="L60" t="s">
        <v>669</v>
      </c>
      <c r="M60" t="s">
        <v>613</v>
      </c>
      <c r="N60">
        <v>15927</v>
      </c>
      <c r="O60">
        <v>1772</v>
      </c>
      <c r="P60">
        <v>1</v>
      </c>
      <c r="Q60" t="s">
        <v>590</v>
      </c>
      <c r="R60">
        <v>35917</v>
      </c>
      <c r="S60">
        <v>140128</v>
      </c>
      <c r="T60">
        <v>42520</v>
      </c>
      <c r="U60">
        <v>36869</v>
      </c>
      <c r="V60">
        <v>72.5</v>
      </c>
      <c r="W60">
        <v>219.68275862068967</v>
      </c>
      <c r="X60">
        <v>495.40689655172412</v>
      </c>
      <c r="Y60">
        <v>715.08965517241381</v>
      </c>
    </row>
    <row r="61" spans="1:25" x14ac:dyDescent="0.25">
      <c r="A61" t="s">
        <v>171</v>
      </c>
      <c r="B61" s="1">
        <v>45135</v>
      </c>
      <c r="C61" s="1">
        <v>45534</v>
      </c>
      <c r="D61" t="s">
        <v>21</v>
      </c>
      <c r="E61" t="s">
        <v>15</v>
      </c>
      <c r="F61">
        <v>925</v>
      </c>
      <c r="G61">
        <v>477120</v>
      </c>
      <c r="H61" t="s">
        <v>13</v>
      </c>
      <c r="I61" s="1">
        <v>45108</v>
      </c>
      <c r="J61">
        <v>2023</v>
      </c>
      <c r="K61">
        <v>7</v>
      </c>
      <c r="L61" t="s">
        <v>607</v>
      </c>
      <c r="M61" t="s">
        <v>613</v>
      </c>
      <c r="N61">
        <v>7823</v>
      </c>
      <c r="O61">
        <v>14824</v>
      </c>
      <c r="P61">
        <v>1</v>
      </c>
      <c r="Q61" t="s">
        <v>588</v>
      </c>
      <c r="R61">
        <v>40020</v>
      </c>
      <c r="S61">
        <v>85039</v>
      </c>
      <c r="T61">
        <v>41281</v>
      </c>
      <c r="U61">
        <v>29631</v>
      </c>
      <c r="V61">
        <v>77.08</v>
      </c>
      <c r="W61">
        <v>101.49195640892579</v>
      </c>
      <c r="X61">
        <v>519.20083030617536</v>
      </c>
      <c r="Y61">
        <v>620.69278671510119</v>
      </c>
    </row>
    <row r="62" spans="1:25" x14ac:dyDescent="0.25">
      <c r="A62" t="s">
        <v>171</v>
      </c>
      <c r="B62" s="1">
        <v>45135</v>
      </c>
      <c r="C62" s="1">
        <v>45534</v>
      </c>
      <c r="D62" t="s">
        <v>21</v>
      </c>
      <c r="E62" t="s">
        <v>15</v>
      </c>
      <c r="F62">
        <v>925</v>
      </c>
      <c r="G62">
        <v>477120</v>
      </c>
      <c r="H62" t="s">
        <v>13</v>
      </c>
      <c r="I62" s="1">
        <v>45108</v>
      </c>
      <c r="J62">
        <v>2023</v>
      </c>
      <c r="K62">
        <v>7</v>
      </c>
      <c r="L62" t="s">
        <v>607</v>
      </c>
      <c r="M62" t="s">
        <v>613</v>
      </c>
      <c r="N62">
        <v>7823</v>
      </c>
      <c r="O62">
        <v>14824</v>
      </c>
      <c r="P62">
        <v>1</v>
      </c>
      <c r="Q62" t="s">
        <v>590</v>
      </c>
      <c r="R62">
        <v>35917</v>
      </c>
      <c r="S62">
        <v>85039</v>
      </c>
      <c r="T62">
        <v>41281</v>
      </c>
      <c r="U62">
        <v>29631</v>
      </c>
      <c r="V62">
        <v>77.08</v>
      </c>
      <c r="W62">
        <v>101.49195640892579</v>
      </c>
      <c r="X62">
        <v>465.97042034250131</v>
      </c>
      <c r="Y62">
        <v>567.46237675142709</v>
      </c>
    </row>
    <row r="63" spans="1:25" x14ac:dyDescent="0.25">
      <c r="A63" t="s">
        <v>16</v>
      </c>
      <c r="B63" s="1">
        <v>45422</v>
      </c>
      <c r="C63" s="1">
        <v>45787</v>
      </c>
      <c r="D63" t="s">
        <v>11</v>
      </c>
      <c r="E63" t="s">
        <v>17</v>
      </c>
      <c r="F63">
        <v>1949</v>
      </c>
      <c r="G63">
        <v>137883</v>
      </c>
      <c r="H63" t="s">
        <v>13</v>
      </c>
      <c r="I63" s="1">
        <v>45413</v>
      </c>
      <c r="J63">
        <v>2024</v>
      </c>
      <c r="K63">
        <v>5</v>
      </c>
      <c r="L63" t="s">
        <v>637</v>
      </c>
      <c r="M63" t="s">
        <v>619</v>
      </c>
      <c r="N63">
        <v>8549</v>
      </c>
      <c r="O63">
        <v>7006</v>
      </c>
      <c r="P63">
        <v>1</v>
      </c>
      <c r="Q63" t="s">
        <v>588</v>
      </c>
      <c r="R63">
        <v>32192</v>
      </c>
      <c r="S63">
        <v>106149</v>
      </c>
      <c r="T63">
        <v>24370</v>
      </c>
      <c r="U63">
        <v>20283</v>
      </c>
      <c r="V63">
        <v>162.41999999999999</v>
      </c>
      <c r="W63">
        <v>52.635143455239508</v>
      </c>
      <c r="X63">
        <v>198.20219184829455</v>
      </c>
      <c r="Y63">
        <v>250.83733530353408</v>
      </c>
    </row>
    <row r="64" spans="1:25" x14ac:dyDescent="0.25">
      <c r="A64" t="s">
        <v>16</v>
      </c>
      <c r="B64" s="1">
        <v>45422</v>
      </c>
      <c r="C64" s="1">
        <v>45787</v>
      </c>
      <c r="D64" t="s">
        <v>11</v>
      </c>
      <c r="E64" t="s">
        <v>17</v>
      </c>
      <c r="F64">
        <v>1949</v>
      </c>
      <c r="G64">
        <v>137883</v>
      </c>
      <c r="H64" t="s">
        <v>13</v>
      </c>
      <c r="I64" s="1">
        <v>45413</v>
      </c>
      <c r="J64">
        <v>2024</v>
      </c>
      <c r="K64">
        <v>5</v>
      </c>
      <c r="L64" t="s">
        <v>637</v>
      </c>
      <c r="M64" t="s">
        <v>619</v>
      </c>
      <c r="N64">
        <v>8549</v>
      </c>
      <c r="O64">
        <v>7006</v>
      </c>
      <c r="P64">
        <v>1</v>
      </c>
      <c r="Q64" t="s">
        <v>590</v>
      </c>
      <c r="R64">
        <v>38230</v>
      </c>
      <c r="S64">
        <v>106149</v>
      </c>
      <c r="T64">
        <v>24370</v>
      </c>
      <c r="U64">
        <v>20283</v>
      </c>
      <c r="V64">
        <v>162.41999999999999</v>
      </c>
      <c r="W64">
        <v>52.635143455239508</v>
      </c>
      <c r="X64">
        <v>235.37741657431351</v>
      </c>
      <c r="Y64">
        <v>288.01256002955301</v>
      </c>
    </row>
    <row r="65" spans="1:25" x14ac:dyDescent="0.25">
      <c r="A65" t="s">
        <v>18</v>
      </c>
      <c r="B65" s="1">
        <v>44832</v>
      </c>
      <c r="C65" s="1">
        <v>45173</v>
      </c>
      <c r="D65" t="s">
        <v>11</v>
      </c>
      <c r="E65" t="s">
        <v>19</v>
      </c>
      <c r="F65">
        <v>1566</v>
      </c>
      <c r="G65">
        <v>402952</v>
      </c>
      <c r="H65" t="s">
        <v>13</v>
      </c>
      <c r="I65" s="1">
        <v>44805</v>
      </c>
      <c r="J65">
        <v>2022</v>
      </c>
      <c r="K65">
        <v>9</v>
      </c>
      <c r="L65" t="s">
        <v>668</v>
      </c>
      <c r="M65" t="s">
        <v>619</v>
      </c>
      <c r="N65">
        <v>1556</v>
      </c>
      <c r="O65">
        <v>0</v>
      </c>
      <c r="P65">
        <v>1</v>
      </c>
      <c r="Q65" t="s">
        <v>588</v>
      </c>
      <c r="R65">
        <v>32192</v>
      </c>
      <c r="S65">
        <v>106149</v>
      </c>
      <c r="T65">
        <v>24370</v>
      </c>
      <c r="U65">
        <v>20283</v>
      </c>
      <c r="V65">
        <v>130.5</v>
      </c>
      <c r="W65">
        <v>11.923371647509578</v>
      </c>
      <c r="X65">
        <v>246.68199233716476</v>
      </c>
      <c r="Y65">
        <v>258.60536398467434</v>
      </c>
    </row>
    <row r="66" spans="1:25" x14ac:dyDescent="0.25">
      <c r="A66" t="s">
        <v>18</v>
      </c>
      <c r="B66" s="1">
        <v>44832</v>
      </c>
      <c r="C66" s="1">
        <v>45173</v>
      </c>
      <c r="D66" t="s">
        <v>11</v>
      </c>
      <c r="E66" t="s">
        <v>19</v>
      </c>
      <c r="F66">
        <v>1566</v>
      </c>
      <c r="G66">
        <v>402952</v>
      </c>
      <c r="H66" t="s">
        <v>13</v>
      </c>
      <c r="I66" s="1">
        <v>44805</v>
      </c>
      <c r="J66">
        <v>2022</v>
      </c>
      <c r="K66">
        <v>9</v>
      </c>
      <c r="L66" t="s">
        <v>668</v>
      </c>
      <c r="M66" t="s">
        <v>619</v>
      </c>
      <c r="N66">
        <v>1556</v>
      </c>
      <c r="O66">
        <v>0</v>
      </c>
      <c r="P66">
        <v>1</v>
      </c>
      <c r="Q66" t="s">
        <v>590</v>
      </c>
      <c r="R66">
        <v>38230</v>
      </c>
      <c r="S66">
        <v>106149</v>
      </c>
      <c r="T66">
        <v>24370</v>
      </c>
      <c r="U66">
        <v>20283</v>
      </c>
      <c r="V66">
        <v>130.5</v>
      </c>
      <c r="W66">
        <v>11.923371647509578</v>
      </c>
      <c r="X66">
        <v>292.9501915708812</v>
      </c>
      <c r="Y66">
        <v>304.87356321839081</v>
      </c>
    </row>
    <row r="67" spans="1:25" x14ac:dyDescent="0.25">
      <c r="A67" t="s">
        <v>28</v>
      </c>
      <c r="B67" s="1">
        <v>45028</v>
      </c>
      <c r="C67" s="1">
        <v>45371</v>
      </c>
      <c r="D67" t="s">
        <v>11</v>
      </c>
      <c r="E67" t="s">
        <v>17</v>
      </c>
      <c r="F67">
        <v>1067</v>
      </c>
      <c r="G67">
        <v>152541</v>
      </c>
      <c r="H67" t="s">
        <v>13</v>
      </c>
      <c r="I67" s="1">
        <v>45017</v>
      </c>
      <c r="J67">
        <v>2023</v>
      </c>
      <c r="K67">
        <v>4</v>
      </c>
      <c r="L67" t="s">
        <v>598</v>
      </c>
      <c r="M67" t="s">
        <v>619</v>
      </c>
      <c r="N67">
        <v>12641</v>
      </c>
      <c r="O67">
        <v>0</v>
      </c>
      <c r="P67">
        <v>1</v>
      </c>
      <c r="Q67" t="s">
        <v>588</v>
      </c>
      <c r="R67">
        <v>32192</v>
      </c>
      <c r="S67">
        <v>106149</v>
      </c>
      <c r="T67">
        <v>24370</v>
      </c>
      <c r="U67">
        <v>20283</v>
      </c>
      <c r="V67">
        <v>88.92</v>
      </c>
      <c r="W67">
        <v>142.16149347728296</v>
      </c>
      <c r="X67">
        <v>362.03328834907779</v>
      </c>
      <c r="Y67">
        <v>504.19478182636078</v>
      </c>
    </row>
    <row r="68" spans="1:25" x14ac:dyDescent="0.25">
      <c r="A68" t="s">
        <v>28</v>
      </c>
      <c r="B68" s="1">
        <v>45028</v>
      </c>
      <c r="C68" s="1">
        <v>45371</v>
      </c>
      <c r="D68" t="s">
        <v>11</v>
      </c>
      <c r="E68" t="s">
        <v>17</v>
      </c>
      <c r="F68">
        <v>1067</v>
      </c>
      <c r="G68">
        <v>152541</v>
      </c>
      <c r="H68" t="s">
        <v>13</v>
      </c>
      <c r="I68" s="1">
        <v>45017</v>
      </c>
      <c r="J68">
        <v>2023</v>
      </c>
      <c r="K68">
        <v>4</v>
      </c>
      <c r="L68" t="s">
        <v>598</v>
      </c>
      <c r="M68" t="s">
        <v>619</v>
      </c>
      <c r="N68">
        <v>12641</v>
      </c>
      <c r="O68">
        <v>0</v>
      </c>
      <c r="P68">
        <v>1</v>
      </c>
      <c r="Q68" t="s">
        <v>590</v>
      </c>
      <c r="R68">
        <v>38230</v>
      </c>
      <c r="S68">
        <v>106149</v>
      </c>
      <c r="T68">
        <v>24370</v>
      </c>
      <c r="U68">
        <v>20283</v>
      </c>
      <c r="V68">
        <v>88.92</v>
      </c>
      <c r="W68">
        <v>142.16149347728296</v>
      </c>
      <c r="X68">
        <v>429.93702204228521</v>
      </c>
      <c r="Y68">
        <v>572.0985155195682</v>
      </c>
    </row>
    <row r="69" spans="1:25" x14ac:dyDescent="0.25">
      <c r="A69" t="s">
        <v>26</v>
      </c>
      <c r="B69" s="1">
        <v>45176</v>
      </c>
      <c r="C69" s="1">
        <v>45503</v>
      </c>
      <c r="D69" t="s">
        <v>11</v>
      </c>
      <c r="E69" t="s">
        <v>12</v>
      </c>
      <c r="F69">
        <v>1367</v>
      </c>
      <c r="G69">
        <v>356383</v>
      </c>
      <c r="H69" t="s">
        <v>13</v>
      </c>
      <c r="I69" s="1">
        <v>45170</v>
      </c>
      <c r="J69">
        <v>2023</v>
      </c>
      <c r="K69">
        <v>9</v>
      </c>
      <c r="L69" t="s">
        <v>613</v>
      </c>
      <c r="M69" t="s">
        <v>643</v>
      </c>
      <c r="N69">
        <v>15373</v>
      </c>
      <c r="O69">
        <v>3642</v>
      </c>
      <c r="P69">
        <v>1</v>
      </c>
      <c r="Q69" t="s">
        <v>588</v>
      </c>
      <c r="R69">
        <v>40949</v>
      </c>
      <c r="S69">
        <v>115529</v>
      </c>
      <c r="T69">
        <v>38452</v>
      </c>
      <c r="U69">
        <v>31625</v>
      </c>
      <c r="V69">
        <v>113.92</v>
      </c>
      <c r="W69">
        <v>134.94557584269663</v>
      </c>
      <c r="X69">
        <v>359.45400280898878</v>
      </c>
      <c r="Y69">
        <v>494.39957865168537</v>
      </c>
    </row>
    <row r="70" spans="1:25" x14ac:dyDescent="0.25">
      <c r="A70" t="s">
        <v>26</v>
      </c>
      <c r="B70" s="1">
        <v>45176</v>
      </c>
      <c r="C70" s="1">
        <v>45503</v>
      </c>
      <c r="D70" t="s">
        <v>11</v>
      </c>
      <c r="E70" t="s">
        <v>12</v>
      </c>
      <c r="F70">
        <v>1367</v>
      </c>
      <c r="G70">
        <v>356383</v>
      </c>
      <c r="H70" t="s">
        <v>13</v>
      </c>
      <c r="I70" s="1">
        <v>45170</v>
      </c>
      <c r="J70">
        <v>2023</v>
      </c>
      <c r="K70">
        <v>9</v>
      </c>
      <c r="L70" t="s">
        <v>613</v>
      </c>
      <c r="M70" t="s">
        <v>643</v>
      </c>
      <c r="N70">
        <v>15373</v>
      </c>
      <c r="O70">
        <v>3642</v>
      </c>
      <c r="P70">
        <v>1</v>
      </c>
      <c r="Q70" t="s">
        <v>590</v>
      </c>
      <c r="R70">
        <v>32547</v>
      </c>
      <c r="S70">
        <v>115529</v>
      </c>
      <c r="T70">
        <v>38452</v>
      </c>
      <c r="U70">
        <v>31625</v>
      </c>
      <c r="V70">
        <v>113.92</v>
      </c>
      <c r="W70">
        <v>134.94557584269663</v>
      </c>
      <c r="X70">
        <v>285.70049157303373</v>
      </c>
      <c r="Y70">
        <v>420.64606741573033</v>
      </c>
    </row>
    <row r="71" spans="1:25" x14ac:dyDescent="0.25">
      <c r="A71" t="s">
        <v>80</v>
      </c>
      <c r="B71" s="1">
        <v>44949</v>
      </c>
      <c r="C71" s="1">
        <v>45292</v>
      </c>
      <c r="D71" t="s">
        <v>21</v>
      </c>
      <c r="E71" t="s">
        <v>12</v>
      </c>
      <c r="F71">
        <v>2448</v>
      </c>
      <c r="G71">
        <v>163056</v>
      </c>
      <c r="H71" t="s">
        <v>36</v>
      </c>
      <c r="I71" s="1">
        <v>44927</v>
      </c>
      <c r="J71">
        <v>2023</v>
      </c>
      <c r="K71">
        <v>1</v>
      </c>
      <c r="L71" t="s">
        <v>587</v>
      </c>
      <c r="M71" t="s">
        <v>643</v>
      </c>
      <c r="N71">
        <v>5793</v>
      </c>
      <c r="O71">
        <v>19546</v>
      </c>
      <c r="P71">
        <v>1</v>
      </c>
      <c r="Q71" t="s">
        <v>588</v>
      </c>
      <c r="R71">
        <v>40949</v>
      </c>
      <c r="S71">
        <v>111174</v>
      </c>
      <c r="T71">
        <v>55436</v>
      </c>
      <c r="U71">
        <v>29638</v>
      </c>
      <c r="V71">
        <v>204</v>
      </c>
      <c r="W71">
        <v>28.397058823529413</v>
      </c>
      <c r="X71">
        <v>200.73039215686273</v>
      </c>
      <c r="Y71">
        <v>229.12745098039215</v>
      </c>
    </row>
    <row r="72" spans="1:25" x14ac:dyDescent="0.25">
      <c r="A72" t="s">
        <v>80</v>
      </c>
      <c r="B72" s="1">
        <v>44949</v>
      </c>
      <c r="C72" s="1">
        <v>45292</v>
      </c>
      <c r="D72" t="s">
        <v>21</v>
      </c>
      <c r="E72" t="s">
        <v>12</v>
      </c>
      <c r="F72">
        <v>2448</v>
      </c>
      <c r="G72">
        <v>163056</v>
      </c>
      <c r="H72" t="s">
        <v>36</v>
      </c>
      <c r="I72" s="1">
        <v>44927</v>
      </c>
      <c r="J72">
        <v>2023</v>
      </c>
      <c r="K72">
        <v>1</v>
      </c>
      <c r="L72" t="s">
        <v>587</v>
      </c>
      <c r="M72" t="s">
        <v>643</v>
      </c>
      <c r="N72">
        <v>5793</v>
      </c>
      <c r="O72">
        <v>19546</v>
      </c>
      <c r="P72">
        <v>1</v>
      </c>
      <c r="Q72" t="s">
        <v>590</v>
      </c>
      <c r="R72">
        <v>32547</v>
      </c>
      <c r="S72">
        <v>111174</v>
      </c>
      <c r="T72">
        <v>55436</v>
      </c>
      <c r="U72">
        <v>29638</v>
      </c>
      <c r="V72">
        <v>204</v>
      </c>
      <c r="W72">
        <v>28.397058823529413</v>
      </c>
      <c r="X72">
        <v>159.54411764705881</v>
      </c>
      <c r="Y72">
        <v>187.94117647058823</v>
      </c>
    </row>
    <row r="73" spans="1:25" x14ac:dyDescent="0.25">
      <c r="A73" t="s">
        <v>208</v>
      </c>
      <c r="B73" s="1">
        <v>44968</v>
      </c>
      <c r="C73" s="1">
        <v>45302</v>
      </c>
      <c r="D73" t="s">
        <v>24</v>
      </c>
      <c r="E73" t="s">
        <v>17</v>
      </c>
      <c r="F73">
        <v>1860</v>
      </c>
      <c r="G73">
        <v>34816</v>
      </c>
      <c r="H73" t="s">
        <v>13</v>
      </c>
      <c r="I73" s="1">
        <v>44958</v>
      </c>
      <c r="J73">
        <v>2023</v>
      </c>
      <c r="K73">
        <v>2</v>
      </c>
      <c r="L73" t="s">
        <v>592</v>
      </c>
      <c r="M73" t="s">
        <v>643</v>
      </c>
      <c r="N73">
        <v>24297</v>
      </c>
      <c r="O73">
        <v>0</v>
      </c>
      <c r="P73">
        <v>1</v>
      </c>
      <c r="Q73" t="s">
        <v>588</v>
      </c>
      <c r="R73">
        <v>40949</v>
      </c>
      <c r="S73">
        <v>143059</v>
      </c>
      <c r="T73">
        <v>35954</v>
      </c>
      <c r="U73">
        <v>32186</v>
      </c>
      <c r="V73">
        <v>155</v>
      </c>
      <c r="W73">
        <v>156.75483870967741</v>
      </c>
      <c r="X73">
        <v>264.18709677419355</v>
      </c>
      <c r="Y73">
        <v>420.94193548387096</v>
      </c>
    </row>
    <row r="74" spans="1:25" x14ac:dyDescent="0.25">
      <c r="A74" t="s">
        <v>208</v>
      </c>
      <c r="B74" s="1">
        <v>44968</v>
      </c>
      <c r="C74" s="1">
        <v>45302</v>
      </c>
      <c r="D74" t="s">
        <v>24</v>
      </c>
      <c r="E74" t="s">
        <v>17</v>
      </c>
      <c r="F74">
        <v>1860</v>
      </c>
      <c r="G74">
        <v>34816</v>
      </c>
      <c r="H74" t="s">
        <v>13</v>
      </c>
      <c r="I74" s="1">
        <v>44958</v>
      </c>
      <c r="J74">
        <v>2023</v>
      </c>
      <c r="K74">
        <v>2</v>
      </c>
      <c r="L74" t="s">
        <v>592</v>
      </c>
      <c r="M74" t="s">
        <v>643</v>
      </c>
      <c r="N74">
        <v>24297</v>
      </c>
      <c r="O74">
        <v>0</v>
      </c>
      <c r="P74">
        <v>1</v>
      </c>
      <c r="Q74" t="s">
        <v>590</v>
      </c>
      <c r="R74">
        <v>32547</v>
      </c>
      <c r="S74">
        <v>143059</v>
      </c>
      <c r="T74">
        <v>35954</v>
      </c>
      <c r="U74">
        <v>32186</v>
      </c>
      <c r="V74">
        <v>155</v>
      </c>
      <c r="W74">
        <v>156.75483870967741</v>
      </c>
      <c r="X74">
        <v>209.98064516129031</v>
      </c>
      <c r="Y74">
        <v>366.73548387096776</v>
      </c>
    </row>
    <row r="75" spans="1:25" x14ac:dyDescent="0.25">
      <c r="A75" t="s">
        <v>176</v>
      </c>
      <c r="B75" s="1">
        <v>45433</v>
      </c>
      <c r="C75" s="1">
        <v>45753</v>
      </c>
      <c r="D75" t="s">
        <v>21</v>
      </c>
      <c r="E75" t="s">
        <v>19</v>
      </c>
      <c r="F75">
        <v>2046</v>
      </c>
      <c r="G75">
        <v>147717</v>
      </c>
      <c r="H75" t="s">
        <v>13</v>
      </c>
      <c r="I75" s="1">
        <v>45413</v>
      </c>
      <c r="J75">
        <v>2024</v>
      </c>
      <c r="K75">
        <v>5</v>
      </c>
      <c r="L75" t="s">
        <v>637</v>
      </c>
      <c r="M75" t="s">
        <v>607</v>
      </c>
      <c r="N75">
        <v>11948</v>
      </c>
      <c r="O75">
        <v>10601</v>
      </c>
      <c r="P75">
        <v>1</v>
      </c>
      <c r="Q75" t="s">
        <v>590</v>
      </c>
      <c r="R75">
        <v>42969</v>
      </c>
      <c r="S75">
        <v>109943</v>
      </c>
      <c r="T75">
        <v>20859</v>
      </c>
      <c r="U75">
        <v>27048</v>
      </c>
      <c r="V75">
        <v>170.5</v>
      </c>
      <c r="W75">
        <v>70.076246334310852</v>
      </c>
      <c r="X75">
        <v>252.0175953079179</v>
      </c>
      <c r="Y75">
        <v>322.09384164222877</v>
      </c>
    </row>
    <row r="76" spans="1:25" x14ac:dyDescent="0.25">
      <c r="A76" t="s">
        <v>80</v>
      </c>
      <c r="B76" s="1">
        <v>44949</v>
      </c>
      <c r="C76" s="1">
        <v>45292</v>
      </c>
      <c r="D76" t="s">
        <v>21</v>
      </c>
      <c r="E76" t="s">
        <v>12</v>
      </c>
      <c r="F76">
        <v>2448</v>
      </c>
      <c r="G76">
        <v>163056</v>
      </c>
      <c r="H76" t="s">
        <v>36</v>
      </c>
      <c r="I76" s="1">
        <v>44927</v>
      </c>
      <c r="J76">
        <v>2023</v>
      </c>
      <c r="K76">
        <v>1</v>
      </c>
      <c r="L76" t="s">
        <v>587</v>
      </c>
      <c r="M76" t="s">
        <v>610</v>
      </c>
      <c r="N76">
        <v>2368</v>
      </c>
      <c r="O76">
        <v>1757</v>
      </c>
      <c r="P76">
        <v>1</v>
      </c>
      <c r="Q76" t="s">
        <v>588</v>
      </c>
      <c r="R76">
        <v>20561</v>
      </c>
      <c r="S76">
        <v>142956</v>
      </c>
      <c r="T76">
        <v>48327</v>
      </c>
      <c r="U76">
        <v>25278</v>
      </c>
      <c r="V76">
        <v>204</v>
      </c>
      <c r="W76">
        <v>11.607843137254902</v>
      </c>
      <c r="X76">
        <v>100.78921568627452</v>
      </c>
      <c r="Y76">
        <v>112.39705882352941</v>
      </c>
    </row>
    <row r="77" spans="1:25" x14ac:dyDescent="0.25">
      <c r="A77" t="s">
        <v>80</v>
      </c>
      <c r="B77" s="1">
        <v>44949</v>
      </c>
      <c r="C77" s="1">
        <v>45292</v>
      </c>
      <c r="D77" t="s">
        <v>21</v>
      </c>
      <c r="E77" t="s">
        <v>12</v>
      </c>
      <c r="F77">
        <v>2448</v>
      </c>
      <c r="G77">
        <v>163056</v>
      </c>
      <c r="H77" t="s">
        <v>36</v>
      </c>
      <c r="I77" s="1">
        <v>44927</v>
      </c>
      <c r="J77">
        <v>2023</v>
      </c>
      <c r="K77">
        <v>1</v>
      </c>
      <c r="L77" t="s">
        <v>587</v>
      </c>
      <c r="M77" t="s">
        <v>610</v>
      </c>
      <c r="N77">
        <v>2368</v>
      </c>
      <c r="O77">
        <v>1757</v>
      </c>
      <c r="P77">
        <v>1</v>
      </c>
      <c r="Q77" t="s">
        <v>590</v>
      </c>
      <c r="R77">
        <v>26901</v>
      </c>
      <c r="S77">
        <v>142956</v>
      </c>
      <c r="T77">
        <v>48327</v>
      </c>
      <c r="U77">
        <v>25278</v>
      </c>
      <c r="V77">
        <v>204</v>
      </c>
      <c r="W77">
        <v>11.607843137254902</v>
      </c>
      <c r="X77">
        <v>131.86764705882354</v>
      </c>
      <c r="Y77">
        <v>143.47549019607843</v>
      </c>
    </row>
    <row r="78" spans="1:25" x14ac:dyDescent="0.25">
      <c r="A78" t="s">
        <v>203</v>
      </c>
      <c r="B78" s="1">
        <v>45125</v>
      </c>
      <c r="C78" s="1">
        <v>45493</v>
      </c>
      <c r="D78" t="s">
        <v>21</v>
      </c>
      <c r="E78" t="s">
        <v>17</v>
      </c>
      <c r="F78">
        <v>2161</v>
      </c>
      <c r="G78">
        <v>558385</v>
      </c>
      <c r="H78" t="s">
        <v>13</v>
      </c>
      <c r="I78" s="1">
        <v>45108</v>
      </c>
      <c r="J78">
        <v>2023</v>
      </c>
      <c r="K78">
        <v>7</v>
      </c>
      <c r="L78" t="s">
        <v>607</v>
      </c>
      <c r="M78" t="s">
        <v>610</v>
      </c>
      <c r="N78">
        <v>20039</v>
      </c>
      <c r="O78">
        <v>16616</v>
      </c>
      <c r="P78">
        <v>1</v>
      </c>
      <c r="Q78" t="s">
        <v>588</v>
      </c>
      <c r="R78">
        <v>20561</v>
      </c>
      <c r="S78">
        <v>142956</v>
      </c>
      <c r="T78">
        <v>48327</v>
      </c>
      <c r="U78">
        <v>25278</v>
      </c>
      <c r="V78">
        <v>180.08</v>
      </c>
      <c r="W78">
        <v>111.27832074633496</v>
      </c>
      <c r="X78">
        <v>114.17703243003109</v>
      </c>
      <c r="Y78">
        <v>225.45535317636603</v>
      </c>
    </row>
    <row r="79" spans="1:25" x14ac:dyDescent="0.25">
      <c r="A79" t="s">
        <v>203</v>
      </c>
      <c r="B79" s="1">
        <v>45125</v>
      </c>
      <c r="C79" s="1">
        <v>45493</v>
      </c>
      <c r="D79" t="s">
        <v>21</v>
      </c>
      <c r="E79" t="s">
        <v>17</v>
      </c>
      <c r="F79">
        <v>2161</v>
      </c>
      <c r="G79">
        <v>558385</v>
      </c>
      <c r="H79" t="s">
        <v>13</v>
      </c>
      <c r="I79" s="1">
        <v>45108</v>
      </c>
      <c r="J79">
        <v>2023</v>
      </c>
      <c r="K79">
        <v>7</v>
      </c>
      <c r="L79" t="s">
        <v>607</v>
      </c>
      <c r="M79" t="s">
        <v>610</v>
      </c>
      <c r="N79">
        <v>20039</v>
      </c>
      <c r="O79">
        <v>16616</v>
      </c>
      <c r="P79">
        <v>1</v>
      </c>
      <c r="Q79" t="s">
        <v>590</v>
      </c>
      <c r="R79">
        <v>26901</v>
      </c>
      <c r="S79">
        <v>142956</v>
      </c>
      <c r="T79">
        <v>48327</v>
      </c>
      <c r="U79">
        <v>25278</v>
      </c>
      <c r="V79">
        <v>180.08</v>
      </c>
      <c r="W79">
        <v>111.27832074633496</v>
      </c>
      <c r="X79">
        <v>149.38360728565081</v>
      </c>
      <c r="Y79">
        <v>260.66192803198578</v>
      </c>
    </row>
    <row r="80" spans="1:25" x14ac:dyDescent="0.25">
      <c r="A80" t="s">
        <v>23</v>
      </c>
      <c r="B80" s="1">
        <v>45262</v>
      </c>
      <c r="C80" s="1">
        <v>45618</v>
      </c>
      <c r="D80" t="s">
        <v>24</v>
      </c>
      <c r="E80" t="s">
        <v>12</v>
      </c>
      <c r="F80">
        <v>1435</v>
      </c>
      <c r="G80">
        <v>540134</v>
      </c>
      <c r="H80" t="s">
        <v>13</v>
      </c>
      <c r="I80" s="1">
        <v>45261</v>
      </c>
      <c r="J80">
        <v>2023</v>
      </c>
      <c r="K80">
        <v>12</v>
      </c>
      <c r="L80" t="s">
        <v>622</v>
      </c>
      <c r="M80" t="s">
        <v>610</v>
      </c>
      <c r="N80">
        <v>19991</v>
      </c>
      <c r="O80">
        <v>0</v>
      </c>
      <c r="P80">
        <v>1</v>
      </c>
      <c r="Q80" t="s">
        <v>588</v>
      </c>
      <c r="R80">
        <v>20561</v>
      </c>
      <c r="S80">
        <v>170480</v>
      </c>
      <c r="T80">
        <v>21134</v>
      </c>
      <c r="U80">
        <v>36550</v>
      </c>
      <c r="V80">
        <v>119.58</v>
      </c>
      <c r="W80">
        <v>167.17678541562134</v>
      </c>
      <c r="X80">
        <v>171.94346880749291</v>
      </c>
      <c r="Y80">
        <v>339.12025422311422</v>
      </c>
    </row>
    <row r="81" spans="1:25" x14ac:dyDescent="0.25">
      <c r="A81" t="s">
        <v>23</v>
      </c>
      <c r="B81" s="1">
        <v>45262</v>
      </c>
      <c r="C81" s="1">
        <v>45618</v>
      </c>
      <c r="D81" t="s">
        <v>24</v>
      </c>
      <c r="E81" t="s">
        <v>12</v>
      </c>
      <c r="F81">
        <v>1435</v>
      </c>
      <c r="G81">
        <v>540134</v>
      </c>
      <c r="H81" t="s">
        <v>13</v>
      </c>
      <c r="I81" s="1">
        <v>45261</v>
      </c>
      <c r="J81">
        <v>2023</v>
      </c>
      <c r="K81">
        <v>12</v>
      </c>
      <c r="L81" t="s">
        <v>622</v>
      </c>
      <c r="M81" t="s">
        <v>610</v>
      </c>
      <c r="N81">
        <v>19991</v>
      </c>
      <c r="O81">
        <v>0</v>
      </c>
      <c r="P81">
        <v>1</v>
      </c>
      <c r="Q81" t="s">
        <v>590</v>
      </c>
      <c r="R81">
        <v>26901</v>
      </c>
      <c r="S81">
        <v>170480</v>
      </c>
      <c r="T81">
        <v>21134</v>
      </c>
      <c r="U81">
        <v>36550</v>
      </c>
      <c r="V81">
        <v>119.58</v>
      </c>
      <c r="W81">
        <v>167.17678541562134</v>
      </c>
      <c r="X81">
        <v>224.96236828901155</v>
      </c>
      <c r="Y81">
        <v>392.13915370463286</v>
      </c>
    </row>
    <row r="82" spans="1:25" x14ac:dyDescent="0.25">
      <c r="A82" t="s">
        <v>202</v>
      </c>
      <c r="B82" s="1">
        <v>44802</v>
      </c>
      <c r="C82" s="1">
        <v>45198</v>
      </c>
      <c r="D82" t="s">
        <v>24</v>
      </c>
      <c r="E82" t="s">
        <v>12</v>
      </c>
      <c r="F82">
        <v>1705</v>
      </c>
      <c r="G82">
        <v>109270</v>
      </c>
      <c r="H82" t="s">
        <v>13</v>
      </c>
      <c r="I82" s="1">
        <v>44774</v>
      </c>
      <c r="J82">
        <v>2022</v>
      </c>
      <c r="K82">
        <v>8</v>
      </c>
      <c r="L82" t="s">
        <v>672</v>
      </c>
      <c r="M82" t="s">
        <v>610</v>
      </c>
      <c r="N82">
        <v>9101</v>
      </c>
      <c r="O82">
        <v>0</v>
      </c>
      <c r="P82">
        <v>1</v>
      </c>
      <c r="Q82" t="s">
        <v>588</v>
      </c>
      <c r="R82">
        <v>20561</v>
      </c>
      <c r="S82">
        <v>170480</v>
      </c>
      <c r="T82">
        <v>21134</v>
      </c>
      <c r="U82">
        <v>36550</v>
      </c>
      <c r="V82">
        <v>142.08000000000001</v>
      </c>
      <c r="W82">
        <v>64.0554617117117</v>
      </c>
      <c r="X82">
        <v>144.71424549549548</v>
      </c>
      <c r="Y82">
        <v>208.76970720720718</v>
      </c>
    </row>
    <row r="83" spans="1:25" x14ac:dyDescent="0.25">
      <c r="A83" t="s">
        <v>202</v>
      </c>
      <c r="B83" s="1">
        <v>44802</v>
      </c>
      <c r="C83" s="1">
        <v>45198</v>
      </c>
      <c r="D83" t="s">
        <v>24</v>
      </c>
      <c r="E83" t="s">
        <v>12</v>
      </c>
      <c r="F83">
        <v>1705</v>
      </c>
      <c r="G83">
        <v>109270</v>
      </c>
      <c r="H83" t="s">
        <v>13</v>
      </c>
      <c r="I83" s="1">
        <v>44774</v>
      </c>
      <c r="J83">
        <v>2022</v>
      </c>
      <c r="K83">
        <v>8</v>
      </c>
      <c r="L83" t="s">
        <v>672</v>
      </c>
      <c r="M83" t="s">
        <v>610</v>
      </c>
      <c r="N83">
        <v>9101</v>
      </c>
      <c r="O83">
        <v>0</v>
      </c>
      <c r="P83">
        <v>1</v>
      </c>
      <c r="Q83" t="s">
        <v>590</v>
      </c>
      <c r="R83">
        <v>26901</v>
      </c>
      <c r="S83">
        <v>170480</v>
      </c>
      <c r="T83">
        <v>21134</v>
      </c>
      <c r="U83">
        <v>36550</v>
      </c>
      <c r="V83">
        <v>142.08000000000001</v>
      </c>
      <c r="W83">
        <v>64.0554617117117</v>
      </c>
      <c r="X83">
        <v>189.33699324324323</v>
      </c>
      <c r="Y83">
        <v>253.39245495495493</v>
      </c>
    </row>
    <row r="84" spans="1:25" x14ac:dyDescent="0.25">
      <c r="A84" t="s">
        <v>30</v>
      </c>
      <c r="B84" s="1">
        <v>44892</v>
      </c>
      <c r="C84" s="1">
        <v>45221</v>
      </c>
      <c r="D84" t="s">
        <v>24</v>
      </c>
      <c r="E84" t="s">
        <v>12</v>
      </c>
      <c r="F84">
        <v>1431</v>
      </c>
      <c r="G84">
        <v>204139</v>
      </c>
      <c r="H84" t="s">
        <v>13</v>
      </c>
      <c r="I84" s="1">
        <v>44866</v>
      </c>
      <c r="J84">
        <v>2022</v>
      </c>
      <c r="K84">
        <v>11</v>
      </c>
      <c r="L84" t="s">
        <v>673</v>
      </c>
      <c r="M84" t="s">
        <v>610</v>
      </c>
      <c r="N84">
        <v>23303</v>
      </c>
      <c r="O84">
        <v>0</v>
      </c>
      <c r="P84">
        <v>1</v>
      </c>
      <c r="Q84" t="s">
        <v>588</v>
      </c>
      <c r="R84">
        <v>20561</v>
      </c>
      <c r="S84">
        <v>170480</v>
      </c>
      <c r="T84">
        <v>21134</v>
      </c>
      <c r="U84">
        <v>36550</v>
      </c>
      <c r="V84">
        <v>119.25</v>
      </c>
      <c r="W84">
        <v>195.41299790356393</v>
      </c>
      <c r="X84">
        <v>172.41928721174006</v>
      </c>
      <c r="Y84">
        <v>367.83228511530399</v>
      </c>
    </row>
    <row r="85" spans="1:25" x14ac:dyDescent="0.25">
      <c r="A85" t="s">
        <v>30</v>
      </c>
      <c r="B85" s="1">
        <v>44892</v>
      </c>
      <c r="C85" s="1">
        <v>45221</v>
      </c>
      <c r="D85" t="s">
        <v>24</v>
      </c>
      <c r="E85" t="s">
        <v>12</v>
      </c>
      <c r="F85">
        <v>1431</v>
      </c>
      <c r="G85">
        <v>204139</v>
      </c>
      <c r="H85" t="s">
        <v>13</v>
      </c>
      <c r="I85" s="1">
        <v>44866</v>
      </c>
      <c r="J85">
        <v>2022</v>
      </c>
      <c r="K85">
        <v>11</v>
      </c>
      <c r="L85" t="s">
        <v>673</v>
      </c>
      <c r="M85" t="s">
        <v>610</v>
      </c>
      <c r="N85">
        <v>23303</v>
      </c>
      <c r="O85">
        <v>0</v>
      </c>
      <c r="P85">
        <v>1</v>
      </c>
      <c r="Q85" t="s">
        <v>590</v>
      </c>
      <c r="R85">
        <v>26901</v>
      </c>
      <c r="S85">
        <v>170480</v>
      </c>
      <c r="T85">
        <v>21134</v>
      </c>
      <c r="U85">
        <v>36550</v>
      </c>
      <c r="V85">
        <v>119.25</v>
      </c>
      <c r="W85">
        <v>195.41299790356393</v>
      </c>
      <c r="X85">
        <v>225.58490566037736</v>
      </c>
      <c r="Y85">
        <v>420.99790356394129</v>
      </c>
    </row>
    <row r="86" spans="1:25" x14ac:dyDescent="0.25">
      <c r="A86" t="s">
        <v>80</v>
      </c>
      <c r="B86" s="1">
        <v>44949</v>
      </c>
      <c r="C86" s="1">
        <v>45292</v>
      </c>
      <c r="D86" t="s">
        <v>21</v>
      </c>
      <c r="E86" t="s">
        <v>12</v>
      </c>
      <c r="F86">
        <v>2448</v>
      </c>
      <c r="G86">
        <v>163056</v>
      </c>
      <c r="H86" t="s">
        <v>36</v>
      </c>
      <c r="I86" s="1">
        <v>44927</v>
      </c>
      <c r="J86">
        <v>2023</v>
      </c>
      <c r="K86">
        <v>1</v>
      </c>
      <c r="L86" t="s">
        <v>587</v>
      </c>
      <c r="M86" t="s">
        <v>625</v>
      </c>
      <c r="N86">
        <v>18691</v>
      </c>
      <c r="O86">
        <v>8199</v>
      </c>
      <c r="P86">
        <v>1</v>
      </c>
      <c r="Q86" t="s">
        <v>588</v>
      </c>
      <c r="R86">
        <v>42088</v>
      </c>
      <c r="S86">
        <v>88024</v>
      </c>
      <c r="T86">
        <v>36678</v>
      </c>
      <c r="U86">
        <v>20488</v>
      </c>
      <c r="V86">
        <v>204</v>
      </c>
      <c r="W86">
        <v>91.622549019607845</v>
      </c>
      <c r="X86">
        <v>206.31372549019608</v>
      </c>
      <c r="Y86">
        <v>297.93627450980392</v>
      </c>
    </row>
    <row r="87" spans="1:25" x14ac:dyDescent="0.25">
      <c r="A87" t="s">
        <v>80</v>
      </c>
      <c r="B87" s="1">
        <v>44949</v>
      </c>
      <c r="C87" s="1">
        <v>45292</v>
      </c>
      <c r="D87" t="s">
        <v>21</v>
      </c>
      <c r="E87" t="s">
        <v>12</v>
      </c>
      <c r="F87">
        <v>2448</v>
      </c>
      <c r="G87">
        <v>163056</v>
      </c>
      <c r="H87" t="s">
        <v>36</v>
      </c>
      <c r="I87" s="1">
        <v>44927</v>
      </c>
      <c r="J87">
        <v>2023</v>
      </c>
      <c r="K87">
        <v>1</v>
      </c>
      <c r="L87" t="s">
        <v>587</v>
      </c>
      <c r="M87" t="s">
        <v>625</v>
      </c>
      <c r="N87">
        <v>18691</v>
      </c>
      <c r="O87">
        <v>8199</v>
      </c>
      <c r="P87">
        <v>1</v>
      </c>
      <c r="Q87" t="s">
        <v>590</v>
      </c>
      <c r="R87">
        <v>24114</v>
      </c>
      <c r="S87">
        <v>88024</v>
      </c>
      <c r="T87">
        <v>36678</v>
      </c>
      <c r="U87">
        <v>20488</v>
      </c>
      <c r="V87">
        <v>204</v>
      </c>
      <c r="W87">
        <v>91.622549019607845</v>
      </c>
      <c r="X87">
        <v>118.20588235294117</v>
      </c>
      <c r="Y87">
        <v>209.82843137254903</v>
      </c>
    </row>
    <row r="88" spans="1:25" x14ac:dyDescent="0.25">
      <c r="A88" t="s">
        <v>202</v>
      </c>
      <c r="B88" s="1">
        <v>44802</v>
      </c>
      <c r="C88" s="1">
        <v>45198</v>
      </c>
      <c r="D88" t="s">
        <v>24</v>
      </c>
      <c r="E88" t="s">
        <v>12</v>
      </c>
      <c r="F88">
        <v>1705</v>
      </c>
      <c r="G88">
        <v>109270</v>
      </c>
      <c r="H88" t="s">
        <v>13</v>
      </c>
      <c r="I88" s="1">
        <v>44774</v>
      </c>
      <c r="J88">
        <v>2022</v>
      </c>
      <c r="K88">
        <v>8</v>
      </c>
      <c r="L88" t="s">
        <v>672</v>
      </c>
      <c r="M88" t="s">
        <v>625</v>
      </c>
      <c r="N88">
        <v>13386</v>
      </c>
      <c r="O88">
        <v>0</v>
      </c>
      <c r="P88">
        <v>1</v>
      </c>
      <c r="Q88" t="s">
        <v>588</v>
      </c>
      <c r="R88">
        <v>42088</v>
      </c>
      <c r="S88">
        <v>165947</v>
      </c>
      <c r="T88">
        <v>39296</v>
      </c>
      <c r="U88">
        <v>41293</v>
      </c>
      <c r="V88">
        <v>142.08000000000001</v>
      </c>
      <c r="W88">
        <v>94.214527027027017</v>
      </c>
      <c r="X88">
        <v>296.22747747747746</v>
      </c>
      <c r="Y88">
        <v>390.4420045045045</v>
      </c>
    </row>
    <row r="89" spans="1:25" x14ac:dyDescent="0.25">
      <c r="A89" t="s">
        <v>202</v>
      </c>
      <c r="B89" s="1">
        <v>44802</v>
      </c>
      <c r="C89" s="1">
        <v>45198</v>
      </c>
      <c r="D89" t="s">
        <v>24</v>
      </c>
      <c r="E89" t="s">
        <v>12</v>
      </c>
      <c r="F89">
        <v>1705</v>
      </c>
      <c r="G89">
        <v>109270</v>
      </c>
      <c r="H89" t="s">
        <v>13</v>
      </c>
      <c r="I89" s="1">
        <v>44774</v>
      </c>
      <c r="J89">
        <v>2022</v>
      </c>
      <c r="K89">
        <v>8</v>
      </c>
      <c r="L89" t="s">
        <v>672</v>
      </c>
      <c r="M89" t="s">
        <v>625</v>
      </c>
      <c r="N89">
        <v>13386</v>
      </c>
      <c r="O89">
        <v>0</v>
      </c>
      <c r="P89">
        <v>1</v>
      </c>
      <c r="Q89" t="s">
        <v>590</v>
      </c>
      <c r="R89">
        <v>24114</v>
      </c>
      <c r="S89">
        <v>165947</v>
      </c>
      <c r="T89">
        <v>39296</v>
      </c>
      <c r="U89">
        <v>41293</v>
      </c>
      <c r="V89">
        <v>142.08000000000001</v>
      </c>
      <c r="W89">
        <v>94.214527027027017</v>
      </c>
      <c r="X89">
        <v>169.72128378378378</v>
      </c>
      <c r="Y89">
        <v>263.93581081081078</v>
      </c>
    </row>
    <row r="90" spans="1:25" x14ac:dyDescent="0.25">
      <c r="A90" t="s">
        <v>20</v>
      </c>
      <c r="B90" s="1">
        <v>44668</v>
      </c>
      <c r="C90" s="1">
        <v>45012</v>
      </c>
      <c r="D90" t="s">
        <v>21</v>
      </c>
      <c r="E90" t="s">
        <v>12</v>
      </c>
      <c r="F90">
        <v>1796</v>
      </c>
      <c r="G90">
        <v>127221</v>
      </c>
      <c r="H90" t="s">
        <v>13</v>
      </c>
      <c r="I90" s="1">
        <v>44652</v>
      </c>
      <c r="J90">
        <v>2022</v>
      </c>
      <c r="K90">
        <v>4</v>
      </c>
      <c r="L90" t="s">
        <v>667</v>
      </c>
      <c r="M90" t="s">
        <v>622</v>
      </c>
      <c r="N90">
        <v>26163</v>
      </c>
      <c r="O90">
        <v>7186</v>
      </c>
      <c r="P90">
        <v>1</v>
      </c>
      <c r="Q90" t="s">
        <v>588</v>
      </c>
      <c r="R90">
        <v>49930</v>
      </c>
      <c r="S90">
        <v>162522</v>
      </c>
      <c r="T90">
        <v>50471</v>
      </c>
      <c r="U90">
        <v>15690</v>
      </c>
      <c r="V90">
        <v>149.66999999999999</v>
      </c>
      <c r="W90">
        <v>174.80457005411907</v>
      </c>
      <c r="X90">
        <v>333.6005879601791</v>
      </c>
      <c r="Y90">
        <v>508.40515801429814</v>
      </c>
    </row>
    <row r="91" spans="1:25" x14ac:dyDescent="0.25">
      <c r="A91" t="s">
        <v>20</v>
      </c>
      <c r="B91" s="1">
        <v>44668</v>
      </c>
      <c r="C91" s="1">
        <v>45012</v>
      </c>
      <c r="D91" t="s">
        <v>21</v>
      </c>
      <c r="E91" t="s">
        <v>12</v>
      </c>
      <c r="F91">
        <v>1796</v>
      </c>
      <c r="G91">
        <v>127221</v>
      </c>
      <c r="H91" t="s">
        <v>13</v>
      </c>
      <c r="I91" s="1">
        <v>44652</v>
      </c>
      <c r="J91">
        <v>2022</v>
      </c>
      <c r="K91">
        <v>4</v>
      </c>
      <c r="L91" t="s">
        <v>667</v>
      </c>
      <c r="M91" t="s">
        <v>622</v>
      </c>
      <c r="N91">
        <v>26163</v>
      </c>
      <c r="O91">
        <v>7186</v>
      </c>
      <c r="P91">
        <v>1</v>
      </c>
      <c r="Q91" t="s">
        <v>590</v>
      </c>
      <c r="R91">
        <v>32625</v>
      </c>
      <c r="S91">
        <v>162522</v>
      </c>
      <c r="T91">
        <v>50471</v>
      </c>
      <c r="U91">
        <v>15690</v>
      </c>
      <c r="V91">
        <v>149.66999999999999</v>
      </c>
      <c r="W91">
        <v>174.80457005411907</v>
      </c>
      <c r="X91">
        <v>217.97955502104631</v>
      </c>
      <c r="Y91">
        <v>392.78412507516538</v>
      </c>
    </row>
    <row r="92" spans="1:25" x14ac:dyDescent="0.25">
      <c r="A92" t="s">
        <v>176</v>
      </c>
      <c r="B92" s="1">
        <v>45433</v>
      </c>
      <c r="C92" s="1">
        <v>45753</v>
      </c>
      <c r="D92" t="s">
        <v>21</v>
      </c>
      <c r="E92" t="s">
        <v>19</v>
      </c>
      <c r="F92">
        <v>2046</v>
      </c>
      <c r="G92">
        <v>147717</v>
      </c>
      <c r="H92" t="s">
        <v>13</v>
      </c>
      <c r="I92" s="1">
        <v>45413</v>
      </c>
      <c r="J92">
        <v>2024</v>
      </c>
      <c r="K92">
        <v>5</v>
      </c>
      <c r="L92" t="s">
        <v>637</v>
      </c>
      <c r="M92" t="s">
        <v>622</v>
      </c>
      <c r="N92">
        <v>5776</v>
      </c>
      <c r="O92">
        <v>0</v>
      </c>
      <c r="P92">
        <v>1</v>
      </c>
      <c r="Q92" t="s">
        <v>588</v>
      </c>
      <c r="R92">
        <v>49930</v>
      </c>
      <c r="S92">
        <v>162522</v>
      </c>
      <c r="T92">
        <v>50471</v>
      </c>
      <c r="U92">
        <v>15690</v>
      </c>
      <c r="V92">
        <v>170.5</v>
      </c>
      <c r="W92">
        <v>33.876832844574778</v>
      </c>
      <c r="X92">
        <v>292.84457478005868</v>
      </c>
      <c r="Y92">
        <v>326.72140762463346</v>
      </c>
    </row>
    <row r="93" spans="1:25" x14ac:dyDescent="0.25">
      <c r="A93" t="s">
        <v>176</v>
      </c>
      <c r="B93" s="1">
        <v>45433</v>
      </c>
      <c r="C93" s="1">
        <v>45753</v>
      </c>
      <c r="D93" t="s">
        <v>21</v>
      </c>
      <c r="E93" t="s">
        <v>19</v>
      </c>
      <c r="F93">
        <v>2046</v>
      </c>
      <c r="G93">
        <v>147717</v>
      </c>
      <c r="H93" t="s">
        <v>13</v>
      </c>
      <c r="I93" s="1">
        <v>45413</v>
      </c>
      <c r="J93">
        <v>2024</v>
      </c>
      <c r="K93">
        <v>5</v>
      </c>
      <c r="L93" t="s">
        <v>637</v>
      </c>
      <c r="M93" t="s">
        <v>622</v>
      </c>
      <c r="N93">
        <v>5776</v>
      </c>
      <c r="O93">
        <v>0</v>
      </c>
      <c r="P93">
        <v>1</v>
      </c>
      <c r="Q93" t="s">
        <v>590</v>
      </c>
      <c r="R93">
        <v>32625</v>
      </c>
      <c r="S93">
        <v>162522</v>
      </c>
      <c r="T93">
        <v>50471</v>
      </c>
      <c r="U93">
        <v>15690</v>
      </c>
      <c r="V93">
        <v>170.5</v>
      </c>
      <c r="W93">
        <v>33.876832844574778</v>
      </c>
      <c r="X93">
        <v>191.34897360703812</v>
      </c>
      <c r="Y93">
        <v>225.2258064516129</v>
      </c>
    </row>
    <row r="94" spans="1:25" x14ac:dyDescent="0.25">
      <c r="A94" t="s">
        <v>176</v>
      </c>
      <c r="B94" s="1">
        <v>45433</v>
      </c>
      <c r="C94" s="1">
        <v>45753</v>
      </c>
      <c r="D94" t="s">
        <v>21</v>
      </c>
      <c r="E94" t="s">
        <v>19</v>
      </c>
      <c r="F94">
        <v>2046</v>
      </c>
      <c r="G94">
        <v>147717</v>
      </c>
      <c r="H94" t="s">
        <v>13</v>
      </c>
      <c r="I94" s="1">
        <v>45413</v>
      </c>
      <c r="J94">
        <v>2024</v>
      </c>
      <c r="K94">
        <v>5</v>
      </c>
      <c r="L94" t="s">
        <v>637</v>
      </c>
      <c r="M94" t="s">
        <v>616</v>
      </c>
      <c r="N94">
        <v>20456</v>
      </c>
      <c r="O94">
        <v>0</v>
      </c>
      <c r="P94">
        <v>1</v>
      </c>
      <c r="Q94" t="s">
        <v>588</v>
      </c>
      <c r="R94">
        <v>11988</v>
      </c>
      <c r="S94">
        <v>147087</v>
      </c>
      <c r="T94">
        <v>32625</v>
      </c>
      <c r="U94">
        <v>16629</v>
      </c>
      <c r="V94">
        <v>170.5</v>
      </c>
      <c r="W94">
        <v>119.97653958944281</v>
      </c>
      <c r="X94">
        <v>70.310850439882699</v>
      </c>
      <c r="Y94">
        <v>190.28739002932551</v>
      </c>
    </row>
    <row r="95" spans="1:25" x14ac:dyDescent="0.25">
      <c r="A95" t="s">
        <v>176</v>
      </c>
      <c r="B95" s="1">
        <v>45433</v>
      </c>
      <c r="C95" s="1">
        <v>45753</v>
      </c>
      <c r="D95" t="s">
        <v>21</v>
      </c>
      <c r="E95" t="s">
        <v>19</v>
      </c>
      <c r="F95">
        <v>2046</v>
      </c>
      <c r="G95">
        <v>147717</v>
      </c>
      <c r="H95" t="s">
        <v>13</v>
      </c>
      <c r="I95" s="1">
        <v>45413</v>
      </c>
      <c r="J95">
        <v>2024</v>
      </c>
      <c r="K95">
        <v>5</v>
      </c>
      <c r="L95" t="s">
        <v>637</v>
      </c>
      <c r="M95" t="s">
        <v>616</v>
      </c>
      <c r="N95">
        <v>20456</v>
      </c>
      <c r="O95">
        <v>0</v>
      </c>
      <c r="P95">
        <v>1</v>
      </c>
      <c r="Q95" t="s">
        <v>590</v>
      </c>
      <c r="R95">
        <v>24256</v>
      </c>
      <c r="S95">
        <v>147087</v>
      </c>
      <c r="T95">
        <v>32625</v>
      </c>
      <c r="U95">
        <v>16629</v>
      </c>
      <c r="V95">
        <v>170.5</v>
      </c>
      <c r="W95">
        <v>119.97653958944281</v>
      </c>
      <c r="X95">
        <v>142.26392961876832</v>
      </c>
      <c r="Y95">
        <v>262.24046920821115</v>
      </c>
    </row>
    <row r="96" spans="1:25" x14ac:dyDescent="0.25">
      <c r="A96" t="s">
        <v>28</v>
      </c>
      <c r="B96" s="1">
        <v>45028</v>
      </c>
      <c r="C96" s="1">
        <v>45371</v>
      </c>
      <c r="D96" t="s">
        <v>11</v>
      </c>
      <c r="E96" t="s">
        <v>17</v>
      </c>
      <c r="F96">
        <v>1067</v>
      </c>
      <c r="G96">
        <v>152541</v>
      </c>
      <c r="H96" t="s">
        <v>13</v>
      </c>
      <c r="I96" s="1">
        <v>45017</v>
      </c>
      <c r="J96">
        <v>2023</v>
      </c>
      <c r="K96">
        <v>4</v>
      </c>
      <c r="L96" t="s">
        <v>598</v>
      </c>
      <c r="M96" t="s">
        <v>616</v>
      </c>
      <c r="N96">
        <v>28454</v>
      </c>
      <c r="O96">
        <v>11486</v>
      </c>
      <c r="P96">
        <v>1</v>
      </c>
      <c r="Q96" t="s">
        <v>588</v>
      </c>
      <c r="R96">
        <v>11988</v>
      </c>
      <c r="S96">
        <v>107586</v>
      </c>
      <c r="T96">
        <v>37568</v>
      </c>
      <c r="U96">
        <v>35810</v>
      </c>
      <c r="V96">
        <v>88.92</v>
      </c>
      <c r="W96">
        <v>319.99550157444895</v>
      </c>
      <c r="X96">
        <v>134.81781376518219</v>
      </c>
      <c r="Y96">
        <v>454.81331533963112</v>
      </c>
    </row>
    <row r="97" spans="1:25" x14ac:dyDescent="0.25">
      <c r="A97" t="s">
        <v>28</v>
      </c>
      <c r="B97" s="1">
        <v>45028</v>
      </c>
      <c r="C97" s="1">
        <v>45371</v>
      </c>
      <c r="D97" t="s">
        <v>11</v>
      </c>
      <c r="E97" t="s">
        <v>17</v>
      </c>
      <c r="F97">
        <v>1067</v>
      </c>
      <c r="G97">
        <v>152541</v>
      </c>
      <c r="H97" t="s">
        <v>13</v>
      </c>
      <c r="I97" s="1">
        <v>45017</v>
      </c>
      <c r="J97">
        <v>2023</v>
      </c>
      <c r="K97">
        <v>4</v>
      </c>
      <c r="L97" t="s">
        <v>598</v>
      </c>
      <c r="M97" t="s">
        <v>616</v>
      </c>
      <c r="N97">
        <v>28454</v>
      </c>
      <c r="O97">
        <v>11486</v>
      </c>
      <c r="P97">
        <v>1</v>
      </c>
      <c r="Q97" t="s">
        <v>590</v>
      </c>
      <c r="R97">
        <v>24256</v>
      </c>
      <c r="S97">
        <v>107586</v>
      </c>
      <c r="T97">
        <v>37568</v>
      </c>
      <c r="U97">
        <v>35810</v>
      </c>
      <c r="V97">
        <v>88.92</v>
      </c>
      <c r="W97">
        <v>319.99550157444895</v>
      </c>
      <c r="X97">
        <v>272.78452541610437</v>
      </c>
      <c r="Y97">
        <v>592.78002699055332</v>
      </c>
    </row>
    <row r="98" spans="1:25" x14ac:dyDescent="0.25">
      <c r="A98" t="s">
        <v>22</v>
      </c>
      <c r="B98" s="1">
        <v>44633</v>
      </c>
      <c r="C98" s="1">
        <v>44994</v>
      </c>
      <c r="D98" t="s">
        <v>11</v>
      </c>
      <c r="E98" t="s">
        <v>19</v>
      </c>
      <c r="F98">
        <v>870</v>
      </c>
      <c r="G98">
        <v>275669</v>
      </c>
      <c r="H98" t="s">
        <v>13</v>
      </c>
      <c r="I98" s="1">
        <v>44621</v>
      </c>
      <c r="J98">
        <v>2022</v>
      </c>
      <c r="K98">
        <v>3</v>
      </c>
      <c r="L98" t="s">
        <v>669</v>
      </c>
      <c r="M98" t="s">
        <v>628</v>
      </c>
      <c r="N98">
        <v>21959</v>
      </c>
      <c r="O98">
        <v>5451</v>
      </c>
      <c r="P98">
        <v>1</v>
      </c>
      <c r="Q98" t="s">
        <v>588</v>
      </c>
      <c r="R98">
        <v>48401</v>
      </c>
      <c r="S98">
        <v>172708</v>
      </c>
      <c r="T98">
        <v>41128</v>
      </c>
      <c r="U98">
        <v>33257</v>
      </c>
      <c r="V98">
        <v>72.5</v>
      </c>
      <c r="W98">
        <v>302.88275862068963</v>
      </c>
      <c r="X98">
        <v>667.6</v>
      </c>
      <c r="Y98">
        <v>970.48275862068965</v>
      </c>
    </row>
    <row r="99" spans="1:25" x14ac:dyDescent="0.25">
      <c r="A99" t="s">
        <v>22</v>
      </c>
      <c r="B99" s="1">
        <v>44633</v>
      </c>
      <c r="C99" s="1">
        <v>44994</v>
      </c>
      <c r="D99" t="s">
        <v>11</v>
      </c>
      <c r="E99" t="s">
        <v>19</v>
      </c>
      <c r="F99">
        <v>870</v>
      </c>
      <c r="G99">
        <v>275669</v>
      </c>
      <c r="H99" t="s">
        <v>13</v>
      </c>
      <c r="I99" s="1">
        <v>44621</v>
      </c>
      <c r="J99">
        <v>2022</v>
      </c>
      <c r="K99">
        <v>3</v>
      </c>
      <c r="L99" t="s">
        <v>669</v>
      </c>
      <c r="M99" t="s">
        <v>628</v>
      </c>
      <c r="N99">
        <v>21959</v>
      </c>
      <c r="O99">
        <v>5451</v>
      </c>
      <c r="P99">
        <v>1</v>
      </c>
      <c r="Q99" t="s">
        <v>590</v>
      </c>
      <c r="R99">
        <v>15755</v>
      </c>
      <c r="S99">
        <v>172708</v>
      </c>
      <c r="T99">
        <v>41128</v>
      </c>
      <c r="U99">
        <v>33257</v>
      </c>
      <c r="V99">
        <v>72.5</v>
      </c>
      <c r="W99">
        <v>302.88275862068963</v>
      </c>
      <c r="X99">
        <v>217.31034482758622</v>
      </c>
      <c r="Y99">
        <v>520.19310344827591</v>
      </c>
    </row>
    <row r="100" spans="1:25" x14ac:dyDescent="0.25">
      <c r="A100" t="s">
        <v>151</v>
      </c>
      <c r="B100" s="1">
        <v>45060</v>
      </c>
      <c r="C100" s="1">
        <v>45392</v>
      </c>
      <c r="D100" t="s">
        <v>11</v>
      </c>
      <c r="E100" t="s">
        <v>15</v>
      </c>
      <c r="F100">
        <v>1544</v>
      </c>
      <c r="G100">
        <v>148515</v>
      </c>
      <c r="H100" t="s">
        <v>13</v>
      </c>
      <c r="I100" s="1">
        <v>45047</v>
      </c>
      <c r="J100">
        <v>2023</v>
      </c>
      <c r="K100">
        <v>5</v>
      </c>
      <c r="L100" t="s">
        <v>601</v>
      </c>
      <c r="M100" t="s">
        <v>628</v>
      </c>
      <c r="N100">
        <v>14087</v>
      </c>
      <c r="O100">
        <v>2176</v>
      </c>
      <c r="P100">
        <v>1</v>
      </c>
      <c r="Q100" t="s">
        <v>588</v>
      </c>
      <c r="R100">
        <v>48401</v>
      </c>
      <c r="S100">
        <v>172708</v>
      </c>
      <c r="T100">
        <v>41128</v>
      </c>
      <c r="U100">
        <v>33257</v>
      </c>
      <c r="V100">
        <v>128.66999999999999</v>
      </c>
      <c r="W100">
        <v>109.48161964715941</v>
      </c>
      <c r="X100">
        <v>376.16382995259193</v>
      </c>
      <c r="Y100">
        <v>485.64544959975137</v>
      </c>
    </row>
    <row r="101" spans="1:25" x14ac:dyDescent="0.25">
      <c r="A101" t="s">
        <v>151</v>
      </c>
      <c r="B101" s="1">
        <v>45060</v>
      </c>
      <c r="C101" s="1">
        <v>45392</v>
      </c>
      <c r="D101" t="s">
        <v>11</v>
      </c>
      <c r="E101" t="s">
        <v>15</v>
      </c>
      <c r="F101">
        <v>1544</v>
      </c>
      <c r="G101">
        <v>148515</v>
      </c>
      <c r="H101" t="s">
        <v>13</v>
      </c>
      <c r="I101" s="1">
        <v>45047</v>
      </c>
      <c r="J101">
        <v>2023</v>
      </c>
      <c r="K101">
        <v>5</v>
      </c>
      <c r="L101" t="s">
        <v>601</v>
      </c>
      <c r="M101" t="s">
        <v>628</v>
      </c>
      <c r="N101">
        <v>14087</v>
      </c>
      <c r="O101">
        <v>2176</v>
      </c>
      <c r="P101">
        <v>1</v>
      </c>
      <c r="Q101" t="s">
        <v>590</v>
      </c>
      <c r="R101">
        <v>15755</v>
      </c>
      <c r="S101">
        <v>172708</v>
      </c>
      <c r="T101">
        <v>41128</v>
      </c>
      <c r="U101">
        <v>33257</v>
      </c>
      <c r="V101">
        <v>128.66999999999999</v>
      </c>
      <c r="W101">
        <v>109.48161964715941</v>
      </c>
      <c r="X101">
        <v>122.44501437786587</v>
      </c>
      <c r="Y101">
        <v>231.92663402502529</v>
      </c>
    </row>
    <row r="102" spans="1:25" x14ac:dyDescent="0.25">
      <c r="A102" t="s">
        <v>151</v>
      </c>
      <c r="B102" s="1">
        <v>45060</v>
      </c>
      <c r="C102" s="1">
        <v>45392</v>
      </c>
      <c r="D102" t="s">
        <v>11</v>
      </c>
      <c r="E102" t="s">
        <v>15</v>
      </c>
      <c r="F102">
        <v>1544</v>
      </c>
      <c r="G102">
        <v>148515</v>
      </c>
      <c r="H102" t="s">
        <v>13</v>
      </c>
      <c r="I102" s="1">
        <v>45047</v>
      </c>
      <c r="J102">
        <v>2023</v>
      </c>
      <c r="K102">
        <v>5</v>
      </c>
      <c r="L102" t="s">
        <v>601</v>
      </c>
      <c r="M102" t="s">
        <v>619</v>
      </c>
      <c r="N102">
        <v>24427</v>
      </c>
      <c r="O102">
        <v>3180</v>
      </c>
      <c r="P102">
        <v>1</v>
      </c>
      <c r="Q102" t="s">
        <v>588</v>
      </c>
      <c r="R102">
        <v>32192</v>
      </c>
      <c r="S102">
        <v>106149</v>
      </c>
      <c r="T102">
        <v>24370</v>
      </c>
      <c r="U102">
        <v>20283</v>
      </c>
      <c r="V102">
        <v>128.66999999999999</v>
      </c>
      <c r="W102">
        <v>189.8422320665268</v>
      </c>
      <c r="X102">
        <v>250.1904095748815</v>
      </c>
      <c r="Y102">
        <v>440.0326416414083</v>
      </c>
    </row>
    <row r="103" spans="1:25" x14ac:dyDescent="0.25">
      <c r="A103" t="s">
        <v>151</v>
      </c>
      <c r="B103" s="1">
        <v>45060</v>
      </c>
      <c r="C103" s="1">
        <v>45392</v>
      </c>
      <c r="D103" t="s">
        <v>11</v>
      </c>
      <c r="E103" t="s">
        <v>15</v>
      </c>
      <c r="F103">
        <v>1544</v>
      </c>
      <c r="G103">
        <v>148515</v>
      </c>
      <c r="H103" t="s">
        <v>13</v>
      </c>
      <c r="I103" s="1">
        <v>45047</v>
      </c>
      <c r="J103">
        <v>2023</v>
      </c>
      <c r="K103">
        <v>5</v>
      </c>
      <c r="L103" t="s">
        <v>601</v>
      </c>
      <c r="M103" t="s">
        <v>619</v>
      </c>
      <c r="N103">
        <v>24427</v>
      </c>
      <c r="O103">
        <v>3180</v>
      </c>
      <c r="P103">
        <v>1</v>
      </c>
      <c r="Q103" t="s">
        <v>590</v>
      </c>
      <c r="R103">
        <v>38230</v>
      </c>
      <c r="S103">
        <v>106149</v>
      </c>
      <c r="T103">
        <v>24370</v>
      </c>
      <c r="U103">
        <v>20283</v>
      </c>
      <c r="V103">
        <v>128.66999999999999</v>
      </c>
      <c r="W103">
        <v>189.8422320665268</v>
      </c>
      <c r="X103">
        <v>297.11665500893764</v>
      </c>
      <c r="Y103">
        <v>486.95888707546442</v>
      </c>
    </row>
    <row r="104" spans="1:25" x14ac:dyDescent="0.25">
      <c r="A104" t="s">
        <v>83</v>
      </c>
      <c r="B104" s="1">
        <v>44575</v>
      </c>
      <c r="C104" s="1">
        <v>44944</v>
      </c>
      <c r="D104" t="s">
        <v>21</v>
      </c>
      <c r="E104" t="s">
        <v>19</v>
      </c>
      <c r="F104">
        <v>1116</v>
      </c>
      <c r="G104">
        <v>533545</v>
      </c>
      <c r="H104" t="s">
        <v>13</v>
      </c>
      <c r="I104" s="1">
        <v>44562</v>
      </c>
      <c r="J104">
        <v>2022</v>
      </c>
      <c r="K104">
        <v>1</v>
      </c>
      <c r="L104" t="s">
        <v>670</v>
      </c>
      <c r="M104" t="s">
        <v>598</v>
      </c>
      <c r="N104">
        <v>18514</v>
      </c>
      <c r="O104">
        <v>8652</v>
      </c>
      <c r="P104">
        <v>1</v>
      </c>
      <c r="Q104" t="s">
        <v>588</v>
      </c>
      <c r="R104">
        <v>47623</v>
      </c>
      <c r="S104">
        <v>145618</v>
      </c>
      <c r="T104">
        <v>21920</v>
      </c>
      <c r="U104">
        <v>22817</v>
      </c>
      <c r="V104">
        <v>93</v>
      </c>
      <c r="W104">
        <v>199.07526881720429</v>
      </c>
      <c r="X104">
        <v>512.07526881720435</v>
      </c>
      <c r="Y104">
        <v>711.15053763440858</v>
      </c>
    </row>
    <row r="105" spans="1:25" x14ac:dyDescent="0.25">
      <c r="A105" t="s">
        <v>83</v>
      </c>
      <c r="B105" s="1">
        <v>44575</v>
      </c>
      <c r="C105" s="1">
        <v>44944</v>
      </c>
      <c r="D105" t="s">
        <v>21</v>
      </c>
      <c r="E105" t="s">
        <v>19</v>
      </c>
      <c r="F105">
        <v>1116</v>
      </c>
      <c r="G105">
        <v>533545</v>
      </c>
      <c r="H105" t="s">
        <v>13</v>
      </c>
      <c r="I105" s="1">
        <v>44562</v>
      </c>
      <c r="J105">
        <v>2022</v>
      </c>
      <c r="K105">
        <v>1</v>
      </c>
      <c r="L105" t="s">
        <v>670</v>
      </c>
      <c r="M105" t="s">
        <v>598</v>
      </c>
      <c r="N105">
        <v>18514</v>
      </c>
      <c r="O105">
        <v>8652</v>
      </c>
      <c r="P105">
        <v>1</v>
      </c>
      <c r="Q105" t="s">
        <v>590</v>
      </c>
      <c r="R105">
        <v>32931</v>
      </c>
      <c r="S105">
        <v>145618</v>
      </c>
      <c r="T105">
        <v>21920</v>
      </c>
      <c r="U105">
        <v>22817</v>
      </c>
      <c r="V105">
        <v>93</v>
      </c>
      <c r="W105">
        <v>199.07526881720429</v>
      </c>
      <c r="X105">
        <v>354.09677419354841</v>
      </c>
      <c r="Y105">
        <v>553.17204301075265</v>
      </c>
    </row>
    <row r="106" spans="1:25" x14ac:dyDescent="0.25">
      <c r="A106" t="s">
        <v>195</v>
      </c>
      <c r="B106" s="1">
        <v>45115</v>
      </c>
      <c r="C106" s="1">
        <v>45441</v>
      </c>
      <c r="D106" t="s">
        <v>24</v>
      </c>
      <c r="E106" t="s">
        <v>17</v>
      </c>
      <c r="F106">
        <v>632</v>
      </c>
      <c r="G106">
        <v>313512</v>
      </c>
      <c r="H106" t="s">
        <v>13</v>
      </c>
      <c r="I106" s="1">
        <v>45108</v>
      </c>
      <c r="J106">
        <v>2023</v>
      </c>
      <c r="K106">
        <v>7</v>
      </c>
      <c r="L106" t="s">
        <v>607</v>
      </c>
      <c r="M106" t="s">
        <v>631</v>
      </c>
      <c r="N106">
        <v>5242</v>
      </c>
      <c r="O106">
        <v>13379</v>
      </c>
      <c r="P106">
        <v>1</v>
      </c>
      <c r="Q106" t="s">
        <v>588</v>
      </c>
      <c r="R106">
        <v>20825</v>
      </c>
      <c r="S106">
        <v>153233</v>
      </c>
      <c r="T106">
        <v>44417</v>
      </c>
      <c r="U106">
        <v>31446</v>
      </c>
      <c r="V106">
        <v>52.67</v>
      </c>
      <c r="W106">
        <v>99.525346497057143</v>
      </c>
      <c r="X106">
        <v>395.38636795139547</v>
      </c>
      <c r="Y106">
        <v>494.91171444845259</v>
      </c>
    </row>
    <row r="107" spans="1:25" x14ac:dyDescent="0.25">
      <c r="A107" t="s">
        <v>195</v>
      </c>
      <c r="B107" s="1">
        <v>45115</v>
      </c>
      <c r="C107" s="1">
        <v>45441</v>
      </c>
      <c r="D107" t="s">
        <v>24</v>
      </c>
      <c r="E107" t="s">
        <v>17</v>
      </c>
      <c r="F107">
        <v>632</v>
      </c>
      <c r="G107">
        <v>313512</v>
      </c>
      <c r="H107" t="s">
        <v>13</v>
      </c>
      <c r="I107" s="1">
        <v>45108</v>
      </c>
      <c r="J107">
        <v>2023</v>
      </c>
      <c r="K107">
        <v>7</v>
      </c>
      <c r="L107" t="s">
        <v>607</v>
      </c>
      <c r="M107" t="s">
        <v>631</v>
      </c>
      <c r="N107">
        <v>5242</v>
      </c>
      <c r="O107">
        <v>13379</v>
      </c>
      <c r="P107">
        <v>1</v>
      </c>
      <c r="Q107" t="s">
        <v>590</v>
      </c>
      <c r="R107">
        <v>32693</v>
      </c>
      <c r="S107">
        <v>153233</v>
      </c>
      <c r="T107">
        <v>44417</v>
      </c>
      <c r="U107">
        <v>31446</v>
      </c>
      <c r="V107">
        <v>52.67</v>
      </c>
      <c r="W107">
        <v>99.525346497057143</v>
      </c>
      <c r="X107">
        <v>620.71387886842604</v>
      </c>
      <c r="Y107">
        <v>720.23922536548321</v>
      </c>
    </row>
    <row r="108" spans="1:25" x14ac:dyDescent="0.25">
      <c r="A108" t="s">
        <v>195</v>
      </c>
      <c r="B108" s="1">
        <v>45115</v>
      </c>
      <c r="C108" s="1">
        <v>45441</v>
      </c>
      <c r="D108" t="s">
        <v>24</v>
      </c>
      <c r="E108" t="s">
        <v>17</v>
      </c>
      <c r="F108">
        <v>632</v>
      </c>
      <c r="G108">
        <v>313512</v>
      </c>
      <c r="H108" t="s">
        <v>13</v>
      </c>
      <c r="I108" s="1">
        <v>45108</v>
      </c>
      <c r="J108">
        <v>2023</v>
      </c>
      <c r="K108">
        <v>7</v>
      </c>
      <c r="L108" t="s">
        <v>607</v>
      </c>
      <c r="M108" t="s">
        <v>604</v>
      </c>
      <c r="N108">
        <v>12145</v>
      </c>
      <c r="O108">
        <v>882</v>
      </c>
      <c r="P108">
        <v>1</v>
      </c>
      <c r="Q108" t="s">
        <v>588</v>
      </c>
      <c r="R108">
        <v>39240</v>
      </c>
      <c r="S108">
        <v>174574</v>
      </c>
      <c r="T108">
        <v>49315</v>
      </c>
      <c r="U108">
        <v>18676</v>
      </c>
      <c r="V108">
        <v>52.67</v>
      </c>
      <c r="W108">
        <v>230.58667172963735</v>
      </c>
      <c r="X108">
        <v>745.01613821910007</v>
      </c>
      <c r="Y108">
        <v>975.60280994873744</v>
      </c>
    </row>
    <row r="109" spans="1:25" x14ac:dyDescent="0.25">
      <c r="A109" t="s">
        <v>195</v>
      </c>
      <c r="B109" s="1">
        <v>45115</v>
      </c>
      <c r="C109" s="1">
        <v>45441</v>
      </c>
      <c r="D109" t="s">
        <v>24</v>
      </c>
      <c r="E109" t="s">
        <v>17</v>
      </c>
      <c r="F109">
        <v>632</v>
      </c>
      <c r="G109">
        <v>313512</v>
      </c>
      <c r="H109" t="s">
        <v>13</v>
      </c>
      <c r="I109" s="1">
        <v>45108</v>
      </c>
      <c r="J109">
        <v>2023</v>
      </c>
      <c r="K109">
        <v>7</v>
      </c>
      <c r="L109" t="s">
        <v>607</v>
      </c>
      <c r="M109" t="s">
        <v>604</v>
      </c>
      <c r="N109">
        <v>12145</v>
      </c>
      <c r="O109">
        <v>882</v>
      </c>
      <c r="P109">
        <v>1</v>
      </c>
      <c r="Q109" t="s">
        <v>590</v>
      </c>
      <c r="R109">
        <v>35991</v>
      </c>
      <c r="S109">
        <v>174574</v>
      </c>
      <c r="T109">
        <v>49315</v>
      </c>
      <c r="U109">
        <v>18676</v>
      </c>
      <c r="V109">
        <v>52.67</v>
      </c>
      <c r="W109">
        <v>230.58667172963735</v>
      </c>
      <c r="X109">
        <v>683.33016897664697</v>
      </c>
      <c r="Y109">
        <v>913.91684070628435</v>
      </c>
    </row>
    <row r="110" spans="1:25" x14ac:dyDescent="0.25">
      <c r="A110" t="s">
        <v>34</v>
      </c>
      <c r="B110" s="1">
        <v>44661</v>
      </c>
      <c r="C110" s="1">
        <v>45049</v>
      </c>
      <c r="D110" t="s">
        <v>11</v>
      </c>
      <c r="E110" t="s">
        <v>19</v>
      </c>
      <c r="F110">
        <v>939</v>
      </c>
      <c r="G110">
        <v>119537</v>
      </c>
      <c r="H110" t="s">
        <v>13</v>
      </c>
      <c r="I110" s="1">
        <v>44652</v>
      </c>
      <c r="J110">
        <v>2022</v>
      </c>
      <c r="K110">
        <v>4</v>
      </c>
      <c r="L110" t="s">
        <v>667</v>
      </c>
      <c r="M110" t="s">
        <v>607</v>
      </c>
      <c r="N110">
        <v>1519</v>
      </c>
      <c r="O110">
        <v>7415</v>
      </c>
      <c r="P110">
        <v>1</v>
      </c>
      <c r="Q110" t="s">
        <v>588</v>
      </c>
      <c r="R110">
        <v>48556</v>
      </c>
      <c r="S110">
        <v>82426</v>
      </c>
      <c r="T110">
        <v>44473</v>
      </c>
      <c r="U110">
        <v>17962</v>
      </c>
      <c r="V110">
        <v>78.25</v>
      </c>
      <c r="W110">
        <v>19.412140575079871</v>
      </c>
      <c r="X110">
        <v>620.5239616613419</v>
      </c>
      <c r="Y110">
        <v>639.93610223642168</v>
      </c>
    </row>
    <row r="111" spans="1:25" x14ac:dyDescent="0.25">
      <c r="A111" t="s">
        <v>34</v>
      </c>
      <c r="B111" s="1">
        <v>44661</v>
      </c>
      <c r="C111" s="1">
        <v>45049</v>
      </c>
      <c r="D111" t="s">
        <v>11</v>
      </c>
      <c r="E111" t="s">
        <v>19</v>
      </c>
      <c r="F111">
        <v>939</v>
      </c>
      <c r="G111">
        <v>119537</v>
      </c>
      <c r="H111" t="s">
        <v>13</v>
      </c>
      <c r="I111" s="1">
        <v>44652</v>
      </c>
      <c r="J111">
        <v>2022</v>
      </c>
      <c r="K111">
        <v>4</v>
      </c>
      <c r="L111" t="s">
        <v>667</v>
      </c>
      <c r="M111" t="s">
        <v>607</v>
      </c>
      <c r="N111">
        <v>1519</v>
      </c>
      <c r="O111">
        <v>7415</v>
      </c>
      <c r="P111">
        <v>1</v>
      </c>
      <c r="Q111" t="s">
        <v>590</v>
      </c>
      <c r="R111">
        <v>42969</v>
      </c>
      <c r="S111">
        <v>82426</v>
      </c>
      <c r="T111">
        <v>44473</v>
      </c>
      <c r="U111">
        <v>17962</v>
      </c>
      <c r="V111">
        <v>78.25</v>
      </c>
      <c r="W111">
        <v>19.412140575079871</v>
      </c>
      <c r="X111">
        <v>549.12460063897765</v>
      </c>
      <c r="Y111">
        <v>568.53674121405754</v>
      </c>
    </row>
    <row r="112" spans="1:25" x14ac:dyDescent="0.25">
      <c r="A112" t="s">
        <v>191</v>
      </c>
      <c r="B112" s="1">
        <v>44954</v>
      </c>
      <c r="C112" s="1">
        <v>45304</v>
      </c>
      <c r="D112" t="s">
        <v>11</v>
      </c>
      <c r="E112" t="s">
        <v>15</v>
      </c>
      <c r="F112">
        <v>936</v>
      </c>
      <c r="G112">
        <v>481725</v>
      </c>
      <c r="H112" t="s">
        <v>13</v>
      </c>
      <c r="I112" s="1">
        <v>44927</v>
      </c>
      <c r="J112">
        <v>2023</v>
      </c>
      <c r="K112">
        <v>1</v>
      </c>
      <c r="L112" t="s">
        <v>587</v>
      </c>
      <c r="M112" t="s">
        <v>619</v>
      </c>
      <c r="N112">
        <v>22031</v>
      </c>
      <c r="O112">
        <v>0</v>
      </c>
      <c r="P112">
        <v>1</v>
      </c>
      <c r="Q112" t="s">
        <v>588</v>
      </c>
      <c r="R112">
        <v>32192</v>
      </c>
      <c r="S112">
        <v>106149</v>
      </c>
      <c r="T112">
        <v>24370</v>
      </c>
      <c r="U112">
        <v>20283</v>
      </c>
      <c r="V112">
        <v>78</v>
      </c>
      <c r="W112">
        <v>282.44871794871796</v>
      </c>
      <c r="X112">
        <v>412.71794871794873</v>
      </c>
      <c r="Y112">
        <v>695.16666666666663</v>
      </c>
    </row>
    <row r="113" spans="1:25" x14ac:dyDescent="0.25">
      <c r="A113" t="s">
        <v>191</v>
      </c>
      <c r="B113" s="1">
        <v>44954</v>
      </c>
      <c r="C113" s="1">
        <v>45304</v>
      </c>
      <c r="D113" t="s">
        <v>11</v>
      </c>
      <c r="E113" t="s">
        <v>15</v>
      </c>
      <c r="F113">
        <v>936</v>
      </c>
      <c r="G113">
        <v>481725</v>
      </c>
      <c r="H113" t="s">
        <v>13</v>
      </c>
      <c r="I113" s="1">
        <v>44927</v>
      </c>
      <c r="J113">
        <v>2023</v>
      </c>
      <c r="K113">
        <v>1</v>
      </c>
      <c r="L113" t="s">
        <v>587</v>
      </c>
      <c r="M113" t="s">
        <v>619</v>
      </c>
      <c r="N113">
        <v>22031</v>
      </c>
      <c r="O113">
        <v>0</v>
      </c>
      <c r="P113">
        <v>1</v>
      </c>
      <c r="Q113" t="s">
        <v>590</v>
      </c>
      <c r="R113">
        <v>38230</v>
      </c>
      <c r="S113">
        <v>106149</v>
      </c>
      <c r="T113">
        <v>24370</v>
      </c>
      <c r="U113">
        <v>20283</v>
      </c>
      <c r="V113">
        <v>78</v>
      </c>
      <c r="W113">
        <v>282.44871794871796</v>
      </c>
      <c r="X113">
        <v>490.12820512820514</v>
      </c>
      <c r="Y113">
        <v>772.57692307692309</v>
      </c>
    </row>
    <row r="114" spans="1:25" x14ac:dyDescent="0.25">
      <c r="A114" t="s">
        <v>160</v>
      </c>
      <c r="B114" s="1">
        <v>44792</v>
      </c>
      <c r="C114" s="1">
        <v>45190</v>
      </c>
      <c r="D114" t="s">
        <v>11</v>
      </c>
      <c r="E114" t="s">
        <v>15</v>
      </c>
      <c r="F114">
        <v>2290</v>
      </c>
      <c r="G114">
        <v>210716</v>
      </c>
      <c r="H114" t="s">
        <v>13</v>
      </c>
      <c r="I114" s="1">
        <v>44774</v>
      </c>
      <c r="J114">
        <v>2022</v>
      </c>
      <c r="K114">
        <v>8</v>
      </c>
      <c r="L114" t="s">
        <v>672</v>
      </c>
      <c r="M114" t="s">
        <v>587</v>
      </c>
      <c r="N114">
        <v>5185</v>
      </c>
      <c r="O114">
        <v>0</v>
      </c>
      <c r="P114">
        <v>1</v>
      </c>
      <c r="Q114" t="s">
        <v>588</v>
      </c>
      <c r="R114">
        <v>13765</v>
      </c>
      <c r="S114">
        <v>81306</v>
      </c>
      <c r="T114">
        <v>23849</v>
      </c>
      <c r="U114">
        <v>27360</v>
      </c>
      <c r="V114">
        <v>190.83</v>
      </c>
      <c r="W114">
        <v>27.170780275638002</v>
      </c>
      <c r="X114">
        <v>72.132264319027399</v>
      </c>
      <c r="Y114">
        <v>99.303044594665408</v>
      </c>
    </row>
    <row r="115" spans="1:25" x14ac:dyDescent="0.25">
      <c r="A115" t="s">
        <v>160</v>
      </c>
      <c r="B115" s="1">
        <v>44792</v>
      </c>
      <c r="C115" s="1">
        <v>45190</v>
      </c>
      <c r="D115" t="s">
        <v>11</v>
      </c>
      <c r="E115" t="s">
        <v>15</v>
      </c>
      <c r="F115">
        <v>2290</v>
      </c>
      <c r="G115">
        <v>210716</v>
      </c>
      <c r="H115" t="s">
        <v>13</v>
      </c>
      <c r="I115" s="1">
        <v>44774</v>
      </c>
      <c r="J115">
        <v>2022</v>
      </c>
      <c r="K115">
        <v>8</v>
      </c>
      <c r="L115" t="s">
        <v>672</v>
      </c>
      <c r="M115" t="s">
        <v>587</v>
      </c>
      <c r="N115">
        <v>5185</v>
      </c>
      <c r="O115">
        <v>0</v>
      </c>
      <c r="P115">
        <v>1</v>
      </c>
      <c r="Q115" t="s">
        <v>590</v>
      </c>
      <c r="R115">
        <v>25950</v>
      </c>
      <c r="S115">
        <v>81306</v>
      </c>
      <c r="T115">
        <v>23849</v>
      </c>
      <c r="U115">
        <v>27360</v>
      </c>
      <c r="V115">
        <v>190.83</v>
      </c>
      <c r="W115">
        <v>27.170780275638002</v>
      </c>
      <c r="X115">
        <v>135.98490803332808</v>
      </c>
      <c r="Y115">
        <v>163.15568830896609</v>
      </c>
    </row>
    <row r="116" spans="1:25" x14ac:dyDescent="0.25">
      <c r="A116" t="s">
        <v>160</v>
      </c>
      <c r="B116" s="1">
        <v>44792</v>
      </c>
      <c r="C116" s="1">
        <v>45190</v>
      </c>
      <c r="D116" t="s">
        <v>11</v>
      </c>
      <c r="E116" t="s">
        <v>15</v>
      </c>
      <c r="F116">
        <v>2290</v>
      </c>
      <c r="G116">
        <v>210716</v>
      </c>
      <c r="H116" t="s">
        <v>13</v>
      </c>
      <c r="I116" s="1">
        <v>44774</v>
      </c>
      <c r="J116">
        <v>2022</v>
      </c>
      <c r="K116">
        <v>8</v>
      </c>
      <c r="L116" t="s">
        <v>672</v>
      </c>
      <c r="M116" t="s">
        <v>634</v>
      </c>
      <c r="N116">
        <v>15649</v>
      </c>
      <c r="O116">
        <v>18020</v>
      </c>
      <c r="P116">
        <v>1</v>
      </c>
      <c r="Q116" t="s">
        <v>588</v>
      </c>
      <c r="R116">
        <v>14117</v>
      </c>
      <c r="S116">
        <v>90751</v>
      </c>
      <c r="T116">
        <v>27352</v>
      </c>
      <c r="U116">
        <v>28516</v>
      </c>
      <c r="V116">
        <v>190.83</v>
      </c>
      <c r="W116">
        <v>82.004925850233192</v>
      </c>
      <c r="X116">
        <v>73.976838023371585</v>
      </c>
      <c r="Y116">
        <v>155.98176387360476</v>
      </c>
    </row>
    <row r="117" spans="1:25" x14ac:dyDescent="0.25">
      <c r="A117" t="s">
        <v>160</v>
      </c>
      <c r="B117" s="1">
        <v>44792</v>
      </c>
      <c r="C117" s="1">
        <v>45190</v>
      </c>
      <c r="D117" t="s">
        <v>11</v>
      </c>
      <c r="E117" t="s">
        <v>15</v>
      </c>
      <c r="F117">
        <v>2290</v>
      </c>
      <c r="G117">
        <v>210716</v>
      </c>
      <c r="H117" t="s">
        <v>13</v>
      </c>
      <c r="I117" s="1">
        <v>44774</v>
      </c>
      <c r="J117">
        <v>2022</v>
      </c>
      <c r="K117">
        <v>8</v>
      </c>
      <c r="L117" t="s">
        <v>672</v>
      </c>
      <c r="M117" t="s">
        <v>634</v>
      </c>
      <c r="N117">
        <v>15649</v>
      </c>
      <c r="O117">
        <v>18020</v>
      </c>
      <c r="P117">
        <v>1</v>
      </c>
      <c r="Q117" t="s">
        <v>590</v>
      </c>
      <c r="R117">
        <v>34729</v>
      </c>
      <c r="S117">
        <v>90751</v>
      </c>
      <c r="T117">
        <v>27352</v>
      </c>
      <c r="U117">
        <v>28516</v>
      </c>
      <c r="V117">
        <v>190.83</v>
      </c>
      <c r="W117">
        <v>82.004925850233192</v>
      </c>
      <c r="X117">
        <v>181.98920505161661</v>
      </c>
      <c r="Y117">
        <v>263.99413090184981</v>
      </c>
    </row>
    <row r="118" spans="1:25" x14ac:dyDescent="0.25">
      <c r="A118" t="s">
        <v>38</v>
      </c>
      <c r="B118" s="1">
        <v>44692</v>
      </c>
      <c r="C118" s="1">
        <v>44992</v>
      </c>
      <c r="D118" t="s">
        <v>21</v>
      </c>
      <c r="E118" t="s">
        <v>17</v>
      </c>
      <c r="F118">
        <v>1139</v>
      </c>
      <c r="G118">
        <v>16917</v>
      </c>
      <c r="H118" t="s">
        <v>13</v>
      </c>
      <c r="I118" s="1">
        <v>44682</v>
      </c>
      <c r="J118">
        <v>2022</v>
      </c>
      <c r="K118">
        <v>5</v>
      </c>
      <c r="L118" t="s">
        <v>671</v>
      </c>
      <c r="M118" t="s">
        <v>613</v>
      </c>
      <c r="N118">
        <v>16237</v>
      </c>
      <c r="O118">
        <v>14122</v>
      </c>
      <c r="P118">
        <v>1</v>
      </c>
      <c r="Q118" t="s">
        <v>588</v>
      </c>
      <c r="R118">
        <v>40020</v>
      </c>
      <c r="S118">
        <v>85039</v>
      </c>
      <c r="T118">
        <v>41281</v>
      </c>
      <c r="U118">
        <v>29631</v>
      </c>
      <c r="V118">
        <v>94.92</v>
      </c>
      <c r="W118">
        <v>171.0598398651496</v>
      </c>
      <c r="X118">
        <v>421.61820480404549</v>
      </c>
      <c r="Y118">
        <v>592.67804466919506</v>
      </c>
    </row>
    <row r="119" spans="1:25" x14ac:dyDescent="0.25">
      <c r="A119" t="s">
        <v>38</v>
      </c>
      <c r="B119" s="1">
        <v>44692</v>
      </c>
      <c r="C119" s="1">
        <v>44992</v>
      </c>
      <c r="D119" t="s">
        <v>21</v>
      </c>
      <c r="E119" t="s">
        <v>17</v>
      </c>
      <c r="F119">
        <v>1139</v>
      </c>
      <c r="G119">
        <v>16917</v>
      </c>
      <c r="H119" t="s">
        <v>13</v>
      </c>
      <c r="I119" s="1">
        <v>44682</v>
      </c>
      <c r="J119">
        <v>2022</v>
      </c>
      <c r="K119">
        <v>5</v>
      </c>
      <c r="L119" t="s">
        <v>671</v>
      </c>
      <c r="M119" t="s">
        <v>613</v>
      </c>
      <c r="N119">
        <v>16237</v>
      </c>
      <c r="O119">
        <v>14122</v>
      </c>
      <c r="P119">
        <v>1</v>
      </c>
      <c r="Q119" t="s">
        <v>590</v>
      </c>
      <c r="R119">
        <v>35917</v>
      </c>
      <c r="S119">
        <v>85039</v>
      </c>
      <c r="T119">
        <v>41281</v>
      </c>
      <c r="U119">
        <v>29631</v>
      </c>
      <c r="V119">
        <v>94.92</v>
      </c>
      <c r="W119">
        <v>171.0598398651496</v>
      </c>
      <c r="X119">
        <v>378.39233038348084</v>
      </c>
      <c r="Y119">
        <v>549.45217024863041</v>
      </c>
    </row>
    <row r="120" spans="1:25" x14ac:dyDescent="0.25">
      <c r="A120" t="s">
        <v>138</v>
      </c>
      <c r="B120" s="1">
        <v>44718</v>
      </c>
      <c r="C120" s="1">
        <v>45029</v>
      </c>
      <c r="D120" t="s">
        <v>11</v>
      </c>
      <c r="E120" t="s">
        <v>19</v>
      </c>
      <c r="F120">
        <v>2369</v>
      </c>
      <c r="G120">
        <v>162550</v>
      </c>
      <c r="H120" t="s">
        <v>13</v>
      </c>
      <c r="I120" s="1">
        <v>44713</v>
      </c>
      <c r="J120">
        <v>2022</v>
      </c>
      <c r="K120">
        <v>6</v>
      </c>
      <c r="L120" t="s">
        <v>677</v>
      </c>
      <c r="M120" t="s">
        <v>595</v>
      </c>
      <c r="N120">
        <v>15271</v>
      </c>
      <c r="O120">
        <v>0</v>
      </c>
      <c r="P120">
        <v>1</v>
      </c>
      <c r="Q120" t="s">
        <v>588</v>
      </c>
      <c r="R120">
        <v>34703</v>
      </c>
      <c r="S120">
        <v>82994</v>
      </c>
      <c r="T120">
        <v>54039</v>
      </c>
      <c r="U120">
        <v>16813</v>
      </c>
      <c r="V120">
        <v>197.42</v>
      </c>
      <c r="W120">
        <v>77.352851788066062</v>
      </c>
      <c r="X120">
        <v>175.78259548171411</v>
      </c>
      <c r="Y120">
        <v>253.13544726978017</v>
      </c>
    </row>
    <row r="121" spans="1:25" x14ac:dyDescent="0.25">
      <c r="A121" t="s">
        <v>138</v>
      </c>
      <c r="B121" s="1">
        <v>44718</v>
      </c>
      <c r="C121" s="1">
        <v>45029</v>
      </c>
      <c r="D121" t="s">
        <v>11</v>
      </c>
      <c r="E121" t="s">
        <v>19</v>
      </c>
      <c r="F121">
        <v>2369</v>
      </c>
      <c r="G121">
        <v>162550</v>
      </c>
      <c r="H121" t="s">
        <v>13</v>
      </c>
      <c r="I121" s="1">
        <v>44713</v>
      </c>
      <c r="J121">
        <v>2022</v>
      </c>
      <c r="K121">
        <v>6</v>
      </c>
      <c r="L121" t="s">
        <v>677</v>
      </c>
      <c r="M121" t="s">
        <v>595</v>
      </c>
      <c r="N121">
        <v>15271</v>
      </c>
      <c r="O121">
        <v>0</v>
      </c>
      <c r="P121">
        <v>1</v>
      </c>
      <c r="Q121" t="s">
        <v>590</v>
      </c>
      <c r="R121">
        <v>48709</v>
      </c>
      <c r="S121">
        <v>82994</v>
      </c>
      <c r="T121">
        <v>54039</v>
      </c>
      <c r="U121">
        <v>16813</v>
      </c>
      <c r="V121">
        <v>197.42</v>
      </c>
      <c r="W121">
        <v>77.352851788066062</v>
      </c>
      <c r="X121">
        <v>246.72778847127952</v>
      </c>
      <c r="Y121">
        <v>324.08064025934556</v>
      </c>
    </row>
    <row r="122" spans="1:25" x14ac:dyDescent="0.25">
      <c r="A122" t="s">
        <v>138</v>
      </c>
      <c r="B122" s="1">
        <v>44718</v>
      </c>
      <c r="C122" s="1">
        <v>45029</v>
      </c>
      <c r="D122" t="s">
        <v>11</v>
      </c>
      <c r="E122" t="s">
        <v>19</v>
      </c>
      <c r="F122">
        <v>2369</v>
      </c>
      <c r="G122">
        <v>162550</v>
      </c>
      <c r="H122" t="s">
        <v>13</v>
      </c>
      <c r="I122" s="1">
        <v>44713</v>
      </c>
      <c r="J122">
        <v>2022</v>
      </c>
      <c r="K122">
        <v>6</v>
      </c>
      <c r="L122" t="s">
        <v>677</v>
      </c>
      <c r="M122" t="s">
        <v>587</v>
      </c>
      <c r="N122">
        <v>24035</v>
      </c>
      <c r="O122">
        <v>10685</v>
      </c>
      <c r="P122">
        <v>1</v>
      </c>
      <c r="Q122" t="s">
        <v>588</v>
      </c>
      <c r="R122">
        <v>13765</v>
      </c>
      <c r="S122">
        <v>81306</v>
      </c>
      <c r="T122">
        <v>23849</v>
      </c>
      <c r="U122">
        <v>27360</v>
      </c>
      <c r="V122">
        <v>197.42</v>
      </c>
      <c r="W122">
        <v>121.74551717151252</v>
      </c>
      <c r="X122">
        <v>69.724445344949856</v>
      </c>
      <c r="Y122">
        <v>191.46996251646237</v>
      </c>
    </row>
    <row r="123" spans="1:25" x14ac:dyDescent="0.25">
      <c r="A123" t="s">
        <v>138</v>
      </c>
      <c r="B123" s="1">
        <v>44718</v>
      </c>
      <c r="C123" s="1">
        <v>45029</v>
      </c>
      <c r="D123" t="s">
        <v>11</v>
      </c>
      <c r="E123" t="s">
        <v>19</v>
      </c>
      <c r="F123">
        <v>2369</v>
      </c>
      <c r="G123">
        <v>162550</v>
      </c>
      <c r="H123" t="s">
        <v>13</v>
      </c>
      <c r="I123" s="1">
        <v>44713</v>
      </c>
      <c r="J123">
        <v>2022</v>
      </c>
      <c r="K123">
        <v>6</v>
      </c>
      <c r="L123" t="s">
        <v>677</v>
      </c>
      <c r="M123" t="s">
        <v>587</v>
      </c>
      <c r="N123">
        <v>24035</v>
      </c>
      <c r="O123">
        <v>10685</v>
      </c>
      <c r="P123">
        <v>1</v>
      </c>
      <c r="Q123" t="s">
        <v>590</v>
      </c>
      <c r="R123">
        <v>25950</v>
      </c>
      <c r="S123">
        <v>81306</v>
      </c>
      <c r="T123">
        <v>23849</v>
      </c>
      <c r="U123">
        <v>27360</v>
      </c>
      <c r="V123">
        <v>197.42</v>
      </c>
      <c r="W123">
        <v>121.74551717151252</v>
      </c>
      <c r="X123">
        <v>131.44564887042853</v>
      </c>
      <c r="Y123">
        <v>253.19116604194105</v>
      </c>
    </row>
    <row r="124" spans="1:25" x14ac:dyDescent="0.25">
      <c r="A124" t="s">
        <v>138</v>
      </c>
      <c r="B124" s="1">
        <v>44718</v>
      </c>
      <c r="C124" s="1">
        <v>45029</v>
      </c>
      <c r="D124" t="s">
        <v>11</v>
      </c>
      <c r="E124" t="s">
        <v>19</v>
      </c>
      <c r="F124">
        <v>2369</v>
      </c>
      <c r="G124">
        <v>162550</v>
      </c>
      <c r="H124" t="s">
        <v>13</v>
      </c>
      <c r="I124" s="1">
        <v>44713</v>
      </c>
      <c r="J124">
        <v>2022</v>
      </c>
      <c r="K124">
        <v>6</v>
      </c>
      <c r="L124" t="s">
        <v>677</v>
      </c>
      <c r="M124" t="s">
        <v>640</v>
      </c>
      <c r="N124">
        <v>5585</v>
      </c>
      <c r="O124">
        <v>0</v>
      </c>
      <c r="P124">
        <v>1</v>
      </c>
      <c r="Q124" t="s">
        <v>588</v>
      </c>
      <c r="R124">
        <v>39340</v>
      </c>
      <c r="S124">
        <v>156709</v>
      </c>
      <c r="T124">
        <v>50449</v>
      </c>
      <c r="U124">
        <v>23312</v>
      </c>
      <c r="V124">
        <v>197.42</v>
      </c>
      <c r="W124">
        <v>28.289940228953501</v>
      </c>
      <c r="X124">
        <v>199.27059061898493</v>
      </c>
      <c r="Y124">
        <v>227.56053084793842</v>
      </c>
    </row>
    <row r="125" spans="1:25" x14ac:dyDescent="0.25">
      <c r="A125" t="s">
        <v>138</v>
      </c>
      <c r="B125" s="1">
        <v>44718</v>
      </c>
      <c r="C125" s="1">
        <v>45029</v>
      </c>
      <c r="D125" t="s">
        <v>11</v>
      </c>
      <c r="E125" t="s">
        <v>19</v>
      </c>
      <c r="F125">
        <v>2369</v>
      </c>
      <c r="G125">
        <v>162550</v>
      </c>
      <c r="H125" t="s">
        <v>13</v>
      </c>
      <c r="I125" s="1">
        <v>44713</v>
      </c>
      <c r="J125">
        <v>2022</v>
      </c>
      <c r="K125">
        <v>6</v>
      </c>
      <c r="L125" t="s">
        <v>677</v>
      </c>
      <c r="M125" t="s">
        <v>640</v>
      </c>
      <c r="N125">
        <v>5585</v>
      </c>
      <c r="O125">
        <v>0</v>
      </c>
      <c r="P125">
        <v>1</v>
      </c>
      <c r="Q125" t="s">
        <v>590</v>
      </c>
      <c r="R125">
        <v>11518</v>
      </c>
      <c r="S125">
        <v>156709</v>
      </c>
      <c r="T125">
        <v>50449</v>
      </c>
      <c r="U125">
        <v>23312</v>
      </c>
      <c r="V125">
        <v>197.42</v>
      </c>
      <c r="W125">
        <v>28.289940228953501</v>
      </c>
      <c r="X125">
        <v>58.34261979536015</v>
      </c>
      <c r="Y125">
        <v>86.632560024313648</v>
      </c>
    </row>
    <row r="126" spans="1:25" x14ac:dyDescent="0.25">
      <c r="A126" t="s">
        <v>86</v>
      </c>
      <c r="B126" s="1">
        <v>44907</v>
      </c>
      <c r="C126" s="1">
        <v>45261</v>
      </c>
      <c r="D126" t="s">
        <v>11</v>
      </c>
      <c r="E126" t="s">
        <v>17</v>
      </c>
      <c r="F126">
        <v>1280</v>
      </c>
      <c r="G126">
        <v>158026</v>
      </c>
      <c r="H126" t="s">
        <v>36</v>
      </c>
      <c r="I126" s="1">
        <v>44896</v>
      </c>
      <c r="J126">
        <v>2022</v>
      </c>
      <c r="K126">
        <v>12</v>
      </c>
      <c r="L126" t="s">
        <v>674</v>
      </c>
      <c r="M126" t="s">
        <v>610</v>
      </c>
      <c r="N126">
        <v>26998</v>
      </c>
      <c r="O126">
        <v>215</v>
      </c>
      <c r="P126">
        <v>1</v>
      </c>
      <c r="Q126" t="s">
        <v>588</v>
      </c>
      <c r="R126">
        <v>20561</v>
      </c>
      <c r="S126">
        <v>155945</v>
      </c>
      <c r="T126">
        <v>24017</v>
      </c>
      <c r="U126">
        <v>25451</v>
      </c>
      <c r="V126">
        <v>106.67</v>
      </c>
      <c r="W126">
        <v>253.09834067685384</v>
      </c>
      <c r="X126">
        <v>192.75335145776694</v>
      </c>
      <c r="Y126">
        <v>445.85169213462081</v>
      </c>
    </row>
    <row r="127" spans="1:25" x14ac:dyDescent="0.25">
      <c r="A127" t="s">
        <v>86</v>
      </c>
      <c r="B127" s="1">
        <v>44907</v>
      </c>
      <c r="C127" s="1">
        <v>45261</v>
      </c>
      <c r="D127" t="s">
        <v>11</v>
      </c>
      <c r="E127" t="s">
        <v>17</v>
      </c>
      <c r="F127">
        <v>1280</v>
      </c>
      <c r="G127">
        <v>158026</v>
      </c>
      <c r="H127" t="s">
        <v>36</v>
      </c>
      <c r="I127" s="1">
        <v>44896</v>
      </c>
      <c r="J127">
        <v>2022</v>
      </c>
      <c r="K127">
        <v>12</v>
      </c>
      <c r="L127" t="s">
        <v>674</v>
      </c>
      <c r="M127" t="s">
        <v>610</v>
      </c>
      <c r="N127">
        <v>26998</v>
      </c>
      <c r="O127">
        <v>215</v>
      </c>
      <c r="P127">
        <v>1</v>
      </c>
      <c r="Q127" t="s">
        <v>590</v>
      </c>
      <c r="R127">
        <v>26901</v>
      </c>
      <c r="S127">
        <v>155945</v>
      </c>
      <c r="T127">
        <v>24017</v>
      </c>
      <c r="U127">
        <v>25451</v>
      </c>
      <c r="V127">
        <v>106.67</v>
      </c>
      <c r="W127">
        <v>253.09834067685384</v>
      </c>
      <c r="X127">
        <v>252.18899409393455</v>
      </c>
      <c r="Y127">
        <v>505.28733477078839</v>
      </c>
    </row>
    <row r="128" spans="1:25" x14ac:dyDescent="0.25">
      <c r="A128" t="s">
        <v>86</v>
      </c>
      <c r="B128" s="1">
        <v>44907</v>
      </c>
      <c r="C128" s="1">
        <v>45261</v>
      </c>
      <c r="D128" t="s">
        <v>11</v>
      </c>
      <c r="E128" t="s">
        <v>17</v>
      </c>
      <c r="F128">
        <v>1280</v>
      </c>
      <c r="G128">
        <v>158026</v>
      </c>
      <c r="H128" t="s">
        <v>36</v>
      </c>
      <c r="I128" s="1">
        <v>44896</v>
      </c>
      <c r="J128">
        <v>2022</v>
      </c>
      <c r="K128">
        <v>12</v>
      </c>
      <c r="L128" t="s">
        <v>674</v>
      </c>
      <c r="M128" t="s">
        <v>598</v>
      </c>
      <c r="N128">
        <v>12237</v>
      </c>
      <c r="O128">
        <v>0</v>
      </c>
      <c r="P128">
        <v>1</v>
      </c>
      <c r="Q128" t="s">
        <v>588</v>
      </c>
      <c r="R128">
        <v>47623</v>
      </c>
      <c r="S128">
        <v>158854</v>
      </c>
      <c r="T128">
        <v>37200</v>
      </c>
      <c r="U128">
        <v>38688</v>
      </c>
      <c r="V128">
        <v>106.67</v>
      </c>
      <c r="W128">
        <v>114.71829005343582</v>
      </c>
      <c r="X128">
        <v>446.45167338520673</v>
      </c>
      <c r="Y128">
        <v>561.16996343864253</v>
      </c>
    </row>
    <row r="129" spans="1:25" x14ac:dyDescent="0.25">
      <c r="A129" t="s">
        <v>86</v>
      </c>
      <c r="B129" s="1">
        <v>44907</v>
      </c>
      <c r="C129" s="1">
        <v>45261</v>
      </c>
      <c r="D129" t="s">
        <v>11</v>
      </c>
      <c r="E129" t="s">
        <v>17</v>
      </c>
      <c r="F129">
        <v>1280</v>
      </c>
      <c r="G129">
        <v>158026</v>
      </c>
      <c r="H129" t="s">
        <v>36</v>
      </c>
      <c r="I129" s="1">
        <v>44896</v>
      </c>
      <c r="J129">
        <v>2022</v>
      </c>
      <c r="K129">
        <v>12</v>
      </c>
      <c r="L129" t="s">
        <v>674</v>
      </c>
      <c r="M129" t="s">
        <v>598</v>
      </c>
      <c r="N129">
        <v>12237</v>
      </c>
      <c r="O129">
        <v>0</v>
      </c>
      <c r="P129">
        <v>1</v>
      </c>
      <c r="Q129" t="s">
        <v>590</v>
      </c>
      <c r="R129">
        <v>32931</v>
      </c>
      <c r="S129">
        <v>158854</v>
      </c>
      <c r="T129">
        <v>37200</v>
      </c>
      <c r="U129">
        <v>38688</v>
      </c>
      <c r="V129">
        <v>106.67</v>
      </c>
      <c r="W129">
        <v>114.71829005343582</v>
      </c>
      <c r="X129">
        <v>308.71847754757664</v>
      </c>
      <c r="Y129">
        <v>423.43676760101243</v>
      </c>
    </row>
    <row r="130" spans="1:25" x14ac:dyDescent="0.25">
      <c r="A130" t="s">
        <v>41</v>
      </c>
      <c r="B130" s="1">
        <v>45331</v>
      </c>
      <c r="C130" s="1">
        <v>45707</v>
      </c>
      <c r="D130" t="s">
        <v>21</v>
      </c>
      <c r="E130" t="s">
        <v>12</v>
      </c>
      <c r="F130">
        <v>1328</v>
      </c>
      <c r="G130">
        <v>382436</v>
      </c>
      <c r="H130" t="s">
        <v>36</v>
      </c>
      <c r="I130" s="1">
        <v>45323</v>
      </c>
      <c r="J130">
        <v>2024</v>
      </c>
      <c r="K130">
        <v>2</v>
      </c>
      <c r="L130" t="s">
        <v>628</v>
      </c>
      <c r="M130" t="s">
        <v>607</v>
      </c>
      <c r="N130">
        <v>12718</v>
      </c>
      <c r="O130">
        <v>13869</v>
      </c>
      <c r="P130">
        <v>1</v>
      </c>
      <c r="Q130" t="s">
        <v>588</v>
      </c>
      <c r="R130">
        <v>48556</v>
      </c>
      <c r="S130">
        <v>109943</v>
      </c>
      <c r="T130">
        <v>20859</v>
      </c>
      <c r="U130">
        <v>27048</v>
      </c>
      <c r="V130">
        <v>110.67</v>
      </c>
      <c r="W130">
        <v>114.91822535465799</v>
      </c>
      <c r="X130">
        <v>438.74582090900878</v>
      </c>
      <c r="Y130">
        <v>553.66404626366671</v>
      </c>
    </row>
    <row r="131" spans="1:25" x14ac:dyDescent="0.25">
      <c r="A131" t="s">
        <v>41</v>
      </c>
      <c r="B131" s="1">
        <v>45331</v>
      </c>
      <c r="C131" s="1">
        <v>45707</v>
      </c>
      <c r="D131" t="s">
        <v>21</v>
      </c>
      <c r="E131" t="s">
        <v>12</v>
      </c>
      <c r="F131">
        <v>1328</v>
      </c>
      <c r="G131">
        <v>382436</v>
      </c>
      <c r="H131" t="s">
        <v>36</v>
      </c>
      <c r="I131" s="1">
        <v>45323</v>
      </c>
      <c r="J131">
        <v>2024</v>
      </c>
      <c r="K131">
        <v>2</v>
      </c>
      <c r="L131" t="s">
        <v>628</v>
      </c>
      <c r="M131" t="s">
        <v>607</v>
      </c>
      <c r="N131">
        <v>12718</v>
      </c>
      <c r="O131">
        <v>13869</v>
      </c>
      <c r="P131">
        <v>1</v>
      </c>
      <c r="Q131" t="s">
        <v>590</v>
      </c>
      <c r="R131">
        <v>42969</v>
      </c>
      <c r="S131">
        <v>109943</v>
      </c>
      <c r="T131">
        <v>20859</v>
      </c>
      <c r="U131">
        <v>27048</v>
      </c>
      <c r="V131">
        <v>110.67</v>
      </c>
      <c r="W131">
        <v>114.91822535465799</v>
      </c>
      <c r="X131">
        <v>388.26240173488748</v>
      </c>
      <c r="Y131">
        <v>503.18062708954551</v>
      </c>
    </row>
    <row r="132" spans="1:25" x14ac:dyDescent="0.25">
      <c r="A132" t="s">
        <v>164</v>
      </c>
      <c r="B132" s="1">
        <v>44762</v>
      </c>
      <c r="C132" s="1">
        <v>45143</v>
      </c>
      <c r="D132" t="s">
        <v>24</v>
      </c>
      <c r="E132" t="s">
        <v>15</v>
      </c>
      <c r="F132">
        <v>1038</v>
      </c>
      <c r="G132">
        <v>42632</v>
      </c>
      <c r="H132" t="s">
        <v>13</v>
      </c>
      <c r="I132" s="1">
        <v>44743</v>
      </c>
      <c r="J132">
        <v>2022</v>
      </c>
      <c r="K132">
        <v>7</v>
      </c>
      <c r="L132" t="s">
        <v>675</v>
      </c>
      <c r="M132" t="s">
        <v>628</v>
      </c>
      <c r="N132">
        <v>12449</v>
      </c>
      <c r="O132">
        <v>9915</v>
      </c>
      <c r="P132">
        <v>1</v>
      </c>
      <c r="Q132" t="s">
        <v>588</v>
      </c>
      <c r="R132">
        <v>48401</v>
      </c>
      <c r="S132">
        <v>100025</v>
      </c>
      <c r="T132">
        <v>24458</v>
      </c>
      <c r="U132">
        <v>20307</v>
      </c>
      <c r="V132">
        <v>86.5</v>
      </c>
      <c r="W132">
        <v>143.91907514450867</v>
      </c>
      <c r="X132">
        <v>559.54913294797689</v>
      </c>
      <c r="Y132">
        <v>703.4682080924855</v>
      </c>
    </row>
    <row r="133" spans="1:25" x14ac:dyDescent="0.25">
      <c r="A133" t="s">
        <v>164</v>
      </c>
      <c r="B133" s="1">
        <v>44762</v>
      </c>
      <c r="C133" s="1">
        <v>45143</v>
      </c>
      <c r="D133" t="s">
        <v>24</v>
      </c>
      <c r="E133" t="s">
        <v>15</v>
      </c>
      <c r="F133">
        <v>1038</v>
      </c>
      <c r="G133">
        <v>42632</v>
      </c>
      <c r="H133" t="s">
        <v>13</v>
      </c>
      <c r="I133" s="1">
        <v>44743</v>
      </c>
      <c r="J133">
        <v>2022</v>
      </c>
      <c r="K133">
        <v>7</v>
      </c>
      <c r="L133" t="s">
        <v>675</v>
      </c>
      <c r="M133" t="s">
        <v>628</v>
      </c>
      <c r="N133">
        <v>12449</v>
      </c>
      <c r="O133">
        <v>9915</v>
      </c>
      <c r="P133">
        <v>1</v>
      </c>
      <c r="Q133" t="s">
        <v>590</v>
      </c>
      <c r="R133">
        <v>15755</v>
      </c>
      <c r="S133">
        <v>100025</v>
      </c>
      <c r="T133">
        <v>24458</v>
      </c>
      <c r="U133">
        <v>20307</v>
      </c>
      <c r="V133">
        <v>86.5</v>
      </c>
      <c r="W133">
        <v>143.91907514450867</v>
      </c>
      <c r="X133">
        <v>182.13872832369941</v>
      </c>
      <c r="Y133">
        <v>326.05780346820808</v>
      </c>
    </row>
    <row r="134" spans="1:25" x14ac:dyDescent="0.25">
      <c r="A134" t="s">
        <v>164</v>
      </c>
      <c r="B134" s="1">
        <v>44762</v>
      </c>
      <c r="C134" s="1">
        <v>45143</v>
      </c>
      <c r="D134" t="s">
        <v>24</v>
      </c>
      <c r="E134" t="s">
        <v>15</v>
      </c>
      <c r="F134">
        <v>1038</v>
      </c>
      <c r="G134">
        <v>42632</v>
      </c>
      <c r="H134" t="s">
        <v>13</v>
      </c>
      <c r="I134" s="1">
        <v>44743</v>
      </c>
      <c r="J134">
        <v>2022</v>
      </c>
      <c r="K134">
        <v>7</v>
      </c>
      <c r="L134" t="s">
        <v>675</v>
      </c>
      <c r="M134" t="s">
        <v>616</v>
      </c>
      <c r="N134">
        <v>22852</v>
      </c>
      <c r="O134">
        <v>2451</v>
      </c>
      <c r="P134">
        <v>1</v>
      </c>
      <c r="Q134" t="s">
        <v>588</v>
      </c>
      <c r="R134">
        <v>11988</v>
      </c>
      <c r="S134">
        <v>138671</v>
      </c>
      <c r="T134">
        <v>46249</v>
      </c>
      <c r="U134">
        <v>16361</v>
      </c>
      <c r="V134">
        <v>86.5</v>
      </c>
      <c r="W134">
        <v>264.18497109826592</v>
      </c>
      <c r="X134">
        <v>138.58959537572255</v>
      </c>
      <c r="Y134">
        <v>402.77456647398844</v>
      </c>
    </row>
    <row r="135" spans="1:25" x14ac:dyDescent="0.25">
      <c r="A135" t="s">
        <v>164</v>
      </c>
      <c r="B135" s="1">
        <v>44762</v>
      </c>
      <c r="C135" s="1">
        <v>45143</v>
      </c>
      <c r="D135" t="s">
        <v>24</v>
      </c>
      <c r="E135" t="s">
        <v>15</v>
      </c>
      <c r="F135">
        <v>1038</v>
      </c>
      <c r="G135">
        <v>42632</v>
      </c>
      <c r="H135" t="s">
        <v>13</v>
      </c>
      <c r="I135" s="1">
        <v>44743</v>
      </c>
      <c r="J135">
        <v>2022</v>
      </c>
      <c r="K135">
        <v>7</v>
      </c>
      <c r="L135" t="s">
        <v>675</v>
      </c>
      <c r="M135" t="s">
        <v>616</v>
      </c>
      <c r="N135">
        <v>22852</v>
      </c>
      <c r="O135">
        <v>2451</v>
      </c>
      <c r="P135">
        <v>1</v>
      </c>
      <c r="Q135" t="s">
        <v>590</v>
      </c>
      <c r="R135">
        <v>24256</v>
      </c>
      <c r="S135">
        <v>138671</v>
      </c>
      <c r="T135">
        <v>46249</v>
      </c>
      <c r="U135">
        <v>16361</v>
      </c>
      <c r="V135">
        <v>86.5</v>
      </c>
      <c r="W135">
        <v>264.18497109826592</v>
      </c>
      <c r="X135">
        <v>280.41618497109829</v>
      </c>
      <c r="Y135">
        <v>544.60115606936415</v>
      </c>
    </row>
    <row r="136" spans="1:25" x14ac:dyDescent="0.25">
      <c r="A136" t="s">
        <v>43</v>
      </c>
      <c r="B136" s="1">
        <v>45053</v>
      </c>
      <c r="C136" s="1">
        <v>45422</v>
      </c>
      <c r="D136" t="s">
        <v>24</v>
      </c>
      <c r="E136" t="s">
        <v>17</v>
      </c>
      <c r="F136">
        <v>1324</v>
      </c>
      <c r="G136">
        <v>586650</v>
      </c>
      <c r="H136" t="s">
        <v>13</v>
      </c>
      <c r="I136" s="1">
        <v>45047</v>
      </c>
      <c r="J136">
        <v>2023</v>
      </c>
      <c r="K136">
        <v>5</v>
      </c>
      <c r="L136" t="s">
        <v>601</v>
      </c>
      <c r="M136" t="s">
        <v>601</v>
      </c>
      <c r="N136">
        <v>3167</v>
      </c>
      <c r="O136">
        <v>7618</v>
      </c>
      <c r="P136">
        <v>1</v>
      </c>
      <c r="Q136" t="s">
        <v>588</v>
      </c>
      <c r="R136">
        <v>33580</v>
      </c>
      <c r="S136">
        <v>150821</v>
      </c>
      <c r="T136">
        <v>57705</v>
      </c>
      <c r="U136">
        <v>31753</v>
      </c>
      <c r="V136">
        <v>110.33</v>
      </c>
      <c r="W136">
        <v>28.704794706788725</v>
      </c>
      <c r="X136">
        <v>304.35964832774403</v>
      </c>
      <c r="Y136">
        <v>333.06444303453276</v>
      </c>
    </row>
    <row r="137" spans="1:25" x14ac:dyDescent="0.25">
      <c r="A137" t="s">
        <v>43</v>
      </c>
      <c r="B137" s="1">
        <v>45053</v>
      </c>
      <c r="C137" s="1">
        <v>45422</v>
      </c>
      <c r="D137" t="s">
        <v>24</v>
      </c>
      <c r="E137" t="s">
        <v>17</v>
      </c>
      <c r="F137">
        <v>1324</v>
      </c>
      <c r="G137">
        <v>586650</v>
      </c>
      <c r="H137" t="s">
        <v>13</v>
      </c>
      <c r="I137" s="1">
        <v>45047</v>
      </c>
      <c r="J137">
        <v>2023</v>
      </c>
      <c r="K137">
        <v>5</v>
      </c>
      <c r="L137" t="s">
        <v>601</v>
      </c>
      <c r="M137" t="s">
        <v>601</v>
      </c>
      <c r="N137">
        <v>3167</v>
      </c>
      <c r="O137">
        <v>7618</v>
      </c>
      <c r="P137">
        <v>1</v>
      </c>
      <c r="Q137" t="s">
        <v>590</v>
      </c>
      <c r="R137">
        <v>25166</v>
      </c>
      <c r="S137">
        <v>150821</v>
      </c>
      <c r="T137">
        <v>57705</v>
      </c>
      <c r="U137">
        <v>31753</v>
      </c>
      <c r="V137">
        <v>110.33</v>
      </c>
      <c r="W137">
        <v>28.704794706788725</v>
      </c>
      <c r="X137">
        <v>228.09752560500317</v>
      </c>
      <c r="Y137">
        <v>256.8023203117919</v>
      </c>
    </row>
    <row r="138" spans="1:25" x14ac:dyDescent="0.25">
      <c r="A138" t="s">
        <v>55</v>
      </c>
      <c r="B138" s="1">
        <v>45418</v>
      </c>
      <c r="C138" s="1">
        <v>45749</v>
      </c>
      <c r="D138" t="s">
        <v>24</v>
      </c>
      <c r="E138" t="s">
        <v>12</v>
      </c>
      <c r="F138">
        <v>1415</v>
      </c>
      <c r="G138">
        <v>108070</v>
      </c>
      <c r="H138" t="s">
        <v>13</v>
      </c>
      <c r="I138" s="1">
        <v>45413</v>
      </c>
      <c r="J138">
        <v>2024</v>
      </c>
      <c r="K138">
        <v>5</v>
      </c>
      <c r="L138" t="s">
        <v>637</v>
      </c>
      <c r="M138" t="s">
        <v>625</v>
      </c>
      <c r="N138">
        <v>23931</v>
      </c>
      <c r="O138">
        <v>0</v>
      </c>
      <c r="P138">
        <v>1</v>
      </c>
      <c r="Q138" t="s">
        <v>588</v>
      </c>
      <c r="R138">
        <v>42088</v>
      </c>
      <c r="S138">
        <v>165947</v>
      </c>
      <c r="T138">
        <v>39296</v>
      </c>
      <c r="U138">
        <v>41293</v>
      </c>
      <c r="V138">
        <v>117.92</v>
      </c>
      <c r="W138">
        <v>202.94267299864313</v>
      </c>
      <c r="X138">
        <v>356.91994572591585</v>
      </c>
      <c r="Y138">
        <v>559.86261872455907</v>
      </c>
    </row>
    <row r="139" spans="1:25" x14ac:dyDescent="0.25">
      <c r="A139" t="s">
        <v>55</v>
      </c>
      <c r="B139" s="1">
        <v>45418</v>
      </c>
      <c r="C139" s="1">
        <v>45749</v>
      </c>
      <c r="D139" t="s">
        <v>24</v>
      </c>
      <c r="E139" t="s">
        <v>12</v>
      </c>
      <c r="F139">
        <v>1415</v>
      </c>
      <c r="G139">
        <v>108070</v>
      </c>
      <c r="H139" t="s">
        <v>13</v>
      </c>
      <c r="I139" s="1">
        <v>45413</v>
      </c>
      <c r="J139">
        <v>2024</v>
      </c>
      <c r="K139">
        <v>5</v>
      </c>
      <c r="L139" t="s">
        <v>637</v>
      </c>
      <c r="M139" t="s">
        <v>625</v>
      </c>
      <c r="N139">
        <v>23931</v>
      </c>
      <c r="O139">
        <v>0</v>
      </c>
      <c r="P139">
        <v>1</v>
      </c>
      <c r="Q139" t="s">
        <v>590</v>
      </c>
      <c r="R139">
        <v>24114</v>
      </c>
      <c r="S139">
        <v>165947</v>
      </c>
      <c r="T139">
        <v>39296</v>
      </c>
      <c r="U139">
        <v>41293</v>
      </c>
      <c r="V139">
        <v>117.92</v>
      </c>
      <c r="W139">
        <v>202.94267299864313</v>
      </c>
      <c r="X139">
        <v>204.49457259158751</v>
      </c>
      <c r="Y139">
        <v>407.43724559023065</v>
      </c>
    </row>
    <row r="140" spans="1:25" x14ac:dyDescent="0.25">
      <c r="A140" t="s">
        <v>55</v>
      </c>
      <c r="B140" s="1">
        <v>45418</v>
      </c>
      <c r="C140" s="1">
        <v>45749</v>
      </c>
      <c r="D140" t="s">
        <v>24</v>
      </c>
      <c r="E140" t="s">
        <v>12</v>
      </c>
      <c r="F140">
        <v>1415</v>
      </c>
      <c r="G140">
        <v>108070</v>
      </c>
      <c r="H140" t="s">
        <v>13</v>
      </c>
      <c r="I140" s="1">
        <v>45413</v>
      </c>
      <c r="J140">
        <v>2024</v>
      </c>
      <c r="K140">
        <v>5</v>
      </c>
      <c r="L140" t="s">
        <v>637</v>
      </c>
      <c r="M140" t="s">
        <v>619</v>
      </c>
      <c r="N140">
        <v>17622</v>
      </c>
      <c r="O140">
        <v>0</v>
      </c>
      <c r="P140">
        <v>1</v>
      </c>
      <c r="Q140" t="s">
        <v>588</v>
      </c>
      <c r="R140">
        <v>32192</v>
      </c>
      <c r="S140">
        <v>156162</v>
      </c>
      <c r="T140">
        <v>54761</v>
      </c>
      <c r="U140">
        <v>15869</v>
      </c>
      <c r="V140">
        <v>117.92</v>
      </c>
      <c r="W140">
        <v>149.44029850746267</v>
      </c>
      <c r="X140">
        <v>272.99864314789687</v>
      </c>
      <c r="Y140">
        <v>422.43894165535954</v>
      </c>
    </row>
    <row r="141" spans="1:25" x14ac:dyDescent="0.25">
      <c r="A141" t="s">
        <v>55</v>
      </c>
      <c r="B141" s="1">
        <v>45418</v>
      </c>
      <c r="C141" s="1">
        <v>45749</v>
      </c>
      <c r="D141" t="s">
        <v>24</v>
      </c>
      <c r="E141" t="s">
        <v>12</v>
      </c>
      <c r="F141">
        <v>1415</v>
      </c>
      <c r="G141">
        <v>108070</v>
      </c>
      <c r="H141" t="s">
        <v>13</v>
      </c>
      <c r="I141" s="1">
        <v>45413</v>
      </c>
      <c r="J141">
        <v>2024</v>
      </c>
      <c r="K141">
        <v>5</v>
      </c>
      <c r="L141" t="s">
        <v>637</v>
      </c>
      <c r="M141" t="s">
        <v>619</v>
      </c>
      <c r="N141">
        <v>17622</v>
      </c>
      <c r="O141">
        <v>0</v>
      </c>
      <c r="P141">
        <v>1</v>
      </c>
      <c r="Q141" t="s">
        <v>590</v>
      </c>
      <c r="R141">
        <v>38230</v>
      </c>
      <c r="S141">
        <v>156162</v>
      </c>
      <c r="T141">
        <v>54761</v>
      </c>
      <c r="U141">
        <v>15869</v>
      </c>
      <c r="V141">
        <v>117.92</v>
      </c>
      <c r="W141">
        <v>149.44029850746267</v>
      </c>
      <c r="X141">
        <v>324.20284938941654</v>
      </c>
      <c r="Y141">
        <v>473.64314789687921</v>
      </c>
    </row>
    <row r="142" spans="1:25" x14ac:dyDescent="0.25">
      <c r="A142" t="s">
        <v>55</v>
      </c>
      <c r="B142" s="1">
        <v>45418</v>
      </c>
      <c r="C142" s="1">
        <v>45749</v>
      </c>
      <c r="D142" t="s">
        <v>24</v>
      </c>
      <c r="E142" t="s">
        <v>12</v>
      </c>
      <c r="F142">
        <v>1415</v>
      </c>
      <c r="G142">
        <v>108070</v>
      </c>
      <c r="H142" t="s">
        <v>13</v>
      </c>
      <c r="I142" s="1">
        <v>45413</v>
      </c>
      <c r="J142">
        <v>2024</v>
      </c>
      <c r="K142">
        <v>5</v>
      </c>
      <c r="L142" t="s">
        <v>637</v>
      </c>
      <c r="M142" t="s">
        <v>625</v>
      </c>
      <c r="N142">
        <v>25464</v>
      </c>
      <c r="O142">
        <v>0</v>
      </c>
      <c r="P142">
        <v>1</v>
      </c>
      <c r="Q142" t="s">
        <v>588</v>
      </c>
      <c r="R142">
        <v>42088</v>
      </c>
      <c r="S142">
        <v>165947</v>
      </c>
      <c r="T142">
        <v>39296</v>
      </c>
      <c r="U142">
        <v>41293</v>
      </c>
      <c r="V142">
        <v>117.92</v>
      </c>
      <c r="W142">
        <v>215.94301221166893</v>
      </c>
      <c r="X142">
        <v>356.91994572591585</v>
      </c>
      <c r="Y142">
        <v>572.86295793758484</v>
      </c>
    </row>
    <row r="143" spans="1:25" x14ac:dyDescent="0.25">
      <c r="A143" t="s">
        <v>55</v>
      </c>
      <c r="B143" s="1">
        <v>45418</v>
      </c>
      <c r="C143" s="1">
        <v>45749</v>
      </c>
      <c r="D143" t="s">
        <v>24</v>
      </c>
      <c r="E143" t="s">
        <v>12</v>
      </c>
      <c r="F143">
        <v>1415</v>
      </c>
      <c r="G143">
        <v>108070</v>
      </c>
      <c r="H143" t="s">
        <v>13</v>
      </c>
      <c r="I143" s="1">
        <v>45413</v>
      </c>
      <c r="J143">
        <v>2024</v>
      </c>
      <c r="K143">
        <v>5</v>
      </c>
      <c r="L143" t="s">
        <v>637</v>
      </c>
      <c r="M143" t="s">
        <v>625</v>
      </c>
      <c r="N143">
        <v>25464</v>
      </c>
      <c r="O143">
        <v>0</v>
      </c>
      <c r="P143">
        <v>1</v>
      </c>
      <c r="Q143" t="s">
        <v>590</v>
      </c>
      <c r="R143">
        <v>24114</v>
      </c>
      <c r="S143">
        <v>165947</v>
      </c>
      <c r="T143">
        <v>39296</v>
      </c>
      <c r="U143">
        <v>41293</v>
      </c>
      <c r="V143">
        <v>117.92</v>
      </c>
      <c r="W143">
        <v>215.94301221166893</v>
      </c>
      <c r="X143">
        <v>204.49457259158751</v>
      </c>
      <c r="Y143">
        <v>420.43758480325641</v>
      </c>
    </row>
    <row r="144" spans="1:25" x14ac:dyDescent="0.25">
      <c r="A144" t="s">
        <v>194</v>
      </c>
      <c r="B144" s="1">
        <v>45419</v>
      </c>
      <c r="C144" s="1">
        <v>45745</v>
      </c>
      <c r="D144" t="s">
        <v>11</v>
      </c>
      <c r="E144" t="s">
        <v>12</v>
      </c>
      <c r="F144">
        <v>466</v>
      </c>
      <c r="G144">
        <v>547954</v>
      </c>
      <c r="H144" t="s">
        <v>13</v>
      </c>
      <c r="I144" s="1">
        <v>45413</v>
      </c>
      <c r="J144">
        <v>2024</v>
      </c>
      <c r="K144">
        <v>5</v>
      </c>
      <c r="L144" t="s">
        <v>637</v>
      </c>
      <c r="M144" t="s">
        <v>619</v>
      </c>
      <c r="N144">
        <v>15717</v>
      </c>
      <c r="O144">
        <v>0</v>
      </c>
      <c r="P144">
        <v>1</v>
      </c>
      <c r="Q144" t="s">
        <v>588</v>
      </c>
      <c r="R144">
        <v>32192</v>
      </c>
      <c r="S144">
        <v>106149</v>
      </c>
      <c r="T144">
        <v>24370</v>
      </c>
      <c r="U144">
        <v>20283</v>
      </c>
      <c r="V144">
        <v>38.83</v>
      </c>
      <c r="W144">
        <v>404.76435745557558</v>
      </c>
      <c r="X144">
        <v>829.04970383723924</v>
      </c>
      <c r="Y144">
        <v>1233.8140612928148</v>
      </c>
    </row>
    <row r="145" spans="1:25" x14ac:dyDescent="0.25">
      <c r="A145" t="s">
        <v>194</v>
      </c>
      <c r="B145" s="1">
        <v>45419</v>
      </c>
      <c r="C145" s="1">
        <v>45745</v>
      </c>
      <c r="D145" t="s">
        <v>11</v>
      </c>
      <c r="E145" t="s">
        <v>12</v>
      </c>
      <c r="F145">
        <v>466</v>
      </c>
      <c r="G145">
        <v>547954</v>
      </c>
      <c r="H145" t="s">
        <v>13</v>
      </c>
      <c r="I145" s="1">
        <v>45413</v>
      </c>
      <c r="J145">
        <v>2024</v>
      </c>
      <c r="K145">
        <v>5</v>
      </c>
      <c r="L145" t="s">
        <v>637</v>
      </c>
      <c r="M145" t="s">
        <v>619</v>
      </c>
      <c r="N145">
        <v>15717</v>
      </c>
      <c r="O145">
        <v>0</v>
      </c>
      <c r="P145">
        <v>1</v>
      </c>
      <c r="Q145" t="s">
        <v>590</v>
      </c>
      <c r="R145">
        <v>38230</v>
      </c>
      <c r="S145">
        <v>106149</v>
      </c>
      <c r="T145">
        <v>24370</v>
      </c>
      <c r="U145">
        <v>20283</v>
      </c>
      <c r="V145">
        <v>38.83</v>
      </c>
      <c r="W145">
        <v>404.76435745557558</v>
      </c>
      <c r="X145">
        <v>984.5480298738089</v>
      </c>
      <c r="Y145">
        <v>1389.3123873293846</v>
      </c>
    </row>
    <row r="146" spans="1:25" x14ac:dyDescent="0.25">
      <c r="A146" t="s">
        <v>194</v>
      </c>
      <c r="B146" s="1">
        <v>45419</v>
      </c>
      <c r="C146" s="1">
        <v>45745</v>
      </c>
      <c r="D146" t="s">
        <v>11</v>
      </c>
      <c r="E146" t="s">
        <v>12</v>
      </c>
      <c r="F146">
        <v>466</v>
      </c>
      <c r="G146">
        <v>547954</v>
      </c>
      <c r="H146" t="s">
        <v>13</v>
      </c>
      <c r="I146" s="1">
        <v>45413</v>
      </c>
      <c r="J146">
        <v>2024</v>
      </c>
      <c r="K146">
        <v>5</v>
      </c>
      <c r="L146" t="s">
        <v>637</v>
      </c>
      <c r="M146" t="s">
        <v>634</v>
      </c>
      <c r="N146">
        <v>22440</v>
      </c>
      <c r="O146">
        <v>0</v>
      </c>
      <c r="P146">
        <v>1</v>
      </c>
      <c r="Q146" t="s">
        <v>588</v>
      </c>
      <c r="R146">
        <v>14117</v>
      </c>
      <c r="S146">
        <v>90751</v>
      </c>
      <c r="T146">
        <v>27352</v>
      </c>
      <c r="U146">
        <v>28516</v>
      </c>
      <c r="V146">
        <v>38.83</v>
      </c>
      <c r="W146">
        <v>577.90368271954674</v>
      </c>
      <c r="X146">
        <v>363.5591037857327</v>
      </c>
      <c r="Y146">
        <v>941.4627865052795</v>
      </c>
    </row>
    <row r="147" spans="1:25" x14ac:dyDescent="0.25">
      <c r="A147" t="s">
        <v>194</v>
      </c>
      <c r="B147" s="1">
        <v>45419</v>
      </c>
      <c r="C147" s="1">
        <v>45745</v>
      </c>
      <c r="D147" t="s">
        <v>11</v>
      </c>
      <c r="E147" t="s">
        <v>12</v>
      </c>
      <c r="F147">
        <v>466</v>
      </c>
      <c r="G147">
        <v>547954</v>
      </c>
      <c r="H147" t="s">
        <v>13</v>
      </c>
      <c r="I147" s="1">
        <v>45413</v>
      </c>
      <c r="J147">
        <v>2024</v>
      </c>
      <c r="K147">
        <v>5</v>
      </c>
      <c r="L147" t="s">
        <v>637</v>
      </c>
      <c r="M147" t="s">
        <v>634</v>
      </c>
      <c r="N147">
        <v>22440</v>
      </c>
      <c r="O147">
        <v>0</v>
      </c>
      <c r="P147">
        <v>1</v>
      </c>
      <c r="Q147" t="s">
        <v>590</v>
      </c>
      <c r="R147">
        <v>34729</v>
      </c>
      <c r="S147">
        <v>90751</v>
      </c>
      <c r="T147">
        <v>27352</v>
      </c>
      <c r="U147">
        <v>28516</v>
      </c>
      <c r="V147">
        <v>38.83</v>
      </c>
      <c r="W147">
        <v>577.90368271954674</v>
      </c>
      <c r="X147">
        <v>894.38578418748398</v>
      </c>
      <c r="Y147">
        <v>1472.2894669070306</v>
      </c>
    </row>
    <row r="148" spans="1:25" x14ac:dyDescent="0.25">
      <c r="A148" t="s">
        <v>194</v>
      </c>
      <c r="B148" s="1">
        <v>45419</v>
      </c>
      <c r="C148" s="1">
        <v>45745</v>
      </c>
      <c r="D148" t="s">
        <v>11</v>
      </c>
      <c r="E148" t="s">
        <v>12</v>
      </c>
      <c r="F148">
        <v>466</v>
      </c>
      <c r="G148">
        <v>547954</v>
      </c>
      <c r="H148" t="s">
        <v>13</v>
      </c>
      <c r="I148" s="1">
        <v>45413</v>
      </c>
      <c r="J148">
        <v>2024</v>
      </c>
      <c r="K148">
        <v>5</v>
      </c>
      <c r="L148" t="s">
        <v>637</v>
      </c>
      <c r="M148" t="s">
        <v>613</v>
      </c>
      <c r="N148">
        <v>5276</v>
      </c>
      <c r="O148">
        <v>0</v>
      </c>
      <c r="P148">
        <v>1</v>
      </c>
      <c r="Q148" t="s">
        <v>588</v>
      </c>
      <c r="R148">
        <v>40020</v>
      </c>
      <c r="S148">
        <v>140128</v>
      </c>
      <c r="T148">
        <v>42520</v>
      </c>
      <c r="U148">
        <v>36869</v>
      </c>
      <c r="V148">
        <v>38.83</v>
      </c>
      <c r="W148">
        <v>135.87432397630698</v>
      </c>
      <c r="X148">
        <v>1030.6464074169457</v>
      </c>
      <c r="Y148">
        <v>1166.5207313932526</v>
      </c>
    </row>
    <row r="149" spans="1:25" x14ac:dyDescent="0.25">
      <c r="A149" t="s">
        <v>194</v>
      </c>
      <c r="B149" s="1">
        <v>45419</v>
      </c>
      <c r="C149" s="1">
        <v>45745</v>
      </c>
      <c r="D149" t="s">
        <v>11</v>
      </c>
      <c r="E149" t="s">
        <v>12</v>
      </c>
      <c r="F149">
        <v>466</v>
      </c>
      <c r="G149">
        <v>547954</v>
      </c>
      <c r="H149" t="s">
        <v>13</v>
      </c>
      <c r="I149" s="1">
        <v>45413</v>
      </c>
      <c r="J149">
        <v>2024</v>
      </c>
      <c r="K149">
        <v>5</v>
      </c>
      <c r="L149" t="s">
        <v>637</v>
      </c>
      <c r="M149" t="s">
        <v>613</v>
      </c>
      <c r="N149">
        <v>5276</v>
      </c>
      <c r="O149">
        <v>0</v>
      </c>
      <c r="P149">
        <v>1</v>
      </c>
      <c r="Q149" t="s">
        <v>590</v>
      </c>
      <c r="R149">
        <v>35917</v>
      </c>
      <c r="S149">
        <v>140128</v>
      </c>
      <c r="T149">
        <v>42520</v>
      </c>
      <c r="U149">
        <v>36869</v>
      </c>
      <c r="V149">
        <v>38.83</v>
      </c>
      <c r="W149">
        <v>135.87432397630698</v>
      </c>
      <c r="X149">
        <v>924.98068503734225</v>
      </c>
      <c r="Y149">
        <v>1060.8550090136494</v>
      </c>
    </row>
    <row r="150" spans="1:25" x14ac:dyDescent="0.25">
      <c r="A150" t="s">
        <v>46</v>
      </c>
      <c r="B150" s="1">
        <v>44947</v>
      </c>
      <c r="C150" s="1">
        <v>45255</v>
      </c>
      <c r="D150" t="s">
        <v>21</v>
      </c>
      <c r="E150" t="s">
        <v>12</v>
      </c>
      <c r="F150">
        <v>2017</v>
      </c>
      <c r="G150">
        <v>97180</v>
      </c>
      <c r="H150" t="s">
        <v>13</v>
      </c>
      <c r="I150" s="1">
        <v>44927</v>
      </c>
      <c r="J150">
        <v>2023</v>
      </c>
      <c r="K150">
        <v>1</v>
      </c>
      <c r="L150" t="s">
        <v>587</v>
      </c>
      <c r="M150" t="s">
        <v>622</v>
      </c>
      <c r="N150">
        <v>8859</v>
      </c>
      <c r="O150">
        <v>0</v>
      </c>
      <c r="P150">
        <v>1</v>
      </c>
      <c r="Q150" t="s">
        <v>588</v>
      </c>
      <c r="R150">
        <v>49930</v>
      </c>
      <c r="S150">
        <v>162522</v>
      </c>
      <c r="T150">
        <v>50471</v>
      </c>
      <c r="U150">
        <v>15690</v>
      </c>
      <c r="V150">
        <v>168.08</v>
      </c>
      <c r="W150">
        <v>52.707044264635883</v>
      </c>
      <c r="X150">
        <v>297.06092336982385</v>
      </c>
      <c r="Y150">
        <v>349.76796763445975</v>
      </c>
    </row>
    <row r="151" spans="1:25" x14ac:dyDescent="0.25">
      <c r="A151" t="s">
        <v>46</v>
      </c>
      <c r="B151" s="1">
        <v>44947</v>
      </c>
      <c r="C151" s="1">
        <v>45255</v>
      </c>
      <c r="D151" t="s">
        <v>21</v>
      </c>
      <c r="E151" t="s">
        <v>12</v>
      </c>
      <c r="F151">
        <v>2017</v>
      </c>
      <c r="G151">
        <v>97180</v>
      </c>
      <c r="H151" t="s">
        <v>13</v>
      </c>
      <c r="I151" s="1">
        <v>44927</v>
      </c>
      <c r="J151">
        <v>2023</v>
      </c>
      <c r="K151">
        <v>1</v>
      </c>
      <c r="L151" t="s">
        <v>587</v>
      </c>
      <c r="M151" t="s">
        <v>622</v>
      </c>
      <c r="N151">
        <v>8859</v>
      </c>
      <c r="O151">
        <v>0</v>
      </c>
      <c r="P151">
        <v>1</v>
      </c>
      <c r="Q151" t="s">
        <v>590</v>
      </c>
      <c r="R151">
        <v>32625</v>
      </c>
      <c r="S151">
        <v>162522</v>
      </c>
      <c r="T151">
        <v>50471</v>
      </c>
      <c r="U151">
        <v>15690</v>
      </c>
      <c r="V151">
        <v>168.08</v>
      </c>
      <c r="W151">
        <v>52.707044264635883</v>
      </c>
      <c r="X151">
        <v>194.10399809614466</v>
      </c>
      <c r="Y151">
        <v>246.81104236078056</v>
      </c>
    </row>
    <row r="152" spans="1:25" x14ac:dyDescent="0.25">
      <c r="A152" t="s">
        <v>211</v>
      </c>
      <c r="B152" s="1">
        <v>45216</v>
      </c>
      <c r="C152" s="1">
        <v>45532</v>
      </c>
      <c r="D152" t="s">
        <v>21</v>
      </c>
      <c r="E152" t="s">
        <v>15</v>
      </c>
      <c r="F152">
        <v>1926</v>
      </c>
      <c r="G152">
        <v>221524</v>
      </c>
      <c r="H152" t="s">
        <v>13</v>
      </c>
      <c r="I152" s="1">
        <v>45200</v>
      </c>
      <c r="J152">
        <v>2023</v>
      </c>
      <c r="K152">
        <v>10</v>
      </c>
      <c r="L152" t="s">
        <v>616</v>
      </c>
      <c r="M152" t="s">
        <v>595</v>
      </c>
      <c r="N152">
        <v>7355</v>
      </c>
      <c r="O152">
        <v>0</v>
      </c>
      <c r="P152">
        <v>1</v>
      </c>
      <c r="Q152" t="s">
        <v>588</v>
      </c>
      <c r="R152">
        <v>34703</v>
      </c>
      <c r="S152">
        <v>173027</v>
      </c>
      <c r="T152">
        <v>38845</v>
      </c>
      <c r="U152">
        <v>35504</v>
      </c>
      <c r="V152">
        <v>160.5</v>
      </c>
      <c r="W152">
        <v>45.825545171339563</v>
      </c>
      <c r="X152">
        <v>216.21806853582555</v>
      </c>
      <c r="Y152">
        <v>262.04361370716509</v>
      </c>
    </row>
    <row r="153" spans="1:25" x14ac:dyDescent="0.25">
      <c r="A153" t="s">
        <v>211</v>
      </c>
      <c r="B153" s="1">
        <v>45216</v>
      </c>
      <c r="C153" s="1">
        <v>45532</v>
      </c>
      <c r="D153" t="s">
        <v>21</v>
      </c>
      <c r="E153" t="s">
        <v>15</v>
      </c>
      <c r="F153">
        <v>1926</v>
      </c>
      <c r="G153">
        <v>221524</v>
      </c>
      <c r="H153" t="s">
        <v>13</v>
      </c>
      <c r="I153" s="1">
        <v>45200</v>
      </c>
      <c r="J153">
        <v>2023</v>
      </c>
      <c r="K153">
        <v>10</v>
      </c>
      <c r="L153" t="s">
        <v>616</v>
      </c>
      <c r="M153" t="s">
        <v>595</v>
      </c>
      <c r="N153">
        <v>7355</v>
      </c>
      <c r="O153">
        <v>0</v>
      </c>
      <c r="P153">
        <v>1</v>
      </c>
      <c r="Q153" t="s">
        <v>590</v>
      </c>
      <c r="R153">
        <v>48709</v>
      </c>
      <c r="S153">
        <v>173027</v>
      </c>
      <c r="T153">
        <v>38845</v>
      </c>
      <c r="U153">
        <v>35504</v>
      </c>
      <c r="V153">
        <v>160.5</v>
      </c>
      <c r="W153">
        <v>45.825545171339563</v>
      </c>
      <c r="X153">
        <v>303.48286604361368</v>
      </c>
      <c r="Y153">
        <v>349.30841121495325</v>
      </c>
    </row>
    <row r="154" spans="1:25" x14ac:dyDescent="0.25">
      <c r="A154" t="s">
        <v>199</v>
      </c>
      <c r="B154" s="1">
        <v>45136</v>
      </c>
      <c r="C154" s="1">
        <v>45532</v>
      </c>
      <c r="D154" t="s">
        <v>24</v>
      </c>
      <c r="E154" t="s">
        <v>19</v>
      </c>
      <c r="F154">
        <v>2481</v>
      </c>
      <c r="G154">
        <v>344670</v>
      </c>
      <c r="H154" t="s">
        <v>36</v>
      </c>
      <c r="I154" s="1">
        <v>45108</v>
      </c>
      <c r="J154">
        <v>2023</v>
      </c>
      <c r="K154">
        <v>7</v>
      </c>
      <c r="L154" t="s">
        <v>607</v>
      </c>
      <c r="M154" t="s">
        <v>619</v>
      </c>
      <c r="N154">
        <v>6465</v>
      </c>
      <c r="O154">
        <v>0</v>
      </c>
      <c r="P154">
        <v>1</v>
      </c>
      <c r="Q154" t="s">
        <v>588</v>
      </c>
      <c r="R154">
        <v>32192</v>
      </c>
      <c r="S154">
        <v>156162</v>
      </c>
      <c r="T154">
        <v>54761</v>
      </c>
      <c r="U154">
        <v>15869</v>
      </c>
      <c r="V154">
        <v>206.75</v>
      </c>
      <c r="W154">
        <v>31.269649334945587</v>
      </c>
      <c r="X154">
        <v>155.7049576783555</v>
      </c>
      <c r="Y154">
        <v>186.9746070133011</v>
      </c>
    </row>
    <row r="155" spans="1:25" x14ac:dyDescent="0.25">
      <c r="A155" t="s">
        <v>199</v>
      </c>
      <c r="B155" s="1">
        <v>45136</v>
      </c>
      <c r="C155" s="1">
        <v>45532</v>
      </c>
      <c r="D155" t="s">
        <v>24</v>
      </c>
      <c r="E155" t="s">
        <v>19</v>
      </c>
      <c r="F155">
        <v>2481</v>
      </c>
      <c r="G155">
        <v>344670</v>
      </c>
      <c r="H155" t="s">
        <v>36</v>
      </c>
      <c r="I155" s="1">
        <v>45108</v>
      </c>
      <c r="J155">
        <v>2023</v>
      </c>
      <c r="K155">
        <v>7</v>
      </c>
      <c r="L155" t="s">
        <v>607</v>
      </c>
      <c r="M155" t="s">
        <v>619</v>
      </c>
      <c r="N155">
        <v>6465</v>
      </c>
      <c r="O155">
        <v>0</v>
      </c>
      <c r="P155">
        <v>1</v>
      </c>
      <c r="Q155" t="s">
        <v>590</v>
      </c>
      <c r="R155">
        <v>38230</v>
      </c>
      <c r="S155">
        <v>156162</v>
      </c>
      <c r="T155">
        <v>54761</v>
      </c>
      <c r="U155">
        <v>15869</v>
      </c>
      <c r="V155">
        <v>206.75</v>
      </c>
      <c r="W155">
        <v>31.269649334945587</v>
      </c>
      <c r="X155">
        <v>184.90931076178961</v>
      </c>
      <c r="Y155">
        <v>216.17896009673518</v>
      </c>
    </row>
    <row r="156" spans="1:25" x14ac:dyDescent="0.25">
      <c r="A156" t="s">
        <v>199</v>
      </c>
      <c r="B156" s="1">
        <v>45136</v>
      </c>
      <c r="C156" s="1">
        <v>45532</v>
      </c>
      <c r="D156" t="s">
        <v>24</v>
      </c>
      <c r="E156" t="s">
        <v>19</v>
      </c>
      <c r="F156">
        <v>2481</v>
      </c>
      <c r="G156">
        <v>344670</v>
      </c>
      <c r="H156" t="s">
        <v>36</v>
      </c>
      <c r="I156" s="1">
        <v>45108</v>
      </c>
      <c r="J156">
        <v>2023</v>
      </c>
      <c r="K156">
        <v>7</v>
      </c>
      <c r="L156" t="s">
        <v>607</v>
      </c>
      <c r="M156" t="s">
        <v>587</v>
      </c>
      <c r="N156">
        <v>28694</v>
      </c>
      <c r="O156">
        <v>7812</v>
      </c>
      <c r="P156">
        <v>1</v>
      </c>
      <c r="Q156" t="s">
        <v>588</v>
      </c>
      <c r="R156">
        <v>13765</v>
      </c>
      <c r="S156">
        <v>131707</v>
      </c>
      <c r="T156">
        <v>38689</v>
      </c>
      <c r="U156">
        <v>44084</v>
      </c>
      <c r="V156">
        <v>206.75</v>
      </c>
      <c r="W156">
        <v>138.78597339782345</v>
      </c>
      <c r="X156">
        <v>66.57799274486095</v>
      </c>
      <c r="Y156">
        <v>205.3639661426844</v>
      </c>
    </row>
    <row r="157" spans="1:25" x14ac:dyDescent="0.25">
      <c r="A157" t="s">
        <v>199</v>
      </c>
      <c r="B157" s="1">
        <v>45136</v>
      </c>
      <c r="C157" s="1">
        <v>45532</v>
      </c>
      <c r="D157" t="s">
        <v>24</v>
      </c>
      <c r="E157" t="s">
        <v>19</v>
      </c>
      <c r="F157">
        <v>2481</v>
      </c>
      <c r="G157">
        <v>344670</v>
      </c>
      <c r="H157" t="s">
        <v>36</v>
      </c>
      <c r="I157" s="1">
        <v>45108</v>
      </c>
      <c r="J157">
        <v>2023</v>
      </c>
      <c r="K157">
        <v>7</v>
      </c>
      <c r="L157" t="s">
        <v>607</v>
      </c>
      <c r="M157" t="s">
        <v>587</v>
      </c>
      <c r="N157">
        <v>28694</v>
      </c>
      <c r="O157">
        <v>7812</v>
      </c>
      <c r="P157">
        <v>1</v>
      </c>
      <c r="Q157" t="s">
        <v>590</v>
      </c>
      <c r="R157">
        <v>25950</v>
      </c>
      <c r="S157">
        <v>131707</v>
      </c>
      <c r="T157">
        <v>38689</v>
      </c>
      <c r="U157">
        <v>44084</v>
      </c>
      <c r="V157">
        <v>206.75</v>
      </c>
      <c r="W157">
        <v>138.78597339782345</v>
      </c>
      <c r="X157">
        <v>125.51390568319226</v>
      </c>
      <c r="Y157">
        <v>264.29987908101572</v>
      </c>
    </row>
    <row r="158" spans="1:25" x14ac:dyDescent="0.25">
      <c r="A158" t="s">
        <v>199</v>
      </c>
      <c r="B158" s="1">
        <v>45136</v>
      </c>
      <c r="C158" s="1">
        <v>45532</v>
      </c>
      <c r="D158" t="s">
        <v>24</v>
      </c>
      <c r="E158" t="s">
        <v>19</v>
      </c>
      <c r="F158">
        <v>2481</v>
      </c>
      <c r="G158">
        <v>344670</v>
      </c>
      <c r="H158" t="s">
        <v>36</v>
      </c>
      <c r="I158" s="1">
        <v>45108</v>
      </c>
      <c r="J158">
        <v>2023</v>
      </c>
      <c r="K158">
        <v>7</v>
      </c>
      <c r="L158" t="s">
        <v>607</v>
      </c>
      <c r="M158" t="s">
        <v>616</v>
      </c>
      <c r="N158">
        <v>16211</v>
      </c>
      <c r="O158">
        <v>0</v>
      </c>
      <c r="P158">
        <v>1</v>
      </c>
      <c r="Q158" t="s">
        <v>588</v>
      </c>
      <c r="R158">
        <v>11988</v>
      </c>
      <c r="S158">
        <v>138671</v>
      </c>
      <c r="T158">
        <v>46249</v>
      </c>
      <c r="U158">
        <v>16361</v>
      </c>
      <c r="V158">
        <v>206.75</v>
      </c>
      <c r="W158">
        <v>78.4087061668682</v>
      </c>
      <c r="X158">
        <v>57.983071342200724</v>
      </c>
      <c r="Y158">
        <v>136.39177750906893</v>
      </c>
    </row>
    <row r="159" spans="1:25" x14ac:dyDescent="0.25">
      <c r="A159" t="s">
        <v>199</v>
      </c>
      <c r="B159" s="1">
        <v>45136</v>
      </c>
      <c r="C159" s="1">
        <v>45532</v>
      </c>
      <c r="D159" t="s">
        <v>24</v>
      </c>
      <c r="E159" t="s">
        <v>19</v>
      </c>
      <c r="F159">
        <v>2481</v>
      </c>
      <c r="G159">
        <v>344670</v>
      </c>
      <c r="H159" t="s">
        <v>36</v>
      </c>
      <c r="I159" s="1">
        <v>45108</v>
      </c>
      <c r="J159">
        <v>2023</v>
      </c>
      <c r="K159">
        <v>7</v>
      </c>
      <c r="L159" t="s">
        <v>607</v>
      </c>
      <c r="M159" t="s">
        <v>616</v>
      </c>
      <c r="N159">
        <v>16211</v>
      </c>
      <c r="O159">
        <v>0</v>
      </c>
      <c r="P159">
        <v>1</v>
      </c>
      <c r="Q159" t="s">
        <v>590</v>
      </c>
      <c r="R159">
        <v>24256</v>
      </c>
      <c r="S159">
        <v>138671</v>
      </c>
      <c r="T159">
        <v>46249</v>
      </c>
      <c r="U159">
        <v>16361</v>
      </c>
      <c r="V159">
        <v>206.75</v>
      </c>
      <c r="W159">
        <v>78.4087061668682</v>
      </c>
      <c r="X159">
        <v>117.32043530834341</v>
      </c>
      <c r="Y159">
        <v>195.72914147521161</v>
      </c>
    </row>
    <row r="160" spans="1:25" x14ac:dyDescent="0.25">
      <c r="A160" t="s">
        <v>91</v>
      </c>
      <c r="B160" s="1">
        <v>44928</v>
      </c>
      <c r="C160" s="1">
        <v>45251</v>
      </c>
      <c r="D160" t="s">
        <v>11</v>
      </c>
      <c r="E160" t="s">
        <v>12</v>
      </c>
      <c r="F160">
        <v>649</v>
      </c>
      <c r="G160">
        <v>164646</v>
      </c>
      <c r="H160" t="s">
        <v>13</v>
      </c>
      <c r="I160" s="1">
        <v>44927</v>
      </c>
      <c r="J160">
        <v>2023</v>
      </c>
      <c r="K160">
        <v>1</v>
      </c>
      <c r="L160" t="s">
        <v>587</v>
      </c>
      <c r="M160" t="s">
        <v>598</v>
      </c>
      <c r="N160">
        <v>12737</v>
      </c>
      <c r="O160">
        <v>0</v>
      </c>
      <c r="P160">
        <v>1</v>
      </c>
      <c r="Q160" t="s">
        <v>588</v>
      </c>
      <c r="R160">
        <v>47623</v>
      </c>
      <c r="S160">
        <v>158854</v>
      </c>
      <c r="T160">
        <v>37200</v>
      </c>
      <c r="U160">
        <v>38688</v>
      </c>
      <c r="V160">
        <v>54.08</v>
      </c>
      <c r="W160">
        <v>235.52144970414201</v>
      </c>
      <c r="X160">
        <v>880.60281065088759</v>
      </c>
      <c r="Y160">
        <v>1116.1242603550297</v>
      </c>
    </row>
    <row r="161" spans="1:25" x14ac:dyDescent="0.25">
      <c r="A161" t="s">
        <v>91</v>
      </c>
      <c r="B161" s="1">
        <v>44928</v>
      </c>
      <c r="C161" s="1">
        <v>45251</v>
      </c>
      <c r="D161" t="s">
        <v>11</v>
      </c>
      <c r="E161" t="s">
        <v>12</v>
      </c>
      <c r="F161">
        <v>649</v>
      </c>
      <c r="G161">
        <v>164646</v>
      </c>
      <c r="H161" t="s">
        <v>13</v>
      </c>
      <c r="I161" s="1">
        <v>44927</v>
      </c>
      <c r="J161">
        <v>2023</v>
      </c>
      <c r="K161">
        <v>1</v>
      </c>
      <c r="L161" t="s">
        <v>587</v>
      </c>
      <c r="M161" t="s">
        <v>598</v>
      </c>
      <c r="N161">
        <v>12737</v>
      </c>
      <c r="O161">
        <v>0</v>
      </c>
      <c r="P161">
        <v>1</v>
      </c>
      <c r="Q161" t="s">
        <v>590</v>
      </c>
      <c r="R161">
        <v>32931</v>
      </c>
      <c r="S161">
        <v>158854</v>
      </c>
      <c r="T161">
        <v>37200</v>
      </c>
      <c r="U161">
        <v>38688</v>
      </c>
      <c r="V161">
        <v>54.08</v>
      </c>
      <c r="W161">
        <v>235.52144970414201</v>
      </c>
      <c r="X161">
        <v>608.93121301775147</v>
      </c>
      <c r="Y161">
        <v>844.45266272189349</v>
      </c>
    </row>
    <row r="162" spans="1:25" x14ac:dyDescent="0.25">
      <c r="A162" t="s">
        <v>91</v>
      </c>
      <c r="B162" s="1">
        <v>44928</v>
      </c>
      <c r="C162" s="1">
        <v>45251</v>
      </c>
      <c r="D162" t="s">
        <v>11</v>
      </c>
      <c r="E162" t="s">
        <v>12</v>
      </c>
      <c r="F162">
        <v>649</v>
      </c>
      <c r="G162">
        <v>164646</v>
      </c>
      <c r="H162" t="s">
        <v>13</v>
      </c>
      <c r="I162" s="1">
        <v>44927</v>
      </c>
      <c r="J162">
        <v>2023</v>
      </c>
      <c r="K162">
        <v>1</v>
      </c>
      <c r="L162" t="s">
        <v>587</v>
      </c>
      <c r="M162" t="s">
        <v>640</v>
      </c>
      <c r="N162">
        <v>6046</v>
      </c>
      <c r="O162">
        <v>12424</v>
      </c>
      <c r="P162">
        <v>1</v>
      </c>
      <c r="Q162" t="s">
        <v>588</v>
      </c>
      <c r="R162">
        <v>39340</v>
      </c>
      <c r="S162">
        <v>156709</v>
      </c>
      <c r="T162">
        <v>50449</v>
      </c>
      <c r="U162">
        <v>23312</v>
      </c>
      <c r="V162">
        <v>54.08</v>
      </c>
      <c r="W162">
        <v>111.79733727810651</v>
      </c>
      <c r="X162">
        <v>727.44082840236683</v>
      </c>
      <c r="Y162">
        <v>839.23816568047334</v>
      </c>
    </row>
    <row r="163" spans="1:25" x14ac:dyDescent="0.25">
      <c r="A163" t="s">
        <v>91</v>
      </c>
      <c r="B163" s="1">
        <v>44928</v>
      </c>
      <c r="C163" s="1">
        <v>45251</v>
      </c>
      <c r="D163" t="s">
        <v>11</v>
      </c>
      <c r="E163" t="s">
        <v>12</v>
      </c>
      <c r="F163">
        <v>649</v>
      </c>
      <c r="G163">
        <v>164646</v>
      </c>
      <c r="H163" t="s">
        <v>13</v>
      </c>
      <c r="I163" s="1">
        <v>44927</v>
      </c>
      <c r="J163">
        <v>2023</v>
      </c>
      <c r="K163">
        <v>1</v>
      </c>
      <c r="L163" t="s">
        <v>587</v>
      </c>
      <c r="M163" t="s">
        <v>640</v>
      </c>
      <c r="N163">
        <v>6046</v>
      </c>
      <c r="O163">
        <v>12424</v>
      </c>
      <c r="P163">
        <v>1</v>
      </c>
      <c r="Q163" t="s">
        <v>590</v>
      </c>
      <c r="R163">
        <v>11518</v>
      </c>
      <c r="S163">
        <v>156709</v>
      </c>
      <c r="T163">
        <v>50449</v>
      </c>
      <c r="U163">
        <v>23312</v>
      </c>
      <c r="V163">
        <v>54.08</v>
      </c>
      <c r="W163">
        <v>111.79733727810651</v>
      </c>
      <c r="X163">
        <v>212.98076923076923</v>
      </c>
      <c r="Y163">
        <v>324.77810650887574</v>
      </c>
    </row>
    <row r="164" spans="1:25" x14ac:dyDescent="0.25">
      <c r="A164" t="s">
        <v>49</v>
      </c>
      <c r="B164" s="1">
        <v>44722</v>
      </c>
      <c r="C164" s="1">
        <v>45118</v>
      </c>
      <c r="D164" t="s">
        <v>21</v>
      </c>
      <c r="E164" t="s">
        <v>17</v>
      </c>
      <c r="F164">
        <v>2238</v>
      </c>
      <c r="G164">
        <v>393892</v>
      </c>
      <c r="H164" t="s">
        <v>13</v>
      </c>
      <c r="I164" s="1">
        <v>44713</v>
      </c>
      <c r="J164">
        <v>2022</v>
      </c>
      <c r="K164">
        <v>6</v>
      </c>
      <c r="L164" t="s">
        <v>677</v>
      </c>
      <c r="M164" t="s">
        <v>610</v>
      </c>
      <c r="N164">
        <v>28099</v>
      </c>
      <c r="O164">
        <v>0</v>
      </c>
      <c r="P164">
        <v>1</v>
      </c>
      <c r="Q164" t="s">
        <v>588</v>
      </c>
      <c r="R164">
        <v>20561</v>
      </c>
      <c r="S164">
        <v>142956</v>
      </c>
      <c r="T164">
        <v>48327</v>
      </c>
      <c r="U164">
        <v>25278</v>
      </c>
      <c r="V164">
        <v>186.5</v>
      </c>
      <c r="W164">
        <v>150.66487935656838</v>
      </c>
      <c r="X164">
        <v>110.24664879356568</v>
      </c>
      <c r="Y164">
        <v>260.91152815013407</v>
      </c>
    </row>
    <row r="165" spans="1:25" x14ac:dyDescent="0.25">
      <c r="A165" t="s">
        <v>49</v>
      </c>
      <c r="B165" s="1">
        <v>44722</v>
      </c>
      <c r="C165" s="1">
        <v>45118</v>
      </c>
      <c r="D165" t="s">
        <v>21</v>
      </c>
      <c r="E165" t="s">
        <v>17</v>
      </c>
      <c r="F165">
        <v>2238</v>
      </c>
      <c r="G165">
        <v>393892</v>
      </c>
      <c r="H165" t="s">
        <v>13</v>
      </c>
      <c r="I165" s="1">
        <v>44713</v>
      </c>
      <c r="J165">
        <v>2022</v>
      </c>
      <c r="K165">
        <v>6</v>
      </c>
      <c r="L165" t="s">
        <v>677</v>
      </c>
      <c r="M165" t="s">
        <v>610</v>
      </c>
      <c r="N165">
        <v>28099</v>
      </c>
      <c r="O165">
        <v>0</v>
      </c>
      <c r="P165">
        <v>1</v>
      </c>
      <c r="Q165" t="s">
        <v>590</v>
      </c>
      <c r="R165">
        <v>26901</v>
      </c>
      <c r="S165">
        <v>142956</v>
      </c>
      <c r="T165">
        <v>48327</v>
      </c>
      <c r="U165">
        <v>25278</v>
      </c>
      <c r="V165">
        <v>186.5</v>
      </c>
      <c r="W165">
        <v>150.66487935656838</v>
      </c>
      <c r="X165">
        <v>144.24128686327077</v>
      </c>
      <c r="Y165">
        <v>294.90616621983912</v>
      </c>
    </row>
    <row r="166" spans="1:25" x14ac:dyDescent="0.25">
      <c r="A166" t="s">
        <v>161</v>
      </c>
      <c r="B166" s="1">
        <v>44602</v>
      </c>
      <c r="C166" s="1">
        <v>44926</v>
      </c>
      <c r="D166" t="s">
        <v>21</v>
      </c>
      <c r="E166" t="s">
        <v>12</v>
      </c>
      <c r="F166">
        <v>1676</v>
      </c>
      <c r="G166">
        <v>599567</v>
      </c>
      <c r="H166" t="s">
        <v>36</v>
      </c>
      <c r="I166" s="1">
        <v>44593</v>
      </c>
      <c r="J166">
        <v>2022</v>
      </c>
      <c r="K166">
        <v>2</v>
      </c>
      <c r="L166" t="s">
        <v>678</v>
      </c>
      <c r="M166" t="s">
        <v>613</v>
      </c>
      <c r="N166">
        <v>17881</v>
      </c>
      <c r="O166">
        <v>0</v>
      </c>
      <c r="P166">
        <v>1</v>
      </c>
      <c r="Q166" t="s">
        <v>588</v>
      </c>
      <c r="R166">
        <v>40020</v>
      </c>
      <c r="S166">
        <v>85039</v>
      </c>
      <c r="T166">
        <v>41281</v>
      </c>
      <c r="U166">
        <v>29631</v>
      </c>
      <c r="V166">
        <v>139.66999999999999</v>
      </c>
      <c r="W166">
        <v>128.02319753705163</v>
      </c>
      <c r="X166">
        <v>286.53254098947519</v>
      </c>
      <c r="Y166">
        <v>414.55573852652685</v>
      </c>
    </row>
    <row r="167" spans="1:25" x14ac:dyDescent="0.25">
      <c r="A167" t="s">
        <v>161</v>
      </c>
      <c r="B167" s="1">
        <v>44602</v>
      </c>
      <c r="C167" s="1">
        <v>44926</v>
      </c>
      <c r="D167" t="s">
        <v>21</v>
      </c>
      <c r="E167" t="s">
        <v>12</v>
      </c>
      <c r="F167">
        <v>1676</v>
      </c>
      <c r="G167">
        <v>599567</v>
      </c>
      <c r="H167" t="s">
        <v>36</v>
      </c>
      <c r="I167" s="1">
        <v>44593</v>
      </c>
      <c r="J167">
        <v>2022</v>
      </c>
      <c r="K167">
        <v>2</v>
      </c>
      <c r="L167" t="s">
        <v>678</v>
      </c>
      <c r="M167" t="s">
        <v>613</v>
      </c>
      <c r="N167">
        <v>17881</v>
      </c>
      <c r="O167">
        <v>0</v>
      </c>
      <c r="P167">
        <v>1</v>
      </c>
      <c r="Q167" t="s">
        <v>590</v>
      </c>
      <c r="R167">
        <v>35917</v>
      </c>
      <c r="S167">
        <v>85039</v>
      </c>
      <c r="T167">
        <v>41281</v>
      </c>
      <c r="U167">
        <v>29631</v>
      </c>
      <c r="V167">
        <v>139.66999999999999</v>
      </c>
      <c r="W167">
        <v>128.02319753705163</v>
      </c>
      <c r="X167">
        <v>257.15615379107902</v>
      </c>
      <c r="Y167">
        <v>385.17935132813062</v>
      </c>
    </row>
    <row r="168" spans="1:25" x14ac:dyDescent="0.25">
      <c r="A168" t="s">
        <v>67</v>
      </c>
      <c r="B168" s="1">
        <v>45437</v>
      </c>
      <c r="C168" s="1">
        <v>45817</v>
      </c>
      <c r="D168" t="s">
        <v>24</v>
      </c>
      <c r="E168" t="s">
        <v>17</v>
      </c>
      <c r="F168">
        <v>910</v>
      </c>
      <c r="G168">
        <v>401594</v>
      </c>
      <c r="H168" t="s">
        <v>36</v>
      </c>
      <c r="I168" s="1">
        <v>45413</v>
      </c>
      <c r="J168">
        <v>2024</v>
      </c>
      <c r="K168">
        <v>5</v>
      </c>
      <c r="L168" t="s">
        <v>637</v>
      </c>
      <c r="M168" t="s">
        <v>625</v>
      </c>
      <c r="N168">
        <v>13324</v>
      </c>
      <c r="O168">
        <v>0</v>
      </c>
      <c r="P168">
        <v>1</v>
      </c>
      <c r="Q168" t="s">
        <v>588</v>
      </c>
      <c r="R168">
        <v>42088</v>
      </c>
      <c r="S168">
        <v>165947</v>
      </c>
      <c r="T168">
        <v>39296</v>
      </c>
      <c r="U168">
        <v>41293</v>
      </c>
      <c r="V168">
        <v>75.83</v>
      </c>
      <c r="W168">
        <v>175.70882236581829</v>
      </c>
      <c r="X168">
        <v>555.03099037320328</v>
      </c>
      <c r="Y168">
        <v>730.73981273902154</v>
      </c>
    </row>
    <row r="169" spans="1:25" x14ac:dyDescent="0.25">
      <c r="A169" t="s">
        <v>67</v>
      </c>
      <c r="B169" s="1">
        <v>45437</v>
      </c>
      <c r="C169" s="1">
        <v>45817</v>
      </c>
      <c r="D169" t="s">
        <v>24</v>
      </c>
      <c r="E169" t="s">
        <v>17</v>
      </c>
      <c r="F169">
        <v>910</v>
      </c>
      <c r="G169">
        <v>401594</v>
      </c>
      <c r="H169" t="s">
        <v>36</v>
      </c>
      <c r="I169" s="1">
        <v>45413</v>
      </c>
      <c r="J169">
        <v>2024</v>
      </c>
      <c r="K169">
        <v>5</v>
      </c>
      <c r="L169" t="s">
        <v>637</v>
      </c>
      <c r="M169" t="s">
        <v>625</v>
      </c>
      <c r="N169">
        <v>13324</v>
      </c>
      <c r="O169">
        <v>0</v>
      </c>
      <c r="P169">
        <v>1</v>
      </c>
      <c r="Q169" t="s">
        <v>590</v>
      </c>
      <c r="R169">
        <v>24114</v>
      </c>
      <c r="S169">
        <v>165947</v>
      </c>
      <c r="T169">
        <v>39296</v>
      </c>
      <c r="U169">
        <v>41293</v>
      </c>
      <c r="V169">
        <v>75.83</v>
      </c>
      <c r="W169">
        <v>175.70882236581829</v>
      </c>
      <c r="X169">
        <v>318.00079124357114</v>
      </c>
      <c r="Y169">
        <v>493.70961360938941</v>
      </c>
    </row>
    <row r="170" spans="1:25" x14ac:dyDescent="0.25">
      <c r="A170" t="s">
        <v>51</v>
      </c>
      <c r="B170" s="1">
        <v>44875</v>
      </c>
      <c r="C170" s="1">
        <v>45218</v>
      </c>
      <c r="D170" t="s">
        <v>21</v>
      </c>
      <c r="E170" t="s">
        <v>19</v>
      </c>
      <c r="F170">
        <v>409</v>
      </c>
      <c r="G170">
        <v>272665</v>
      </c>
      <c r="H170" t="s">
        <v>13</v>
      </c>
      <c r="I170" s="1">
        <v>44866</v>
      </c>
      <c r="J170">
        <v>2022</v>
      </c>
      <c r="K170">
        <v>11</v>
      </c>
      <c r="L170" t="s">
        <v>673</v>
      </c>
      <c r="M170" t="s">
        <v>625</v>
      </c>
      <c r="N170">
        <v>27247</v>
      </c>
      <c r="O170">
        <v>10593</v>
      </c>
      <c r="P170">
        <v>1</v>
      </c>
      <c r="Q170" t="s">
        <v>588</v>
      </c>
      <c r="R170">
        <v>42088</v>
      </c>
      <c r="S170">
        <v>88024</v>
      </c>
      <c r="T170">
        <v>36678</v>
      </c>
      <c r="U170">
        <v>20488</v>
      </c>
      <c r="V170">
        <v>34.08</v>
      </c>
      <c r="W170">
        <v>799.50117370892019</v>
      </c>
      <c r="X170">
        <v>1234.9765258215964</v>
      </c>
      <c r="Y170">
        <v>2034.4776995305165</v>
      </c>
    </row>
    <row r="171" spans="1:25" x14ac:dyDescent="0.25">
      <c r="A171" t="s">
        <v>51</v>
      </c>
      <c r="B171" s="1">
        <v>44875</v>
      </c>
      <c r="C171" s="1">
        <v>45218</v>
      </c>
      <c r="D171" t="s">
        <v>21</v>
      </c>
      <c r="E171" t="s">
        <v>19</v>
      </c>
      <c r="F171">
        <v>409</v>
      </c>
      <c r="G171">
        <v>272665</v>
      </c>
      <c r="H171" t="s">
        <v>13</v>
      </c>
      <c r="I171" s="1">
        <v>44866</v>
      </c>
      <c r="J171">
        <v>2022</v>
      </c>
      <c r="K171">
        <v>11</v>
      </c>
      <c r="L171" t="s">
        <v>673</v>
      </c>
      <c r="M171" t="s">
        <v>625</v>
      </c>
      <c r="N171">
        <v>27247</v>
      </c>
      <c r="O171">
        <v>10593</v>
      </c>
      <c r="P171">
        <v>1</v>
      </c>
      <c r="Q171" t="s">
        <v>590</v>
      </c>
      <c r="R171">
        <v>24114</v>
      </c>
      <c r="S171">
        <v>88024</v>
      </c>
      <c r="T171">
        <v>36678</v>
      </c>
      <c r="U171">
        <v>20488</v>
      </c>
      <c r="V171">
        <v>34.08</v>
      </c>
      <c r="W171">
        <v>799.50117370892019</v>
      </c>
      <c r="X171">
        <v>707.57042253521126</v>
      </c>
      <c r="Y171">
        <v>1507.0715962441316</v>
      </c>
    </row>
    <row r="172" spans="1:25" x14ac:dyDescent="0.25">
      <c r="A172" t="s">
        <v>106</v>
      </c>
      <c r="B172" s="1">
        <v>45333</v>
      </c>
      <c r="C172" s="1">
        <v>45691</v>
      </c>
      <c r="D172" t="s">
        <v>24</v>
      </c>
      <c r="E172" t="s">
        <v>12</v>
      </c>
      <c r="F172">
        <v>1163</v>
      </c>
      <c r="G172">
        <v>495703</v>
      </c>
      <c r="H172" t="s">
        <v>13</v>
      </c>
      <c r="I172" s="1">
        <v>45323</v>
      </c>
      <c r="J172">
        <v>2024</v>
      </c>
      <c r="K172">
        <v>2</v>
      </c>
      <c r="L172" t="s">
        <v>628</v>
      </c>
      <c r="M172" t="s">
        <v>634</v>
      </c>
      <c r="N172">
        <v>2555</v>
      </c>
      <c r="O172">
        <v>2295</v>
      </c>
      <c r="P172">
        <v>1</v>
      </c>
      <c r="Q172" t="s">
        <v>588</v>
      </c>
      <c r="R172">
        <v>14117</v>
      </c>
      <c r="S172">
        <v>121094</v>
      </c>
      <c r="T172">
        <v>56412</v>
      </c>
      <c r="U172">
        <v>36354</v>
      </c>
      <c r="V172">
        <v>96.92</v>
      </c>
      <c r="W172">
        <v>26.361947998349155</v>
      </c>
      <c r="X172">
        <v>145.6562113082955</v>
      </c>
      <c r="Y172">
        <v>172.01815930664466</v>
      </c>
    </row>
    <row r="173" spans="1:25" x14ac:dyDescent="0.25">
      <c r="A173" t="s">
        <v>106</v>
      </c>
      <c r="B173" s="1">
        <v>45333</v>
      </c>
      <c r="C173" s="1">
        <v>45691</v>
      </c>
      <c r="D173" t="s">
        <v>24</v>
      </c>
      <c r="E173" t="s">
        <v>12</v>
      </c>
      <c r="F173">
        <v>1163</v>
      </c>
      <c r="G173">
        <v>495703</v>
      </c>
      <c r="H173" t="s">
        <v>13</v>
      </c>
      <c r="I173" s="1">
        <v>45323</v>
      </c>
      <c r="J173">
        <v>2024</v>
      </c>
      <c r="K173">
        <v>2</v>
      </c>
      <c r="L173" t="s">
        <v>628</v>
      </c>
      <c r="M173" t="s">
        <v>634</v>
      </c>
      <c r="N173">
        <v>2555</v>
      </c>
      <c r="O173">
        <v>2295</v>
      </c>
      <c r="P173">
        <v>1</v>
      </c>
      <c r="Q173" t="s">
        <v>590</v>
      </c>
      <c r="R173">
        <v>34729</v>
      </c>
      <c r="S173">
        <v>121094</v>
      </c>
      <c r="T173">
        <v>56412</v>
      </c>
      <c r="U173">
        <v>36354</v>
      </c>
      <c r="V173">
        <v>96.92</v>
      </c>
      <c r="W173">
        <v>26.361947998349155</v>
      </c>
      <c r="X173">
        <v>358.32645480808912</v>
      </c>
      <c r="Y173">
        <v>384.68840280643832</v>
      </c>
    </row>
    <row r="174" spans="1:25" x14ac:dyDescent="0.25">
      <c r="A174" t="s">
        <v>106</v>
      </c>
      <c r="B174" s="1">
        <v>45333</v>
      </c>
      <c r="C174" s="1">
        <v>45691</v>
      </c>
      <c r="D174" t="s">
        <v>24</v>
      </c>
      <c r="E174" t="s">
        <v>12</v>
      </c>
      <c r="F174">
        <v>1163</v>
      </c>
      <c r="G174">
        <v>495703</v>
      </c>
      <c r="H174" t="s">
        <v>13</v>
      </c>
      <c r="I174" s="1">
        <v>45323</v>
      </c>
      <c r="J174">
        <v>2024</v>
      </c>
      <c r="K174">
        <v>2</v>
      </c>
      <c r="L174" t="s">
        <v>628</v>
      </c>
      <c r="M174" t="s">
        <v>640</v>
      </c>
      <c r="N174">
        <v>17972</v>
      </c>
      <c r="O174">
        <v>0</v>
      </c>
      <c r="P174">
        <v>1</v>
      </c>
      <c r="Q174" t="s">
        <v>588</v>
      </c>
      <c r="R174">
        <v>39340</v>
      </c>
      <c r="S174">
        <v>85103</v>
      </c>
      <c r="T174">
        <v>45500</v>
      </c>
      <c r="U174">
        <v>32028</v>
      </c>
      <c r="V174">
        <v>96.92</v>
      </c>
      <c r="W174">
        <v>185.43128353281057</v>
      </c>
      <c r="X174">
        <v>405.90177465951297</v>
      </c>
      <c r="Y174">
        <v>591.33305819232351</v>
      </c>
    </row>
    <row r="175" spans="1:25" x14ac:dyDescent="0.25">
      <c r="A175" t="s">
        <v>106</v>
      </c>
      <c r="B175" s="1">
        <v>45333</v>
      </c>
      <c r="C175" s="1">
        <v>45691</v>
      </c>
      <c r="D175" t="s">
        <v>24</v>
      </c>
      <c r="E175" t="s">
        <v>12</v>
      </c>
      <c r="F175">
        <v>1163</v>
      </c>
      <c r="G175">
        <v>495703</v>
      </c>
      <c r="H175" t="s">
        <v>13</v>
      </c>
      <c r="I175" s="1">
        <v>45323</v>
      </c>
      <c r="J175">
        <v>2024</v>
      </c>
      <c r="K175">
        <v>2</v>
      </c>
      <c r="L175" t="s">
        <v>628</v>
      </c>
      <c r="M175" t="s">
        <v>640</v>
      </c>
      <c r="N175">
        <v>17972</v>
      </c>
      <c r="O175">
        <v>0</v>
      </c>
      <c r="P175">
        <v>1</v>
      </c>
      <c r="Q175" t="s">
        <v>590</v>
      </c>
      <c r="R175">
        <v>11518</v>
      </c>
      <c r="S175">
        <v>85103</v>
      </c>
      <c r="T175">
        <v>45500</v>
      </c>
      <c r="U175">
        <v>32028</v>
      </c>
      <c r="V175">
        <v>96.92</v>
      </c>
      <c r="W175">
        <v>185.43128353281057</v>
      </c>
      <c r="X175">
        <v>118.84028064382996</v>
      </c>
      <c r="Y175">
        <v>304.27156417664054</v>
      </c>
    </row>
    <row r="176" spans="1:25" x14ac:dyDescent="0.25">
      <c r="A176" t="s">
        <v>106</v>
      </c>
      <c r="B176" s="1">
        <v>45333</v>
      </c>
      <c r="C176" s="1">
        <v>45691</v>
      </c>
      <c r="D176" t="s">
        <v>24</v>
      </c>
      <c r="E176" t="s">
        <v>12</v>
      </c>
      <c r="F176">
        <v>1163</v>
      </c>
      <c r="G176">
        <v>495703</v>
      </c>
      <c r="H176" t="s">
        <v>13</v>
      </c>
      <c r="I176" s="1">
        <v>45323</v>
      </c>
      <c r="J176">
        <v>2024</v>
      </c>
      <c r="K176">
        <v>2</v>
      </c>
      <c r="L176" t="s">
        <v>628</v>
      </c>
      <c r="M176" t="s">
        <v>628</v>
      </c>
      <c r="N176">
        <v>5355</v>
      </c>
      <c r="O176">
        <v>4276</v>
      </c>
      <c r="P176">
        <v>1</v>
      </c>
      <c r="Q176" t="s">
        <v>588</v>
      </c>
      <c r="R176">
        <v>48401</v>
      </c>
      <c r="S176">
        <v>100025</v>
      </c>
      <c r="T176">
        <v>24458</v>
      </c>
      <c r="U176">
        <v>20307</v>
      </c>
      <c r="V176">
        <v>96.92</v>
      </c>
      <c r="W176">
        <v>55.251754023937266</v>
      </c>
      <c r="X176">
        <v>499.3912505158894</v>
      </c>
      <c r="Y176">
        <v>554.64300453982662</v>
      </c>
    </row>
    <row r="177" spans="1:25" x14ac:dyDescent="0.25">
      <c r="A177" t="s">
        <v>106</v>
      </c>
      <c r="B177" s="1">
        <v>45333</v>
      </c>
      <c r="C177" s="1">
        <v>45691</v>
      </c>
      <c r="D177" t="s">
        <v>24</v>
      </c>
      <c r="E177" t="s">
        <v>12</v>
      </c>
      <c r="F177">
        <v>1163</v>
      </c>
      <c r="G177">
        <v>495703</v>
      </c>
      <c r="H177" t="s">
        <v>13</v>
      </c>
      <c r="I177" s="1">
        <v>45323</v>
      </c>
      <c r="J177">
        <v>2024</v>
      </c>
      <c r="K177">
        <v>2</v>
      </c>
      <c r="L177" t="s">
        <v>628</v>
      </c>
      <c r="M177" t="s">
        <v>628</v>
      </c>
      <c r="N177">
        <v>5355</v>
      </c>
      <c r="O177">
        <v>4276</v>
      </c>
      <c r="P177">
        <v>1</v>
      </c>
      <c r="Q177" t="s">
        <v>590</v>
      </c>
      <c r="R177">
        <v>15755</v>
      </c>
      <c r="S177">
        <v>100025</v>
      </c>
      <c r="T177">
        <v>24458</v>
      </c>
      <c r="U177">
        <v>20307</v>
      </c>
      <c r="V177">
        <v>96.92</v>
      </c>
      <c r="W177">
        <v>55.251754023937266</v>
      </c>
      <c r="X177">
        <v>162.55674783326455</v>
      </c>
      <c r="Y177">
        <v>217.8085018572018</v>
      </c>
    </row>
    <row r="178" spans="1:25" x14ac:dyDescent="0.25">
      <c r="A178" t="s">
        <v>214</v>
      </c>
      <c r="B178" s="1">
        <v>44597</v>
      </c>
      <c r="C178" s="1">
        <v>44926</v>
      </c>
      <c r="D178" t="s">
        <v>21</v>
      </c>
      <c r="E178" t="s">
        <v>17</v>
      </c>
      <c r="F178">
        <v>1158</v>
      </c>
      <c r="G178">
        <v>450165</v>
      </c>
      <c r="H178" t="s">
        <v>13</v>
      </c>
      <c r="I178" s="1">
        <v>44593</v>
      </c>
      <c r="J178">
        <v>2022</v>
      </c>
      <c r="K178">
        <v>2</v>
      </c>
      <c r="L178" t="s">
        <v>678</v>
      </c>
      <c r="M178" t="s">
        <v>595</v>
      </c>
      <c r="N178">
        <v>21793</v>
      </c>
      <c r="O178">
        <v>0</v>
      </c>
      <c r="P178">
        <v>1</v>
      </c>
      <c r="Q178" t="s">
        <v>588</v>
      </c>
      <c r="R178">
        <v>34703</v>
      </c>
      <c r="S178">
        <v>173027</v>
      </c>
      <c r="T178">
        <v>38845</v>
      </c>
      <c r="U178">
        <v>35504</v>
      </c>
      <c r="V178">
        <v>96.5</v>
      </c>
      <c r="W178">
        <v>225.83419689119171</v>
      </c>
      <c r="X178">
        <v>359.61658031088081</v>
      </c>
      <c r="Y178">
        <v>585.45077720207257</v>
      </c>
    </row>
    <row r="179" spans="1:25" x14ac:dyDescent="0.25">
      <c r="A179" t="s">
        <v>214</v>
      </c>
      <c r="B179" s="1">
        <v>44597</v>
      </c>
      <c r="C179" s="1">
        <v>44926</v>
      </c>
      <c r="D179" t="s">
        <v>21</v>
      </c>
      <c r="E179" t="s">
        <v>17</v>
      </c>
      <c r="F179">
        <v>1158</v>
      </c>
      <c r="G179">
        <v>450165</v>
      </c>
      <c r="H179" t="s">
        <v>13</v>
      </c>
      <c r="I179" s="1">
        <v>44593</v>
      </c>
      <c r="J179">
        <v>2022</v>
      </c>
      <c r="K179">
        <v>2</v>
      </c>
      <c r="L179" t="s">
        <v>678</v>
      </c>
      <c r="M179" t="s">
        <v>595</v>
      </c>
      <c r="N179">
        <v>21793</v>
      </c>
      <c r="O179">
        <v>0</v>
      </c>
      <c r="P179">
        <v>1</v>
      </c>
      <c r="Q179" t="s">
        <v>590</v>
      </c>
      <c r="R179">
        <v>48709</v>
      </c>
      <c r="S179">
        <v>173027</v>
      </c>
      <c r="T179">
        <v>38845</v>
      </c>
      <c r="U179">
        <v>35504</v>
      </c>
      <c r="V179">
        <v>96.5</v>
      </c>
      <c r="W179">
        <v>225.83419689119171</v>
      </c>
      <c r="X179">
        <v>504.75647668393782</v>
      </c>
      <c r="Y179">
        <v>730.59067357512959</v>
      </c>
    </row>
    <row r="180" spans="1:25" x14ac:dyDescent="0.25">
      <c r="A180" t="s">
        <v>158</v>
      </c>
      <c r="B180" s="1">
        <v>45334</v>
      </c>
      <c r="C180" s="1">
        <v>45732</v>
      </c>
      <c r="D180" t="s">
        <v>21</v>
      </c>
      <c r="E180" t="s">
        <v>17</v>
      </c>
      <c r="F180">
        <v>2455</v>
      </c>
      <c r="G180">
        <v>226951</v>
      </c>
      <c r="H180" t="s">
        <v>13</v>
      </c>
      <c r="I180" s="1">
        <v>45323</v>
      </c>
      <c r="J180">
        <v>2024</v>
      </c>
      <c r="K180">
        <v>2</v>
      </c>
      <c r="L180" t="s">
        <v>628</v>
      </c>
      <c r="M180" t="s">
        <v>607</v>
      </c>
      <c r="N180">
        <v>26918</v>
      </c>
      <c r="O180">
        <v>11185</v>
      </c>
      <c r="P180">
        <v>1</v>
      </c>
      <c r="Q180" t="s">
        <v>588</v>
      </c>
      <c r="R180">
        <v>48556</v>
      </c>
      <c r="S180">
        <v>109943</v>
      </c>
      <c r="T180">
        <v>20859</v>
      </c>
      <c r="U180">
        <v>27048</v>
      </c>
      <c r="V180">
        <v>204.58</v>
      </c>
      <c r="W180">
        <v>131.5768892364845</v>
      </c>
      <c r="X180">
        <v>237.34480398865969</v>
      </c>
      <c r="Y180">
        <v>368.92169322514417</v>
      </c>
    </row>
    <row r="181" spans="1:25" x14ac:dyDescent="0.25">
      <c r="A181" t="s">
        <v>158</v>
      </c>
      <c r="B181" s="1">
        <v>45334</v>
      </c>
      <c r="C181" s="1">
        <v>45732</v>
      </c>
      <c r="D181" t="s">
        <v>21</v>
      </c>
      <c r="E181" t="s">
        <v>17</v>
      </c>
      <c r="F181">
        <v>2455</v>
      </c>
      <c r="G181">
        <v>226951</v>
      </c>
      <c r="H181" t="s">
        <v>13</v>
      </c>
      <c r="I181" s="1">
        <v>45323</v>
      </c>
      <c r="J181">
        <v>2024</v>
      </c>
      <c r="K181">
        <v>2</v>
      </c>
      <c r="L181" t="s">
        <v>628</v>
      </c>
      <c r="M181" t="s">
        <v>607</v>
      </c>
      <c r="N181">
        <v>26918</v>
      </c>
      <c r="O181">
        <v>11185</v>
      </c>
      <c r="P181">
        <v>1</v>
      </c>
      <c r="Q181" t="s">
        <v>590</v>
      </c>
      <c r="R181">
        <v>42969</v>
      </c>
      <c r="S181">
        <v>109943</v>
      </c>
      <c r="T181">
        <v>20859</v>
      </c>
      <c r="U181">
        <v>27048</v>
      </c>
      <c r="V181">
        <v>204.58</v>
      </c>
      <c r="W181">
        <v>131.5768892364845</v>
      </c>
      <c r="X181">
        <v>210.03519405611496</v>
      </c>
      <c r="Y181">
        <v>341.61208329259944</v>
      </c>
    </row>
    <row r="182" spans="1:25" x14ac:dyDescent="0.25">
      <c r="A182" t="s">
        <v>205</v>
      </c>
      <c r="B182" s="1">
        <v>45461</v>
      </c>
      <c r="C182" s="1">
        <v>45808</v>
      </c>
      <c r="D182" t="s">
        <v>11</v>
      </c>
      <c r="E182" t="s">
        <v>12</v>
      </c>
      <c r="F182">
        <v>1276</v>
      </c>
      <c r="G182">
        <v>173768</v>
      </c>
      <c r="H182" t="s">
        <v>13</v>
      </c>
      <c r="I182" s="1">
        <v>45444</v>
      </c>
      <c r="J182">
        <v>2024</v>
      </c>
      <c r="K182">
        <v>6</v>
      </c>
      <c r="L182" t="s">
        <v>640</v>
      </c>
      <c r="M182" t="s">
        <v>625</v>
      </c>
      <c r="N182">
        <v>2951</v>
      </c>
      <c r="O182">
        <v>0</v>
      </c>
      <c r="P182">
        <v>1</v>
      </c>
      <c r="Q182" t="s">
        <v>588</v>
      </c>
      <c r="R182">
        <v>42088</v>
      </c>
      <c r="S182">
        <v>169160</v>
      </c>
      <c r="T182">
        <v>49061</v>
      </c>
      <c r="U182">
        <v>39170</v>
      </c>
      <c r="V182">
        <v>106.33</v>
      </c>
      <c r="W182">
        <v>27.753221104109848</v>
      </c>
      <c r="X182">
        <v>395.82432051161481</v>
      </c>
      <c r="Y182">
        <v>423.57754161572461</v>
      </c>
    </row>
    <row r="183" spans="1:25" x14ac:dyDescent="0.25">
      <c r="A183" t="s">
        <v>205</v>
      </c>
      <c r="B183" s="1">
        <v>45461</v>
      </c>
      <c r="C183" s="1">
        <v>45808</v>
      </c>
      <c r="D183" t="s">
        <v>11</v>
      </c>
      <c r="E183" t="s">
        <v>12</v>
      </c>
      <c r="F183">
        <v>1276</v>
      </c>
      <c r="G183">
        <v>173768</v>
      </c>
      <c r="H183" t="s">
        <v>13</v>
      </c>
      <c r="I183" s="1">
        <v>45444</v>
      </c>
      <c r="J183">
        <v>2024</v>
      </c>
      <c r="K183">
        <v>6</v>
      </c>
      <c r="L183" t="s">
        <v>640</v>
      </c>
      <c r="M183" t="s">
        <v>625</v>
      </c>
      <c r="N183">
        <v>2951</v>
      </c>
      <c r="O183">
        <v>0</v>
      </c>
      <c r="P183">
        <v>1</v>
      </c>
      <c r="Q183" t="s">
        <v>590</v>
      </c>
      <c r="R183">
        <v>24114</v>
      </c>
      <c r="S183">
        <v>169160</v>
      </c>
      <c r="T183">
        <v>49061</v>
      </c>
      <c r="U183">
        <v>39170</v>
      </c>
      <c r="V183">
        <v>106.33</v>
      </c>
      <c r="W183">
        <v>27.753221104109848</v>
      </c>
      <c r="X183">
        <v>226.78453870027275</v>
      </c>
      <c r="Y183">
        <v>254.53775980438257</v>
      </c>
    </row>
    <row r="184" spans="1:25" x14ac:dyDescent="0.25">
      <c r="A184" t="s">
        <v>205</v>
      </c>
      <c r="B184" s="1">
        <v>45461</v>
      </c>
      <c r="C184" s="1">
        <v>45808</v>
      </c>
      <c r="D184" t="s">
        <v>11</v>
      </c>
      <c r="E184" t="s">
        <v>12</v>
      </c>
      <c r="F184">
        <v>1276</v>
      </c>
      <c r="G184">
        <v>173768</v>
      </c>
      <c r="H184" t="s">
        <v>13</v>
      </c>
      <c r="I184" s="1">
        <v>45444</v>
      </c>
      <c r="J184">
        <v>2024</v>
      </c>
      <c r="K184">
        <v>6</v>
      </c>
      <c r="L184" t="s">
        <v>640</v>
      </c>
      <c r="M184" t="s">
        <v>604</v>
      </c>
      <c r="N184">
        <v>22736</v>
      </c>
      <c r="O184">
        <v>0</v>
      </c>
      <c r="P184">
        <v>1</v>
      </c>
      <c r="Q184" t="s">
        <v>588</v>
      </c>
      <c r="R184">
        <v>39240</v>
      </c>
      <c r="S184">
        <v>164021</v>
      </c>
      <c r="T184">
        <v>32977</v>
      </c>
      <c r="U184">
        <v>34874</v>
      </c>
      <c r="V184">
        <v>106.33</v>
      </c>
      <c r="W184">
        <v>213.82488479262673</v>
      </c>
      <c r="X184">
        <v>369.03978181134204</v>
      </c>
      <c r="Y184">
        <v>582.86466660396877</v>
      </c>
    </row>
    <row r="185" spans="1:25" x14ac:dyDescent="0.25">
      <c r="A185" t="s">
        <v>205</v>
      </c>
      <c r="B185" s="1">
        <v>45461</v>
      </c>
      <c r="C185" s="1">
        <v>45808</v>
      </c>
      <c r="D185" t="s">
        <v>11</v>
      </c>
      <c r="E185" t="s">
        <v>12</v>
      </c>
      <c r="F185">
        <v>1276</v>
      </c>
      <c r="G185">
        <v>173768</v>
      </c>
      <c r="H185" t="s">
        <v>13</v>
      </c>
      <c r="I185" s="1">
        <v>45444</v>
      </c>
      <c r="J185">
        <v>2024</v>
      </c>
      <c r="K185">
        <v>6</v>
      </c>
      <c r="L185" t="s">
        <v>640</v>
      </c>
      <c r="M185" t="s">
        <v>604</v>
      </c>
      <c r="N185">
        <v>22736</v>
      </c>
      <c r="O185">
        <v>0</v>
      </c>
      <c r="P185">
        <v>1</v>
      </c>
      <c r="Q185" t="s">
        <v>590</v>
      </c>
      <c r="R185">
        <v>35991</v>
      </c>
      <c r="S185">
        <v>164021</v>
      </c>
      <c r="T185">
        <v>32977</v>
      </c>
      <c r="U185">
        <v>34874</v>
      </c>
      <c r="V185">
        <v>106.33</v>
      </c>
      <c r="W185">
        <v>213.82488479262673</v>
      </c>
      <c r="X185">
        <v>338.48396501457728</v>
      </c>
      <c r="Y185">
        <v>552.30884980720396</v>
      </c>
    </row>
    <row r="186" spans="1:25" x14ac:dyDescent="0.25">
      <c r="A186" t="s">
        <v>56</v>
      </c>
      <c r="B186" s="1">
        <v>45122</v>
      </c>
      <c r="C186" s="1">
        <v>45517</v>
      </c>
      <c r="D186" t="s">
        <v>21</v>
      </c>
      <c r="E186" t="s">
        <v>15</v>
      </c>
      <c r="F186">
        <v>2224</v>
      </c>
      <c r="G186">
        <v>444474</v>
      </c>
      <c r="H186" t="s">
        <v>13</v>
      </c>
      <c r="I186" s="1">
        <v>45108</v>
      </c>
      <c r="J186">
        <v>2023</v>
      </c>
      <c r="K186">
        <v>7</v>
      </c>
      <c r="L186" t="s">
        <v>607</v>
      </c>
      <c r="M186" t="s">
        <v>613</v>
      </c>
      <c r="N186">
        <v>29783</v>
      </c>
      <c r="O186">
        <v>0</v>
      </c>
      <c r="P186">
        <v>1</v>
      </c>
      <c r="Q186" t="s">
        <v>588</v>
      </c>
      <c r="R186">
        <v>40020</v>
      </c>
      <c r="S186">
        <v>85039</v>
      </c>
      <c r="T186">
        <v>41281</v>
      </c>
      <c r="U186">
        <v>29631</v>
      </c>
      <c r="V186">
        <v>185.33</v>
      </c>
      <c r="W186">
        <v>160.70253062105434</v>
      </c>
      <c r="X186">
        <v>215.93913559596393</v>
      </c>
      <c r="Y186">
        <v>376.64166621701827</v>
      </c>
    </row>
    <row r="187" spans="1:25" x14ac:dyDescent="0.25">
      <c r="A187" t="s">
        <v>56</v>
      </c>
      <c r="B187" s="1">
        <v>45122</v>
      </c>
      <c r="C187" s="1">
        <v>45517</v>
      </c>
      <c r="D187" t="s">
        <v>21</v>
      </c>
      <c r="E187" t="s">
        <v>15</v>
      </c>
      <c r="F187">
        <v>2224</v>
      </c>
      <c r="G187">
        <v>444474</v>
      </c>
      <c r="H187" t="s">
        <v>13</v>
      </c>
      <c r="I187" s="1">
        <v>45108</v>
      </c>
      <c r="J187">
        <v>2023</v>
      </c>
      <c r="K187">
        <v>7</v>
      </c>
      <c r="L187" t="s">
        <v>607</v>
      </c>
      <c r="M187" t="s">
        <v>613</v>
      </c>
      <c r="N187">
        <v>29783</v>
      </c>
      <c r="O187">
        <v>0</v>
      </c>
      <c r="P187">
        <v>1</v>
      </c>
      <c r="Q187" t="s">
        <v>590</v>
      </c>
      <c r="R187">
        <v>35917</v>
      </c>
      <c r="S187">
        <v>85039</v>
      </c>
      <c r="T187">
        <v>41281</v>
      </c>
      <c r="U187">
        <v>29631</v>
      </c>
      <c r="V187">
        <v>185.33</v>
      </c>
      <c r="W187">
        <v>160.70253062105434</v>
      </c>
      <c r="X187">
        <v>193.80024820590296</v>
      </c>
      <c r="Y187">
        <v>354.5027788269573</v>
      </c>
    </row>
    <row r="188" spans="1:25" x14ac:dyDescent="0.25">
      <c r="A188" t="s">
        <v>57</v>
      </c>
      <c r="B188" s="1">
        <v>45036</v>
      </c>
      <c r="C188" s="1">
        <v>45423</v>
      </c>
      <c r="D188" t="s">
        <v>24</v>
      </c>
      <c r="E188" t="s">
        <v>12</v>
      </c>
      <c r="F188">
        <v>773</v>
      </c>
      <c r="G188">
        <v>57078</v>
      </c>
      <c r="H188" t="s">
        <v>36</v>
      </c>
      <c r="I188" s="1">
        <v>45017</v>
      </c>
      <c r="J188">
        <v>2023</v>
      </c>
      <c r="K188">
        <v>4</v>
      </c>
      <c r="L188" t="s">
        <v>598</v>
      </c>
      <c r="M188" t="s">
        <v>587</v>
      </c>
      <c r="N188">
        <v>25626</v>
      </c>
      <c r="O188">
        <v>11837</v>
      </c>
      <c r="P188">
        <v>1</v>
      </c>
      <c r="Q188" t="s">
        <v>588</v>
      </c>
      <c r="R188">
        <v>13765</v>
      </c>
      <c r="S188">
        <v>131707</v>
      </c>
      <c r="T188">
        <v>38689</v>
      </c>
      <c r="U188">
        <v>44084</v>
      </c>
      <c r="V188">
        <v>64.42</v>
      </c>
      <c r="W188">
        <v>397.79571561626824</v>
      </c>
      <c r="X188">
        <v>213.67587705681464</v>
      </c>
      <c r="Y188">
        <v>611.47159267308291</v>
      </c>
    </row>
    <row r="189" spans="1:25" x14ac:dyDescent="0.25">
      <c r="A189" t="s">
        <v>57</v>
      </c>
      <c r="B189" s="1">
        <v>45036</v>
      </c>
      <c r="C189" s="1">
        <v>45423</v>
      </c>
      <c r="D189" t="s">
        <v>24</v>
      </c>
      <c r="E189" t="s">
        <v>12</v>
      </c>
      <c r="F189">
        <v>773</v>
      </c>
      <c r="G189">
        <v>57078</v>
      </c>
      <c r="H189" t="s">
        <v>36</v>
      </c>
      <c r="I189" s="1">
        <v>45017</v>
      </c>
      <c r="J189">
        <v>2023</v>
      </c>
      <c r="K189">
        <v>4</v>
      </c>
      <c r="L189" t="s">
        <v>598</v>
      </c>
      <c r="M189" t="s">
        <v>587</v>
      </c>
      <c r="N189">
        <v>25626</v>
      </c>
      <c r="O189">
        <v>11837</v>
      </c>
      <c r="P189">
        <v>1</v>
      </c>
      <c r="Q189" t="s">
        <v>590</v>
      </c>
      <c r="R189">
        <v>25950</v>
      </c>
      <c r="S189">
        <v>131707</v>
      </c>
      <c r="T189">
        <v>38689</v>
      </c>
      <c r="U189">
        <v>44084</v>
      </c>
      <c r="V189">
        <v>64.42</v>
      </c>
      <c r="W189">
        <v>397.79571561626824</v>
      </c>
      <c r="X189">
        <v>402.82520956224772</v>
      </c>
      <c r="Y189">
        <v>800.62092517851602</v>
      </c>
    </row>
    <row r="190" spans="1:25" x14ac:dyDescent="0.25">
      <c r="A190" t="s">
        <v>57</v>
      </c>
      <c r="B190" s="1">
        <v>45036</v>
      </c>
      <c r="C190" s="1">
        <v>45423</v>
      </c>
      <c r="D190" t="s">
        <v>24</v>
      </c>
      <c r="E190" t="s">
        <v>12</v>
      </c>
      <c r="F190">
        <v>773</v>
      </c>
      <c r="G190">
        <v>57078</v>
      </c>
      <c r="H190" t="s">
        <v>36</v>
      </c>
      <c r="I190" s="1">
        <v>45017</v>
      </c>
      <c r="J190">
        <v>2023</v>
      </c>
      <c r="K190">
        <v>4</v>
      </c>
      <c r="L190" t="s">
        <v>598</v>
      </c>
      <c r="M190" t="s">
        <v>625</v>
      </c>
      <c r="N190">
        <v>5842</v>
      </c>
      <c r="O190">
        <v>15639</v>
      </c>
      <c r="P190">
        <v>1</v>
      </c>
      <c r="Q190" t="s">
        <v>588</v>
      </c>
      <c r="R190">
        <v>42088</v>
      </c>
      <c r="S190">
        <v>165947</v>
      </c>
      <c r="T190">
        <v>39296</v>
      </c>
      <c r="U190">
        <v>41293</v>
      </c>
      <c r="V190">
        <v>64.42</v>
      </c>
      <c r="W190">
        <v>90.686122322260161</v>
      </c>
      <c r="X190">
        <v>653.3374728345234</v>
      </c>
      <c r="Y190">
        <v>744.02359515678359</v>
      </c>
    </row>
    <row r="191" spans="1:25" x14ac:dyDescent="0.25">
      <c r="A191" t="s">
        <v>57</v>
      </c>
      <c r="B191" s="1">
        <v>45036</v>
      </c>
      <c r="C191" s="1">
        <v>45423</v>
      </c>
      <c r="D191" t="s">
        <v>24</v>
      </c>
      <c r="E191" t="s">
        <v>12</v>
      </c>
      <c r="F191">
        <v>773</v>
      </c>
      <c r="G191">
        <v>57078</v>
      </c>
      <c r="H191" t="s">
        <v>36</v>
      </c>
      <c r="I191" s="1">
        <v>45017</v>
      </c>
      <c r="J191">
        <v>2023</v>
      </c>
      <c r="K191">
        <v>4</v>
      </c>
      <c r="L191" t="s">
        <v>598</v>
      </c>
      <c r="M191" t="s">
        <v>625</v>
      </c>
      <c r="N191">
        <v>5842</v>
      </c>
      <c r="O191">
        <v>15639</v>
      </c>
      <c r="P191">
        <v>1</v>
      </c>
      <c r="Q191" t="s">
        <v>590</v>
      </c>
      <c r="R191">
        <v>24114</v>
      </c>
      <c r="S191">
        <v>165947</v>
      </c>
      <c r="T191">
        <v>39296</v>
      </c>
      <c r="U191">
        <v>41293</v>
      </c>
      <c r="V191">
        <v>64.42</v>
      </c>
      <c r="W191">
        <v>90.686122322260161</v>
      </c>
      <c r="X191">
        <v>374.32474386836384</v>
      </c>
      <c r="Y191">
        <v>465.01086619062403</v>
      </c>
    </row>
    <row r="192" spans="1:25" x14ac:dyDescent="0.25">
      <c r="A192" t="s">
        <v>57</v>
      </c>
      <c r="B192" s="1">
        <v>45036</v>
      </c>
      <c r="C192" s="1">
        <v>45423</v>
      </c>
      <c r="D192" t="s">
        <v>24</v>
      </c>
      <c r="E192" t="s">
        <v>12</v>
      </c>
      <c r="F192">
        <v>773</v>
      </c>
      <c r="G192">
        <v>57078</v>
      </c>
      <c r="H192" t="s">
        <v>36</v>
      </c>
      <c r="I192" s="1">
        <v>45017</v>
      </c>
      <c r="J192">
        <v>2023</v>
      </c>
      <c r="K192">
        <v>4</v>
      </c>
      <c r="L192" t="s">
        <v>598</v>
      </c>
      <c r="M192" t="s">
        <v>622</v>
      </c>
      <c r="N192">
        <v>15206</v>
      </c>
      <c r="O192">
        <v>0</v>
      </c>
      <c r="P192">
        <v>1</v>
      </c>
      <c r="Q192" t="s">
        <v>588</v>
      </c>
      <c r="R192">
        <v>49930</v>
      </c>
      <c r="S192">
        <v>170605</v>
      </c>
      <c r="T192">
        <v>36873</v>
      </c>
      <c r="U192">
        <v>38248</v>
      </c>
      <c r="V192">
        <v>64.42</v>
      </c>
      <c r="W192">
        <v>236.04470661285313</v>
      </c>
      <c r="X192">
        <v>775.06985408258299</v>
      </c>
      <c r="Y192">
        <v>1011.1145606954361</v>
      </c>
    </row>
    <row r="193" spans="1:25" x14ac:dyDescent="0.25">
      <c r="A193" t="s">
        <v>57</v>
      </c>
      <c r="B193" s="1">
        <v>45036</v>
      </c>
      <c r="C193" s="1">
        <v>45423</v>
      </c>
      <c r="D193" t="s">
        <v>24</v>
      </c>
      <c r="E193" t="s">
        <v>12</v>
      </c>
      <c r="F193">
        <v>773</v>
      </c>
      <c r="G193">
        <v>57078</v>
      </c>
      <c r="H193" t="s">
        <v>36</v>
      </c>
      <c r="I193" s="1">
        <v>45017</v>
      </c>
      <c r="J193">
        <v>2023</v>
      </c>
      <c r="K193">
        <v>4</v>
      </c>
      <c r="L193" t="s">
        <v>598</v>
      </c>
      <c r="M193" t="s">
        <v>622</v>
      </c>
      <c r="N193">
        <v>15206</v>
      </c>
      <c r="O193">
        <v>0</v>
      </c>
      <c r="P193">
        <v>1</v>
      </c>
      <c r="Q193" t="s">
        <v>590</v>
      </c>
      <c r="R193">
        <v>32625</v>
      </c>
      <c r="S193">
        <v>170605</v>
      </c>
      <c r="T193">
        <v>36873</v>
      </c>
      <c r="U193">
        <v>38248</v>
      </c>
      <c r="V193">
        <v>64.42</v>
      </c>
      <c r="W193">
        <v>236.04470661285313</v>
      </c>
      <c r="X193">
        <v>506.44209872710337</v>
      </c>
      <c r="Y193">
        <v>742.4868053399565</v>
      </c>
    </row>
    <row r="194" spans="1:25" x14ac:dyDescent="0.25">
      <c r="A194" t="s">
        <v>79</v>
      </c>
      <c r="B194" s="1">
        <v>44835</v>
      </c>
      <c r="C194" s="1">
        <v>45187</v>
      </c>
      <c r="D194" t="s">
        <v>24</v>
      </c>
      <c r="E194" t="s">
        <v>17</v>
      </c>
      <c r="F194">
        <v>2301</v>
      </c>
      <c r="G194">
        <v>514097</v>
      </c>
      <c r="H194" t="s">
        <v>13</v>
      </c>
      <c r="I194" s="1">
        <v>44835</v>
      </c>
      <c r="J194">
        <v>2022</v>
      </c>
      <c r="K194">
        <v>10</v>
      </c>
      <c r="L194" t="s">
        <v>676</v>
      </c>
      <c r="M194" t="s">
        <v>587</v>
      </c>
      <c r="N194">
        <v>25549</v>
      </c>
      <c r="O194">
        <v>14350</v>
      </c>
      <c r="P194">
        <v>1</v>
      </c>
      <c r="Q194" t="s">
        <v>588</v>
      </c>
      <c r="R194">
        <v>13765</v>
      </c>
      <c r="S194">
        <v>131707</v>
      </c>
      <c r="T194">
        <v>38689</v>
      </c>
      <c r="U194">
        <v>44084</v>
      </c>
      <c r="V194">
        <v>191.75</v>
      </c>
      <c r="W194">
        <v>133.2411994784876</v>
      </c>
      <c r="X194">
        <v>71.78617992177314</v>
      </c>
      <c r="Y194">
        <v>205.02737940026077</v>
      </c>
    </row>
    <row r="195" spans="1:25" x14ac:dyDescent="0.25">
      <c r="A195" t="s">
        <v>79</v>
      </c>
      <c r="B195" s="1">
        <v>44835</v>
      </c>
      <c r="C195" s="1">
        <v>45187</v>
      </c>
      <c r="D195" t="s">
        <v>24</v>
      </c>
      <c r="E195" t="s">
        <v>17</v>
      </c>
      <c r="F195">
        <v>2301</v>
      </c>
      <c r="G195">
        <v>514097</v>
      </c>
      <c r="H195" t="s">
        <v>13</v>
      </c>
      <c r="I195" s="1">
        <v>44835</v>
      </c>
      <c r="J195">
        <v>2022</v>
      </c>
      <c r="K195">
        <v>10</v>
      </c>
      <c r="L195" t="s">
        <v>676</v>
      </c>
      <c r="M195" t="s">
        <v>587</v>
      </c>
      <c r="N195">
        <v>25549</v>
      </c>
      <c r="O195">
        <v>14350</v>
      </c>
      <c r="P195">
        <v>1</v>
      </c>
      <c r="Q195" t="s">
        <v>590</v>
      </c>
      <c r="R195">
        <v>25950</v>
      </c>
      <c r="S195">
        <v>131707</v>
      </c>
      <c r="T195">
        <v>38689</v>
      </c>
      <c r="U195">
        <v>44084</v>
      </c>
      <c r="V195">
        <v>191.75</v>
      </c>
      <c r="W195">
        <v>133.2411994784876</v>
      </c>
      <c r="X195">
        <v>135.33246414602345</v>
      </c>
      <c r="Y195">
        <v>268.57366362451108</v>
      </c>
    </row>
    <row r="196" spans="1:25" x14ac:dyDescent="0.25">
      <c r="A196" t="s">
        <v>79</v>
      </c>
      <c r="B196" s="1">
        <v>44835</v>
      </c>
      <c r="C196" s="1">
        <v>45187</v>
      </c>
      <c r="D196" t="s">
        <v>24</v>
      </c>
      <c r="E196" t="s">
        <v>17</v>
      </c>
      <c r="F196">
        <v>2301</v>
      </c>
      <c r="G196">
        <v>514097</v>
      </c>
      <c r="H196" t="s">
        <v>13</v>
      </c>
      <c r="I196" s="1">
        <v>44835</v>
      </c>
      <c r="J196">
        <v>2022</v>
      </c>
      <c r="K196">
        <v>10</v>
      </c>
      <c r="L196" t="s">
        <v>676</v>
      </c>
      <c r="M196" t="s">
        <v>637</v>
      </c>
      <c r="N196">
        <v>8244</v>
      </c>
      <c r="O196">
        <v>17313</v>
      </c>
      <c r="P196">
        <v>1</v>
      </c>
      <c r="Q196" t="s">
        <v>588</v>
      </c>
      <c r="R196">
        <v>42182</v>
      </c>
      <c r="S196">
        <v>105398</v>
      </c>
      <c r="T196">
        <v>55842</v>
      </c>
      <c r="U196">
        <v>28261</v>
      </c>
      <c r="V196">
        <v>191.75</v>
      </c>
      <c r="W196">
        <v>42.993481095176008</v>
      </c>
      <c r="X196">
        <v>219.98435462842244</v>
      </c>
      <c r="Y196">
        <v>262.97783572359845</v>
      </c>
    </row>
    <row r="197" spans="1:25" x14ac:dyDescent="0.25">
      <c r="A197" t="s">
        <v>79</v>
      </c>
      <c r="B197" s="1">
        <v>44835</v>
      </c>
      <c r="C197" s="1">
        <v>45187</v>
      </c>
      <c r="D197" t="s">
        <v>24</v>
      </c>
      <c r="E197" t="s">
        <v>17</v>
      </c>
      <c r="F197">
        <v>2301</v>
      </c>
      <c r="G197">
        <v>514097</v>
      </c>
      <c r="H197" t="s">
        <v>13</v>
      </c>
      <c r="I197" s="1">
        <v>44835</v>
      </c>
      <c r="J197">
        <v>2022</v>
      </c>
      <c r="K197">
        <v>10</v>
      </c>
      <c r="L197" t="s">
        <v>676</v>
      </c>
      <c r="M197" t="s">
        <v>637</v>
      </c>
      <c r="N197">
        <v>8244</v>
      </c>
      <c r="O197">
        <v>17313</v>
      </c>
      <c r="P197">
        <v>1</v>
      </c>
      <c r="Q197" t="s">
        <v>590</v>
      </c>
      <c r="R197">
        <v>38890</v>
      </c>
      <c r="S197">
        <v>105398</v>
      </c>
      <c r="T197">
        <v>55842</v>
      </c>
      <c r="U197">
        <v>28261</v>
      </c>
      <c r="V197">
        <v>191.75</v>
      </c>
      <c r="W197">
        <v>42.993481095176008</v>
      </c>
      <c r="X197">
        <v>202.81616688396349</v>
      </c>
      <c r="Y197">
        <v>245.8096479791395</v>
      </c>
    </row>
    <row r="198" spans="1:25" x14ac:dyDescent="0.25">
      <c r="A198" t="s">
        <v>58</v>
      </c>
      <c r="B198" s="1">
        <v>44620</v>
      </c>
      <c r="C198" s="1">
        <v>44971</v>
      </c>
      <c r="D198" t="s">
        <v>11</v>
      </c>
      <c r="E198" t="s">
        <v>15</v>
      </c>
      <c r="F198">
        <v>623</v>
      </c>
      <c r="G198">
        <v>383432</v>
      </c>
      <c r="H198" t="s">
        <v>36</v>
      </c>
      <c r="I198" s="1">
        <v>44593</v>
      </c>
      <c r="J198">
        <v>2022</v>
      </c>
      <c r="K198">
        <v>2</v>
      </c>
      <c r="L198" t="s">
        <v>678</v>
      </c>
      <c r="M198" t="s">
        <v>601</v>
      </c>
      <c r="N198">
        <v>18193</v>
      </c>
      <c r="O198">
        <v>0</v>
      </c>
      <c r="P198">
        <v>1</v>
      </c>
      <c r="Q198" t="s">
        <v>588</v>
      </c>
      <c r="R198">
        <v>33580</v>
      </c>
      <c r="S198">
        <v>82093</v>
      </c>
      <c r="T198">
        <v>32905</v>
      </c>
      <c r="U198">
        <v>38455</v>
      </c>
      <c r="V198">
        <v>51.92</v>
      </c>
      <c r="W198">
        <v>350.404468412943</v>
      </c>
      <c r="X198">
        <v>646.76425269645608</v>
      </c>
      <c r="Y198">
        <v>997.16872110939903</v>
      </c>
    </row>
    <row r="199" spans="1:25" x14ac:dyDescent="0.25">
      <c r="A199" t="s">
        <v>58</v>
      </c>
      <c r="B199" s="1">
        <v>44620</v>
      </c>
      <c r="C199" s="1">
        <v>44971</v>
      </c>
      <c r="D199" t="s">
        <v>11</v>
      </c>
      <c r="E199" t="s">
        <v>15</v>
      </c>
      <c r="F199">
        <v>623</v>
      </c>
      <c r="G199">
        <v>383432</v>
      </c>
      <c r="H199" t="s">
        <v>36</v>
      </c>
      <c r="I199" s="1">
        <v>44593</v>
      </c>
      <c r="J199">
        <v>2022</v>
      </c>
      <c r="K199">
        <v>2</v>
      </c>
      <c r="L199" t="s">
        <v>678</v>
      </c>
      <c r="M199" t="s">
        <v>601</v>
      </c>
      <c r="N199">
        <v>18193</v>
      </c>
      <c r="O199">
        <v>0</v>
      </c>
      <c r="P199">
        <v>1</v>
      </c>
      <c r="Q199" t="s">
        <v>590</v>
      </c>
      <c r="R199">
        <v>25166</v>
      </c>
      <c r="S199">
        <v>82093</v>
      </c>
      <c r="T199">
        <v>32905</v>
      </c>
      <c r="U199">
        <v>38455</v>
      </c>
      <c r="V199">
        <v>51.92</v>
      </c>
      <c r="W199">
        <v>350.404468412943</v>
      </c>
      <c r="X199">
        <v>484.70724191063175</v>
      </c>
      <c r="Y199">
        <v>835.1117103235747</v>
      </c>
    </row>
    <row r="200" spans="1:25" x14ac:dyDescent="0.25">
      <c r="A200" t="s">
        <v>58</v>
      </c>
      <c r="B200" s="1">
        <v>44620</v>
      </c>
      <c r="C200" s="1">
        <v>44971</v>
      </c>
      <c r="D200" t="s">
        <v>11</v>
      </c>
      <c r="E200" t="s">
        <v>15</v>
      </c>
      <c r="F200">
        <v>623</v>
      </c>
      <c r="G200">
        <v>383432</v>
      </c>
      <c r="H200" t="s">
        <v>36</v>
      </c>
      <c r="I200" s="1">
        <v>44593</v>
      </c>
      <c r="J200">
        <v>2022</v>
      </c>
      <c r="K200">
        <v>2</v>
      </c>
      <c r="L200" t="s">
        <v>678</v>
      </c>
      <c r="M200" t="s">
        <v>637</v>
      </c>
      <c r="N200">
        <v>5738</v>
      </c>
      <c r="O200">
        <v>10195</v>
      </c>
      <c r="P200">
        <v>1</v>
      </c>
      <c r="Q200" t="s">
        <v>588</v>
      </c>
      <c r="R200">
        <v>42182</v>
      </c>
      <c r="S200">
        <v>109493</v>
      </c>
      <c r="T200">
        <v>46711</v>
      </c>
      <c r="U200">
        <v>23003</v>
      </c>
      <c r="V200">
        <v>51.92</v>
      </c>
      <c r="W200">
        <v>110.51617873651772</v>
      </c>
      <c r="X200">
        <v>812.44221879815098</v>
      </c>
      <c r="Y200">
        <v>922.95839753466873</v>
      </c>
    </row>
    <row r="201" spans="1:25" x14ac:dyDescent="0.25">
      <c r="A201" t="s">
        <v>58</v>
      </c>
      <c r="B201" s="1">
        <v>44620</v>
      </c>
      <c r="C201" s="1">
        <v>44971</v>
      </c>
      <c r="D201" t="s">
        <v>11</v>
      </c>
      <c r="E201" t="s">
        <v>15</v>
      </c>
      <c r="F201">
        <v>623</v>
      </c>
      <c r="G201">
        <v>383432</v>
      </c>
      <c r="H201" t="s">
        <v>36</v>
      </c>
      <c r="I201" s="1">
        <v>44593</v>
      </c>
      <c r="J201">
        <v>2022</v>
      </c>
      <c r="K201">
        <v>2</v>
      </c>
      <c r="L201" t="s">
        <v>678</v>
      </c>
      <c r="M201" t="s">
        <v>637</v>
      </c>
      <c r="N201">
        <v>5738</v>
      </c>
      <c r="O201">
        <v>10195</v>
      </c>
      <c r="P201">
        <v>1</v>
      </c>
      <c r="Q201" t="s">
        <v>590</v>
      </c>
      <c r="R201">
        <v>38890</v>
      </c>
      <c r="S201">
        <v>109493</v>
      </c>
      <c r="T201">
        <v>46711</v>
      </c>
      <c r="U201">
        <v>23003</v>
      </c>
      <c r="V201">
        <v>51.92</v>
      </c>
      <c r="W201">
        <v>110.51617873651772</v>
      </c>
      <c r="X201">
        <v>749.03697996918334</v>
      </c>
      <c r="Y201">
        <v>859.55315870570109</v>
      </c>
    </row>
    <row r="202" spans="1:25" x14ac:dyDescent="0.25">
      <c r="A202" t="s">
        <v>58</v>
      </c>
      <c r="B202" s="1">
        <v>44620</v>
      </c>
      <c r="C202" s="1">
        <v>44971</v>
      </c>
      <c r="D202" t="s">
        <v>11</v>
      </c>
      <c r="E202" t="s">
        <v>15</v>
      </c>
      <c r="F202">
        <v>623</v>
      </c>
      <c r="G202">
        <v>383432</v>
      </c>
      <c r="H202" t="s">
        <v>36</v>
      </c>
      <c r="I202" s="1">
        <v>44593</v>
      </c>
      <c r="J202">
        <v>2022</v>
      </c>
      <c r="K202">
        <v>2</v>
      </c>
      <c r="L202" t="s">
        <v>678</v>
      </c>
      <c r="M202" t="s">
        <v>619</v>
      </c>
      <c r="N202">
        <v>10380</v>
      </c>
      <c r="O202">
        <v>12602</v>
      </c>
      <c r="P202">
        <v>1</v>
      </c>
      <c r="Q202" t="s">
        <v>588</v>
      </c>
      <c r="R202">
        <v>32192</v>
      </c>
      <c r="S202">
        <v>106149</v>
      </c>
      <c r="T202">
        <v>24370</v>
      </c>
      <c r="U202">
        <v>20283</v>
      </c>
      <c r="V202">
        <v>51.92</v>
      </c>
      <c r="W202">
        <v>199.92295839753467</v>
      </c>
      <c r="X202">
        <v>620.03081664098613</v>
      </c>
      <c r="Y202">
        <v>819.9537750385208</v>
      </c>
    </row>
    <row r="203" spans="1:25" x14ac:dyDescent="0.25">
      <c r="A203" t="s">
        <v>58</v>
      </c>
      <c r="B203" s="1">
        <v>44620</v>
      </c>
      <c r="C203" s="1">
        <v>44971</v>
      </c>
      <c r="D203" t="s">
        <v>11</v>
      </c>
      <c r="E203" t="s">
        <v>15</v>
      </c>
      <c r="F203">
        <v>623</v>
      </c>
      <c r="G203">
        <v>383432</v>
      </c>
      <c r="H203" t="s">
        <v>36</v>
      </c>
      <c r="I203" s="1">
        <v>44593</v>
      </c>
      <c r="J203">
        <v>2022</v>
      </c>
      <c r="K203">
        <v>2</v>
      </c>
      <c r="L203" t="s">
        <v>678</v>
      </c>
      <c r="M203" t="s">
        <v>619</v>
      </c>
      <c r="N203">
        <v>10380</v>
      </c>
      <c r="O203">
        <v>12602</v>
      </c>
      <c r="P203">
        <v>1</v>
      </c>
      <c r="Q203" t="s">
        <v>590</v>
      </c>
      <c r="R203">
        <v>38230</v>
      </c>
      <c r="S203">
        <v>106149</v>
      </c>
      <c r="T203">
        <v>24370</v>
      </c>
      <c r="U203">
        <v>20283</v>
      </c>
      <c r="V203">
        <v>51.92</v>
      </c>
      <c r="W203">
        <v>199.92295839753467</v>
      </c>
      <c r="X203">
        <v>736.32511556240365</v>
      </c>
      <c r="Y203">
        <v>936.24807395993832</v>
      </c>
    </row>
    <row r="204" spans="1:25" x14ac:dyDescent="0.25">
      <c r="A204" t="s">
        <v>58</v>
      </c>
      <c r="B204" s="1">
        <v>44620</v>
      </c>
      <c r="C204" s="1">
        <v>44971</v>
      </c>
      <c r="D204" t="s">
        <v>11</v>
      </c>
      <c r="E204" t="s">
        <v>15</v>
      </c>
      <c r="F204">
        <v>623</v>
      </c>
      <c r="G204">
        <v>383432</v>
      </c>
      <c r="H204" t="s">
        <v>36</v>
      </c>
      <c r="I204" s="1">
        <v>44593</v>
      </c>
      <c r="J204">
        <v>2022</v>
      </c>
      <c r="K204">
        <v>2</v>
      </c>
      <c r="L204" t="s">
        <v>678</v>
      </c>
      <c r="M204" t="s">
        <v>643</v>
      </c>
      <c r="N204">
        <v>2224</v>
      </c>
      <c r="O204">
        <v>0</v>
      </c>
      <c r="P204">
        <v>1</v>
      </c>
      <c r="Q204" t="s">
        <v>588</v>
      </c>
      <c r="R204">
        <v>40949</v>
      </c>
      <c r="S204">
        <v>115529</v>
      </c>
      <c r="T204">
        <v>38452</v>
      </c>
      <c r="U204">
        <v>31625</v>
      </c>
      <c r="V204">
        <v>51.92</v>
      </c>
      <c r="W204">
        <v>42.835130970724187</v>
      </c>
      <c r="X204">
        <v>788.69414483821265</v>
      </c>
      <c r="Y204">
        <v>831.52927580893675</v>
      </c>
    </row>
    <row r="205" spans="1:25" x14ac:dyDescent="0.25">
      <c r="A205" t="s">
        <v>58</v>
      </c>
      <c r="B205" s="1">
        <v>44620</v>
      </c>
      <c r="C205" s="1">
        <v>44971</v>
      </c>
      <c r="D205" t="s">
        <v>11</v>
      </c>
      <c r="E205" t="s">
        <v>15</v>
      </c>
      <c r="F205">
        <v>623</v>
      </c>
      <c r="G205">
        <v>383432</v>
      </c>
      <c r="H205" t="s">
        <v>36</v>
      </c>
      <c r="I205" s="1">
        <v>44593</v>
      </c>
      <c r="J205">
        <v>2022</v>
      </c>
      <c r="K205">
        <v>2</v>
      </c>
      <c r="L205" t="s">
        <v>678</v>
      </c>
      <c r="M205" t="s">
        <v>643</v>
      </c>
      <c r="N205">
        <v>2224</v>
      </c>
      <c r="O205">
        <v>0</v>
      </c>
      <c r="P205">
        <v>1</v>
      </c>
      <c r="Q205" t="s">
        <v>590</v>
      </c>
      <c r="R205">
        <v>32547</v>
      </c>
      <c r="S205">
        <v>115529</v>
      </c>
      <c r="T205">
        <v>38452</v>
      </c>
      <c r="U205">
        <v>31625</v>
      </c>
      <c r="V205">
        <v>51.92</v>
      </c>
      <c r="W205">
        <v>42.835130970724187</v>
      </c>
      <c r="X205">
        <v>626.86825885978431</v>
      </c>
      <c r="Y205">
        <v>669.7033898305084</v>
      </c>
    </row>
    <row r="206" spans="1:25" x14ac:dyDescent="0.25">
      <c r="A206" t="s">
        <v>189</v>
      </c>
      <c r="B206" s="1">
        <v>45432</v>
      </c>
      <c r="C206" s="1">
        <v>45761</v>
      </c>
      <c r="D206" t="s">
        <v>11</v>
      </c>
      <c r="E206" t="s">
        <v>19</v>
      </c>
      <c r="F206">
        <v>1654</v>
      </c>
      <c r="G206">
        <v>55738</v>
      </c>
      <c r="H206" t="s">
        <v>13</v>
      </c>
      <c r="I206" s="1">
        <v>45413</v>
      </c>
      <c r="J206">
        <v>2024</v>
      </c>
      <c r="K206">
        <v>5</v>
      </c>
      <c r="L206" t="s">
        <v>637</v>
      </c>
      <c r="M206" t="s">
        <v>628</v>
      </c>
      <c r="N206">
        <v>4727</v>
      </c>
      <c r="O206">
        <v>0</v>
      </c>
      <c r="P206">
        <v>1</v>
      </c>
      <c r="Q206" t="s">
        <v>588</v>
      </c>
      <c r="R206">
        <v>48401</v>
      </c>
      <c r="S206">
        <v>172708</v>
      </c>
      <c r="T206">
        <v>41128</v>
      </c>
      <c r="U206">
        <v>33257</v>
      </c>
      <c r="V206">
        <v>137.83000000000001</v>
      </c>
      <c r="W206">
        <v>34.295871726039323</v>
      </c>
      <c r="X206">
        <v>351.16447798012041</v>
      </c>
      <c r="Y206">
        <v>385.46034970615972</v>
      </c>
    </row>
    <row r="207" spans="1:25" x14ac:dyDescent="0.25">
      <c r="A207" t="s">
        <v>189</v>
      </c>
      <c r="B207" s="1">
        <v>45432</v>
      </c>
      <c r="C207" s="1">
        <v>45761</v>
      </c>
      <c r="D207" t="s">
        <v>11</v>
      </c>
      <c r="E207" t="s">
        <v>19</v>
      </c>
      <c r="F207">
        <v>1654</v>
      </c>
      <c r="G207">
        <v>55738</v>
      </c>
      <c r="H207" t="s">
        <v>13</v>
      </c>
      <c r="I207" s="1">
        <v>45413</v>
      </c>
      <c r="J207">
        <v>2024</v>
      </c>
      <c r="K207">
        <v>5</v>
      </c>
      <c r="L207" t="s">
        <v>637</v>
      </c>
      <c r="M207" t="s">
        <v>628</v>
      </c>
      <c r="N207">
        <v>4727</v>
      </c>
      <c r="O207">
        <v>0</v>
      </c>
      <c r="P207">
        <v>1</v>
      </c>
      <c r="Q207" t="s">
        <v>590</v>
      </c>
      <c r="R207">
        <v>15755</v>
      </c>
      <c r="S207">
        <v>172708</v>
      </c>
      <c r="T207">
        <v>41128</v>
      </c>
      <c r="U207">
        <v>33257</v>
      </c>
      <c r="V207">
        <v>137.83000000000001</v>
      </c>
      <c r="W207">
        <v>34.295871726039323</v>
      </c>
      <c r="X207">
        <v>114.30748022926792</v>
      </c>
      <c r="Y207">
        <v>148.60335195530726</v>
      </c>
    </row>
    <row r="208" spans="1:25" x14ac:dyDescent="0.25">
      <c r="A208" t="s">
        <v>142</v>
      </c>
      <c r="B208" s="1">
        <v>45418</v>
      </c>
      <c r="C208" s="1">
        <v>45726</v>
      </c>
      <c r="D208" t="s">
        <v>11</v>
      </c>
      <c r="E208" t="s">
        <v>19</v>
      </c>
      <c r="F208">
        <v>1003</v>
      </c>
      <c r="G208">
        <v>507313</v>
      </c>
      <c r="H208" t="s">
        <v>13</v>
      </c>
      <c r="I208" s="1">
        <v>45413</v>
      </c>
      <c r="J208">
        <v>2024</v>
      </c>
      <c r="K208">
        <v>5</v>
      </c>
      <c r="L208" t="s">
        <v>637</v>
      </c>
      <c r="M208" t="s">
        <v>637</v>
      </c>
      <c r="N208">
        <v>20349</v>
      </c>
      <c r="O208">
        <v>0</v>
      </c>
      <c r="P208">
        <v>1</v>
      </c>
      <c r="Q208" t="s">
        <v>588</v>
      </c>
      <c r="R208">
        <v>42182</v>
      </c>
      <c r="S208">
        <v>109493</v>
      </c>
      <c r="T208">
        <v>46711</v>
      </c>
      <c r="U208">
        <v>23003</v>
      </c>
      <c r="V208">
        <v>83.58</v>
      </c>
      <c r="W208">
        <v>243.4673366834171</v>
      </c>
      <c r="X208">
        <v>504.69011725293132</v>
      </c>
      <c r="Y208">
        <v>748.15745393634847</v>
      </c>
    </row>
    <row r="209" spans="1:25" x14ac:dyDescent="0.25">
      <c r="A209" t="s">
        <v>142</v>
      </c>
      <c r="B209" s="1">
        <v>45418</v>
      </c>
      <c r="C209" s="1">
        <v>45726</v>
      </c>
      <c r="D209" t="s">
        <v>11</v>
      </c>
      <c r="E209" t="s">
        <v>19</v>
      </c>
      <c r="F209">
        <v>1003</v>
      </c>
      <c r="G209">
        <v>507313</v>
      </c>
      <c r="H209" t="s">
        <v>13</v>
      </c>
      <c r="I209" s="1">
        <v>45413</v>
      </c>
      <c r="J209">
        <v>2024</v>
      </c>
      <c r="K209">
        <v>5</v>
      </c>
      <c r="L209" t="s">
        <v>637</v>
      </c>
      <c r="M209" t="s">
        <v>637</v>
      </c>
      <c r="N209">
        <v>20349</v>
      </c>
      <c r="O209">
        <v>0</v>
      </c>
      <c r="P209">
        <v>1</v>
      </c>
      <c r="Q209" t="s">
        <v>590</v>
      </c>
      <c r="R209">
        <v>38890</v>
      </c>
      <c r="S209">
        <v>109493</v>
      </c>
      <c r="T209">
        <v>46711</v>
      </c>
      <c r="U209">
        <v>23003</v>
      </c>
      <c r="V209">
        <v>83.58</v>
      </c>
      <c r="W209">
        <v>243.4673366834171</v>
      </c>
      <c r="X209">
        <v>465.30270399617132</v>
      </c>
      <c r="Y209">
        <v>708.77004067958842</v>
      </c>
    </row>
    <row r="210" spans="1:25" x14ac:dyDescent="0.25">
      <c r="A210" t="s">
        <v>142</v>
      </c>
      <c r="B210" s="1">
        <v>45418</v>
      </c>
      <c r="C210" s="1">
        <v>45726</v>
      </c>
      <c r="D210" t="s">
        <v>11</v>
      </c>
      <c r="E210" t="s">
        <v>19</v>
      </c>
      <c r="F210">
        <v>1003</v>
      </c>
      <c r="G210">
        <v>507313</v>
      </c>
      <c r="H210" t="s">
        <v>13</v>
      </c>
      <c r="I210" s="1">
        <v>45413</v>
      </c>
      <c r="J210">
        <v>2024</v>
      </c>
      <c r="K210">
        <v>5</v>
      </c>
      <c r="L210" t="s">
        <v>637</v>
      </c>
      <c r="M210" t="s">
        <v>610</v>
      </c>
      <c r="N210">
        <v>27990</v>
      </c>
      <c r="O210">
        <v>2787</v>
      </c>
      <c r="P210">
        <v>1</v>
      </c>
      <c r="Q210" t="s">
        <v>588</v>
      </c>
      <c r="R210">
        <v>20561</v>
      </c>
      <c r="S210">
        <v>155945</v>
      </c>
      <c r="T210">
        <v>24017</v>
      </c>
      <c r="U210">
        <v>25451</v>
      </c>
      <c r="V210">
        <v>83.58</v>
      </c>
      <c r="W210">
        <v>334.88872936109118</v>
      </c>
      <c r="X210">
        <v>246.00382866714526</v>
      </c>
      <c r="Y210">
        <v>580.89255802823641</v>
      </c>
    </row>
    <row r="211" spans="1:25" x14ac:dyDescent="0.25">
      <c r="A211" t="s">
        <v>142</v>
      </c>
      <c r="B211" s="1">
        <v>45418</v>
      </c>
      <c r="C211" s="1">
        <v>45726</v>
      </c>
      <c r="D211" t="s">
        <v>11</v>
      </c>
      <c r="E211" t="s">
        <v>19</v>
      </c>
      <c r="F211">
        <v>1003</v>
      </c>
      <c r="G211">
        <v>507313</v>
      </c>
      <c r="H211" t="s">
        <v>13</v>
      </c>
      <c r="I211" s="1">
        <v>45413</v>
      </c>
      <c r="J211">
        <v>2024</v>
      </c>
      <c r="K211">
        <v>5</v>
      </c>
      <c r="L211" t="s">
        <v>637</v>
      </c>
      <c r="M211" t="s">
        <v>610</v>
      </c>
      <c r="N211">
        <v>27990</v>
      </c>
      <c r="O211">
        <v>2787</v>
      </c>
      <c r="P211">
        <v>1</v>
      </c>
      <c r="Q211" t="s">
        <v>590</v>
      </c>
      <c r="R211">
        <v>26901</v>
      </c>
      <c r="S211">
        <v>155945</v>
      </c>
      <c r="T211">
        <v>24017</v>
      </c>
      <c r="U211">
        <v>25451</v>
      </c>
      <c r="V211">
        <v>83.58</v>
      </c>
      <c r="W211">
        <v>334.88872936109118</v>
      </c>
      <c r="X211">
        <v>321.85929648241205</v>
      </c>
      <c r="Y211">
        <v>656.74802584350323</v>
      </c>
    </row>
    <row r="212" spans="1:25" x14ac:dyDescent="0.25">
      <c r="A212" t="s">
        <v>216</v>
      </c>
      <c r="B212" s="1">
        <v>44721</v>
      </c>
      <c r="C212" s="1">
        <v>45066</v>
      </c>
      <c r="D212" t="s">
        <v>21</v>
      </c>
      <c r="E212" t="s">
        <v>15</v>
      </c>
      <c r="F212">
        <v>1463</v>
      </c>
      <c r="G212">
        <v>466282</v>
      </c>
      <c r="H212" t="s">
        <v>13</v>
      </c>
      <c r="I212" s="1">
        <v>44713</v>
      </c>
      <c r="J212">
        <v>2022</v>
      </c>
      <c r="K212">
        <v>6</v>
      </c>
      <c r="L212" t="s">
        <v>677</v>
      </c>
      <c r="M212" t="s">
        <v>601</v>
      </c>
      <c r="N212">
        <v>5686</v>
      </c>
      <c r="O212">
        <v>6420</v>
      </c>
      <c r="P212">
        <v>1</v>
      </c>
      <c r="Q212" t="s">
        <v>588</v>
      </c>
      <c r="R212">
        <v>33580</v>
      </c>
      <c r="S212">
        <v>104351</v>
      </c>
      <c r="T212">
        <v>50981</v>
      </c>
      <c r="U212">
        <v>23367</v>
      </c>
      <c r="V212">
        <v>121.92</v>
      </c>
      <c r="W212">
        <v>46.637139107611546</v>
      </c>
      <c r="X212">
        <v>275.42650918635172</v>
      </c>
      <c r="Y212">
        <v>322.06364829396324</v>
      </c>
    </row>
    <row r="213" spans="1:25" x14ac:dyDescent="0.25">
      <c r="A213" t="s">
        <v>216</v>
      </c>
      <c r="B213" s="1">
        <v>44721</v>
      </c>
      <c r="C213" s="1">
        <v>45066</v>
      </c>
      <c r="D213" t="s">
        <v>21</v>
      </c>
      <c r="E213" t="s">
        <v>15</v>
      </c>
      <c r="F213">
        <v>1463</v>
      </c>
      <c r="G213">
        <v>466282</v>
      </c>
      <c r="H213" t="s">
        <v>13</v>
      </c>
      <c r="I213" s="1">
        <v>44713</v>
      </c>
      <c r="J213">
        <v>2022</v>
      </c>
      <c r="K213">
        <v>6</v>
      </c>
      <c r="L213" t="s">
        <v>677</v>
      </c>
      <c r="M213" t="s">
        <v>601</v>
      </c>
      <c r="N213">
        <v>5686</v>
      </c>
      <c r="O213">
        <v>6420</v>
      </c>
      <c r="P213">
        <v>1</v>
      </c>
      <c r="Q213" t="s">
        <v>590</v>
      </c>
      <c r="R213">
        <v>25166</v>
      </c>
      <c r="S213">
        <v>104351</v>
      </c>
      <c r="T213">
        <v>50981</v>
      </c>
      <c r="U213">
        <v>23367</v>
      </c>
      <c r="V213">
        <v>121.92</v>
      </c>
      <c r="W213">
        <v>46.637139107611546</v>
      </c>
      <c r="X213">
        <v>206.41404199475065</v>
      </c>
      <c r="Y213">
        <v>253.05118110236219</v>
      </c>
    </row>
    <row r="214" spans="1:25" x14ac:dyDescent="0.25">
      <c r="A214" t="s">
        <v>216</v>
      </c>
      <c r="B214" s="1">
        <v>44721</v>
      </c>
      <c r="C214" s="1">
        <v>45066</v>
      </c>
      <c r="D214" t="s">
        <v>21</v>
      </c>
      <c r="E214" t="s">
        <v>15</v>
      </c>
      <c r="F214">
        <v>1463</v>
      </c>
      <c r="G214">
        <v>466282</v>
      </c>
      <c r="H214" t="s">
        <v>13</v>
      </c>
      <c r="I214" s="1">
        <v>44713</v>
      </c>
      <c r="J214">
        <v>2022</v>
      </c>
      <c r="K214">
        <v>6</v>
      </c>
      <c r="L214" t="s">
        <v>677</v>
      </c>
      <c r="M214" t="s">
        <v>616</v>
      </c>
      <c r="N214">
        <v>15275</v>
      </c>
      <c r="O214">
        <v>0</v>
      </c>
      <c r="P214">
        <v>1</v>
      </c>
      <c r="Q214" t="s">
        <v>588</v>
      </c>
      <c r="R214">
        <v>11988</v>
      </c>
      <c r="S214">
        <v>147087</v>
      </c>
      <c r="T214">
        <v>32625</v>
      </c>
      <c r="U214">
        <v>16629</v>
      </c>
      <c r="V214">
        <v>121.92</v>
      </c>
      <c r="W214">
        <v>125.28707349081364</v>
      </c>
      <c r="X214">
        <v>98.326771653543304</v>
      </c>
      <c r="Y214">
        <v>223.61384514435696</v>
      </c>
    </row>
    <row r="215" spans="1:25" x14ac:dyDescent="0.25">
      <c r="A215" t="s">
        <v>216</v>
      </c>
      <c r="B215" s="1">
        <v>44721</v>
      </c>
      <c r="C215" s="1">
        <v>45066</v>
      </c>
      <c r="D215" t="s">
        <v>21</v>
      </c>
      <c r="E215" t="s">
        <v>15</v>
      </c>
      <c r="F215">
        <v>1463</v>
      </c>
      <c r="G215">
        <v>466282</v>
      </c>
      <c r="H215" t="s">
        <v>13</v>
      </c>
      <c r="I215" s="1">
        <v>44713</v>
      </c>
      <c r="J215">
        <v>2022</v>
      </c>
      <c r="K215">
        <v>6</v>
      </c>
      <c r="L215" t="s">
        <v>677</v>
      </c>
      <c r="M215" t="s">
        <v>616</v>
      </c>
      <c r="N215">
        <v>15275</v>
      </c>
      <c r="O215">
        <v>0</v>
      </c>
      <c r="P215">
        <v>1</v>
      </c>
      <c r="Q215" t="s">
        <v>590</v>
      </c>
      <c r="R215">
        <v>24256</v>
      </c>
      <c r="S215">
        <v>147087</v>
      </c>
      <c r="T215">
        <v>32625</v>
      </c>
      <c r="U215">
        <v>16629</v>
      </c>
      <c r="V215">
        <v>121.92</v>
      </c>
      <c r="W215">
        <v>125.28707349081364</v>
      </c>
      <c r="X215">
        <v>198.95013123359581</v>
      </c>
      <c r="Y215">
        <v>324.23720472440942</v>
      </c>
    </row>
    <row r="216" spans="1:25" x14ac:dyDescent="0.25">
      <c r="A216" t="s">
        <v>63</v>
      </c>
      <c r="B216" s="1">
        <v>45344</v>
      </c>
      <c r="C216" s="1">
        <v>45682</v>
      </c>
      <c r="D216" t="s">
        <v>21</v>
      </c>
      <c r="E216" t="s">
        <v>12</v>
      </c>
      <c r="F216">
        <v>1640</v>
      </c>
      <c r="G216">
        <v>344588</v>
      </c>
      <c r="H216" t="s">
        <v>13</v>
      </c>
      <c r="I216" s="1">
        <v>45323</v>
      </c>
      <c r="J216">
        <v>2024</v>
      </c>
      <c r="K216">
        <v>2</v>
      </c>
      <c r="L216" t="s">
        <v>628</v>
      </c>
      <c r="M216" t="s">
        <v>619</v>
      </c>
      <c r="N216">
        <v>20616</v>
      </c>
      <c r="O216">
        <v>0</v>
      </c>
      <c r="P216">
        <v>1</v>
      </c>
      <c r="Q216" t="s">
        <v>588</v>
      </c>
      <c r="R216">
        <v>32192</v>
      </c>
      <c r="S216">
        <v>87610</v>
      </c>
      <c r="T216">
        <v>34924</v>
      </c>
      <c r="U216">
        <v>29839</v>
      </c>
      <c r="V216">
        <v>136.66999999999999</v>
      </c>
      <c r="W216">
        <v>150.84510133899175</v>
      </c>
      <c r="X216">
        <v>235.54547450062196</v>
      </c>
      <c r="Y216">
        <v>386.39057583961369</v>
      </c>
    </row>
    <row r="217" spans="1:25" x14ac:dyDescent="0.25">
      <c r="A217" t="s">
        <v>63</v>
      </c>
      <c r="B217" s="1">
        <v>45344</v>
      </c>
      <c r="C217" s="1">
        <v>45682</v>
      </c>
      <c r="D217" t="s">
        <v>21</v>
      </c>
      <c r="E217" t="s">
        <v>12</v>
      </c>
      <c r="F217">
        <v>1640</v>
      </c>
      <c r="G217">
        <v>344588</v>
      </c>
      <c r="H217" t="s">
        <v>13</v>
      </c>
      <c r="I217" s="1">
        <v>45323</v>
      </c>
      <c r="J217">
        <v>2024</v>
      </c>
      <c r="K217">
        <v>2</v>
      </c>
      <c r="L217" t="s">
        <v>628</v>
      </c>
      <c r="M217" t="s">
        <v>619</v>
      </c>
      <c r="N217">
        <v>20616</v>
      </c>
      <c r="O217">
        <v>0</v>
      </c>
      <c r="P217">
        <v>1</v>
      </c>
      <c r="Q217" t="s">
        <v>590</v>
      </c>
      <c r="R217">
        <v>38230</v>
      </c>
      <c r="S217">
        <v>87610</v>
      </c>
      <c r="T217">
        <v>34924</v>
      </c>
      <c r="U217">
        <v>29839</v>
      </c>
      <c r="V217">
        <v>136.66999999999999</v>
      </c>
      <c r="W217">
        <v>150.84510133899175</v>
      </c>
      <c r="X217">
        <v>279.72488475890833</v>
      </c>
      <c r="Y217">
        <v>430.56998609790008</v>
      </c>
    </row>
    <row r="218" spans="1:25" x14ac:dyDescent="0.25">
      <c r="A218" t="s">
        <v>63</v>
      </c>
      <c r="B218" s="1">
        <v>45344</v>
      </c>
      <c r="C218" s="1">
        <v>45682</v>
      </c>
      <c r="D218" t="s">
        <v>21</v>
      </c>
      <c r="E218" t="s">
        <v>12</v>
      </c>
      <c r="F218">
        <v>1640</v>
      </c>
      <c r="G218">
        <v>344588</v>
      </c>
      <c r="H218" t="s">
        <v>13</v>
      </c>
      <c r="I218" s="1">
        <v>45323</v>
      </c>
      <c r="J218">
        <v>2024</v>
      </c>
      <c r="K218">
        <v>2</v>
      </c>
      <c r="L218" t="s">
        <v>628</v>
      </c>
      <c r="M218" t="s">
        <v>604</v>
      </c>
      <c r="N218">
        <v>29577</v>
      </c>
      <c r="O218">
        <v>6297</v>
      </c>
      <c r="P218">
        <v>1</v>
      </c>
      <c r="Q218" t="s">
        <v>588</v>
      </c>
      <c r="R218">
        <v>39240</v>
      </c>
      <c r="S218">
        <v>130931</v>
      </c>
      <c r="T218">
        <v>27674</v>
      </c>
      <c r="U218">
        <v>32748</v>
      </c>
      <c r="V218">
        <v>136.66999999999999</v>
      </c>
      <c r="W218">
        <v>216.41179483427234</v>
      </c>
      <c r="X218">
        <v>287.11494841589234</v>
      </c>
      <c r="Y218">
        <v>503.52674325016466</v>
      </c>
    </row>
    <row r="219" spans="1:25" x14ac:dyDescent="0.25">
      <c r="A219" t="s">
        <v>63</v>
      </c>
      <c r="B219" s="1">
        <v>45344</v>
      </c>
      <c r="C219" s="1">
        <v>45682</v>
      </c>
      <c r="D219" t="s">
        <v>21</v>
      </c>
      <c r="E219" t="s">
        <v>12</v>
      </c>
      <c r="F219">
        <v>1640</v>
      </c>
      <c r="G219">
        <v>344588</v>
      </c>
      <c r="H219" t="s">
        <v>13</v>
      </c>
      <c r="I219" s="1">
        <v>45323</v>
      </c>
      <c r="J219">
        <v>2024</v>
      </c>
      <c r="K219">
        <v>2</v>
      </c>
      <c r="L219" t="s">
        <v>628</v>
      </c>
      <c r="M219" t="s">
        <v>604</v>
      </c>
      <c r="N219">
        <v>29577</v>
      </c>
      <c r="O219">
        <v>6297</v>
      </c>
      <c r="P219">
        <v>1</v>
      </c>
      <c r="Q219" t="s">
        <v>590</v>
      </c>
      <c r="R219">
        <v>35991</v>
      </c>
      <c r="S219">
        <v>130931</v>
      </c>
      <c r="T219">
        <v>27674</v>
      </c>
      <c r="U219">
        <v>32748</v>
      </c>
      <c r="V219">
        <v>136.66999999999999</v>
      </c>
      <c r="W219">
        <v>216.41179483427234</v>
      </c>
      <c r="X219">
        <v>263.34235750347557</v>
      </c>
      <c r="Y219">
        <v>479.75415233774788</v>
      </c>
    </row>
    <row r="220" spans="1:25" x14ac:dyDescent="0.25">
      <c r="A220" t="s">
        <v>63</v>
      </c>
      <c r="B220" s="1">
        <v>45344</v>
      </c>
      <c r="C220" s="1">
        <v>45682</v>
      </c>
      <c r="D220" t="s">
        <v>21</v>
      </c>
      <c r="E220" t="s">
        <v>12</v>
      </c>
      <c r="F220">
        <v>1640</v>
      </c>
      <c r="G220">
        <v>344588</v>
      </c>
      <c r="H220" t="s">
        <v>13</v>
      </c>
      <c r="I220" s="1">
        <v>45323</v>
      </c>
      <c r="J220">
        <v>2024</v>
      </c>
      <c r="K220">
        <v>2</v>
      </c>
      <c r="L220" t="s">
        <v>628</v>
      </c>
      <c r="M220" t="s">
        <v>607</v>
      </c>
      <c r="N220">
        <v>522</v>
      </c>
      <c r="O220">
        <v>0</v>
      </c>
      <c r="P220">
        <v>1</v>
      </c>
      <c r="Q220" t="s">
        <v>588</v>
      </c>
      <c r="R220">
        <v>48556</v>
      </c>
      <c r="S220">
        <v>109943</v>
      </c>
      <c r="T220">
        <v>20859</v>
      </c>
      <c r="U220">
        <v>27048</v>
      </c>
      <c r="V220">
        <v>136.66999999999999</v>
      </c>
      <c r="W220">
        <v>3.8194190385600355</v>
      </c>
      <c r="X220">
        <v>355.27913953318216</v>
      </c>
      <c r="Y220">
        <v>359.09855857174216</v>
      </c>
    </row>
    <row r="221" spans="1:25" x14ac:dyDescent="0.25">
      <c r="A221" t="s">
        <v>63</v>
      </c>
      <c r="B221" s="1">
        <v>45344</v>
      </c>
      <c r="C221" s="1">
        <v>45682</v>
      </c>
      <c r="D221" t="s">
        <v>21</v>
      </c>
      <c r="E221" t="s">
        <v>12</v>
      </c>
      <c r="F221">
        <v>1640</v>
      </c>
      <c r="G221">
        <v>344588</v>
      </c>
      <c r="H221" t="s">
        <v>13</v>
      </c>
      <c r="I221" s="1">
        <v>45323</v>
      </c>
      <c r="J221">
        <v>2024</v>
      </c>
      <c r="K221">
        <v>2</v>
      </c>
      <c r="L221" t="s">
        <v>628</v>
      </c>
      <c r="M221" t="s">
        <v>607</v>
      </c>
      <c r="N221">
        <v>522</v>
      </c>
      <c r="O221">
        <v>0</v>
      </c>
      <c r="P221">
        <v>1</v>
      </c>
      <c r="Q221" t="s">
        <v>590</v>
      </c>
      <c r="R221">
        <v>42969</v>
      </c>
      <c r="S221">
        <v>109943</v>
      </c>
      <c r="T221">
        <v>20859</v>
      </c>
      <c r="U221">
        <v>27048</v>
      </c>
      <c r="V221">
        <v>136.66999999999999</v>
      </c>
      <c r="W221">
        <v>3.8194190385600355</v>
      </c>
      <c r="X221">
        <v>314.39964878905397</v>
      </c>
      <c r="Y221">
        <v>318.21906782761397</v>
      </c>
    </row>
    <row r="222" spans="1:25" x14ac:dyDescent="0.25">
      <c r="A222" t="s">
        <v>81</v>
      </c>
      <c r="B222" s="1">
        <v>45162</v>
      </c>
      <c r="C222" s="1">
        <v>45551</v>
      </c>
      <c r="D222" t="s">
        <v>24</v>
      </c>
      <c r="E222" t="s">
        <v>15</v>
      </c>
      <c r="F222">
        <v>450</v>
      </c>
      <c r="G222">
        <v>29060</v>
      </c>
      <c r="H222" t="s">
        <v>13</v>
      </c>
      <c r="I222" s="1">
        <v>45139</v>
      </c>
      <c r="J222">
        <v>2023</v>
      </c>
      <c r="K222">
        <v>8</v>
      </c>
      <c r="L222" t="s">
        <v>610</v>
      </c>
      <c r="M222" t="s">
        <v>595</v>
      </c>
      <c r="N222">
        <v>2780</v>
      </c>
      <c r="O222">
        <v>0</v>
      </c>
      <c r="P222">
        <v>1</v>
      </c>
      <c r="Q222" t="s">
        <v>588</v>
      </c>
      <c r="R222">
        <v>34703</v>
      </c>
      <c r="S222">
        <v>135276</v>
      </c>
      <c r="T222">
        <v>57164</v>
      </c>
      <c r="U222">
        <v>24283</v>
      </c>
      <c r="V222">
        <v>37.5</v>
      </c>
      <c r="W222">
        <v>74.13333333333334</v>
      </c>
      <c r="X222">
        <v>925.4133333333333</v>
      </c>
      <c r="Y222">
        <v>999.54666666666662</v>
      </c>
    </row>
    <row r="223" spans="1:25" x14ac:dyDescent="0.25">
      <c r="A223" t="s">
        <v>81</v>
      </c>
      <c r="B223" s="1">
        <v>45162</v>
      </c>
      <c r="C223" s="1">
        <v>45551</v>
      </c>
      <c r="D223" t="s">
        <v>24</v>
      </c>
      <c r="E223" t="s">
        <v>15</v>
      </c>
      <c r="F223">
        <v>450</v>
      </c>
      <c r="G223">
        <v>29060</v>
      </c>
      <c r="H223" t="s">
        <v>13</v>
      </c>
      <c r="I223" s="1">
        <v>45139</v>
      </c>
      <c r="J223">
        <v>2023</v>
      </c>
      <c r="K223">
        <v>8</v>
      </c>
      <c r="L223" t="s">
        <v>610</v>
      </c>
      <c r="M223" t="s">
        <v>595</v>
      </c>
      <c r="N223">
        <v>2780</v>
      </c>
      <c r="O223">
        <v>0</v>
      </c>
      <c r="P223">
        <v>1</v>
      </c>
      <c r="Q223" t="s">
        <v>590</v>
      </c>
      <c r="R223">
        <v>48709</v>
      </c>
      <c r="S223">
        <v>135276</v>
      </c>
      <c r="T223">
        <v>57164</v>
      </c>
      <c r="U223">
        <v>24283</v>
      </c>
      <c r="V223">
        <v>37.5</v>
      </c>
      <c r="W223">
        <v>74.13333333333334</v>
      </c>
      <c r="X223">
        <v>1298.9066666666668</v>
      </c>
      <c r="Y223">
        <v>1373.04</v>
      </c>
    </row>
    <row r="224" spans="1:25" x14ac:dyDescent="0.25">
      <c r="A224" t="s">
        <v>81</v>
      </c>
      <c r="B224" s="1">
        <v>45162</v>
      </c>
      <c r="C224" s="1">
        <v>45551</v>
      </c>
      <c r="D224" t="s">
        <v>24</v>
      </c>
      <c r="E224" t="s">
        <v>15</v>
      </c>
      <c r="F224">
        <v>450</v>
      </c>
      <c r="G224">
        <v>29060</v>
      </c>
      <c r="H224" t="s">
        <v>13</v>
      </c>
      <c r="I224" s="1">
        <v>45139</v>
      </c>
      <c r="J224">
        <v>2023</v>
      </c>
      <c r="K224">
        <v>8</v>
      </c>
      <c r="L224" t="s">
        <v>610</v>
      </c>
      <c r="M224" t="s">
        <v>619</v>
      </c>
      <c r="N224">
        <v>25880</v>
      </c>
      <c r="O224">
        <v>0</v>
      </c>
      <c r="P224">
        <v>1</v>
      </c>
      <c r="Q224" t="s">
        <v>588</v>
      </c>
      <c r="R224">
        <v>32192</v>
      </c>
      <c r="S224">
        <v>156162</v>
      </c>
      <c r="T224">
        <v>54761</v>
      </c>
      <c r="U224">
        <v>15869</v>
      </c>
      <c r="V224">
        <v>37.5</v>
      </c>
      <c r="W224">
        <v>690.13333333333333</v>
      </c>
      <c r="X224">
        <v>858.45333333333338</v>
      </c>
      <c r="Y224">
        <v>1548.5866666666666</v>
      </c>
    </row>
    <row r="225" spans="1:25" x14ac:dyDescent="0.25">
      <c r="A225" t="s">
        <v>81</v>
      </c>
      <c r="B225" s="1">
        <v>45162</v>
      </c>
      <c r="C225" s="1">
        <v>45551</v>
      </c>
      <c r="D225" t="s">
        <v>24</v>
      </c>
      <c r="E225" t="s">
        <v>15</v>
      </c>
      <c r="F225">
        <v>450</v>
      </c>
      <c r="G225">
        <v>29060</v>
      </c>
      <c r="H225" t="s">
        <v>13</v>
      </c>
      <c r="I225" s="1">
        <v>45139</v>
      </c>
      <c r="J225">
        <v>2023</v>
      </c>
      <c r="K225">
        <v>8</v>
      </c>
      <c r="L225" t="s">
        <v>610</v>
      </c>
      <c r="M225" t="s">
        <v>619</v>
      </c>
      <c r="N225">
        <v>25880</v>
      </c>
      <c r="O225">
        <v>0</v>
      </c>
      <c r="P225">
        <v>1</v>
      </c>
      <c r="Q225" t="s">
        <v>590</v>
      </c>
      <c r="R225">
        <v>38230</v>
      </c>
      <c r="S225">
        <v>156162</v>
      </c>
      <c r="T225">
        <v>54761</v>
      </c>
      <c r="U225">
        <v>15869</v>
      </c>
      <c r="V225">
        <v>37.5</v>
      </c>
      <c r="W225">
        <v>690.13333333333333</v>
      </c>
      <c r="X225">
        <v>1019.4666666666667</v>
      </c>
      <c r="Y225">
        <v>1709.6</v>
      </c>
    </row>
    <row r="226" spans="1:25" x14ac:dyDescent="0.25">
      <c r="A226" t="s">
        <v>81</v>
      </c>
      <c r="B226" s="1">
        <v>45162</v>
      </c>
      <c r="C226" s="1">
        <v>45551</v>
      </c>
      <c r="D226" t="s">
        <v>24</v>
      </c>
      <c r="E226" t="s">
        <v>15</v>
      </c>
      <c r="F226">
        <v>450</v>
      </c>
      <c r="G226">
        <v>29060</v>
      </c>
      <c r="H226" t="s">
        <v>13</v>
      </c>
      <c r="I226" s="1">
        <v>45139</v>
      </c>
      <c r="J226">
        <v>2023</v>
      </c>
      <c r="K226">
        <v>8</v>
      </c>
      <c r="L226" t="s">
        <v>610</v>
      </c>
      <c r="M226" t="s">
        <v>601</v>
      </c>
      <c r="N226">
        <v>27364</v>
      </c>
      <c r="O226">
        <v>0</v>
      </c>
      <c r="P226">
        <v>1</v>
      </c>
      <c r="Q226" t="s">
        <v>588</v>
      </c>
      <c r="R226">
        <v>33580</v>
      </c>
      <c r="S226">
        <v>150821</v>
      </c>
      <c r="T226">
        <v>57705</v>
      </c>
      <c r="U226">
        <v>31753</v>
      </c>
      <c r="V226">
        <v>37.5</v>
      </c>
      <c r="W226">
        <v>729.70666666666671</v>
      </c>
      <c r="X226">
        <v>895.4666666666667</v>
      </c>
      <c r="Y226">
        <v>1625.1733333333334</v>
      </c>
    </row>
    <row r="227" spans="1:25" x14ac:dyDescent="0.25">
      <c r="A227" t="s">
        <v>81</v>
      </c>
      <c r="B227" s="1">
        <v>45162</v>
      </c>
      <c r="C227" s="1">
        <v>45551</v>
      </c>
      <c r="D227" t="s">
        <v>24</v>
      </c>
      <c r="E227" t="s">
        <v>15</v>
      </c>
      <c r="F227">
        <v>450</v>
      </c>
      <c r="G227">
        <v>29060</v>
      </c>
      <c r="H227" t="s">
        <v>13</v>
      </c>
      <c r="I227" s="1">
        <v>45139</v>
      </c>
      <c r="J227">
        <v>2023</v>
      </c>
      <c r="K227">
        <v>8</v>
      </c>
      <c r="L227" t="s">
        <v>610</v>
      </c>
      <c r="M227" t="s">
        <v>601</v>
      </c>
      <c r="N227">
        <v>27364</v>
      </c>
      <c r="O227">
        <v>0</v>
      </c>
      <c r="P227">
        <v>1</v>
      </c>
      <c r="Q227" t="s">
        <v>590</v>
      </c>
      <c r="R227">
        <v>25166</v>
      </c>
      <c r="S227">
        <v>150821</v>
      </c>
      <c r="T227">
        <v>57705</v>
      </c>
      <c r="U227">
        <v>31753</v>
      </c>
      <c r="V227">
        <v>37.5</v>
      </c>
      <c r="W227">
        <v>729.70666666666671</v>
      </c>
      <c r="X227">
        <v>671.09333333333336</v>
      </c>
      <c r="Y227">
        <v>1400.8</v>
      </c>
    </row>
    <row r="228" spans="1:25" x14ac:dyDescent="0.25">
      <c r="A228" t="s">
        <v>65</v>
      </c>
      <c r="B228" s="1">
        <v>45248</v>
      </c>
      <c r="C228" s="1">
        <v>45550</v>
      </c>
      <c r="D228" t="s">
        <v>11</v>
      </c>
      <c r="E228" t="s">
        <v>19</v>
      </c>
      <c r="F228">
        <v>1884</v>
      </c>
      <c r="G228">
        <v>361699</v>
      </c>
      <c r="H228" t="s">
        <v>13</v>
      </c>
      <c r="I228" s="1">
        <v>45231</v>
      </c>
      <c r="J228">
        <v>2023</v>
      </c>
      <c r="K228">
        <v>11</v>
      </c>
      <c r="L228" t="s">
        <v>619</v>
      </c>
      <c r="M228" t="s">
        <v>640</v>
      </c>
      <c r="N228">
        <v>159</v>
      </c>
      <c r="O228">
        <v>0</v>
      </c>
      <c r="P228">
        <v>1</v>
      </c>
      <c r="Q228" t="s">
        <v>588</v>
      </c>
      <c r="R228">
        <v>39340</v>
      </c>
      <c r="S228">
        <v>156709</v>
      </c>
      <c r="T228">
        <v>50449</v>
      </c>
      <c r="U228">
        <v>23312</v>
      </c>
      <c r="V228">
        <v>157</v>
      </c>
      <c r="W228">
        <v>1.0127388535031847</v>
      </c>
      <c r="X228">
        <v>250.57324840764332</v>
      </c>
      <c r="Y228">
        <v>251.5859872611465</v>
      </c>
    </row>
    <row r="229" spans="1:25" x14ac:dyDescent="0.25">
      <c r="A229" t="s">
        <v>65</v>
      </c>
      <c r="B229" s="1">
        <v>45248</v>
      </c>
      <c r="C229" s="1">
        <v>45550</v>
      </c>
      <c r="D229" t="s">
        <v>11</v>
      </c>
      <c r="E229" t="s">
        <v>19</v>
      </c>
      <c r="F229">
        <v>1884</v>
      </c>
      <c r="G229">
        <v>361699</v>
      </c>
      <c r="H229" t="s">
        <v>13</v>
      </c>
      <c r="I229" s="1">
        <v>45231</v>
      </c>
      <c r="J229">
        <v>2023</v>
      </c>
      <c r="K229">
        <v>11</v>
      </c>
      <c r="L229" t="s">
        <v>619</v>
      </c>
      <c r="M229" t="s">
        <v>640</v>
      </c>
      <c r="N229">
        <v>159</v>
      </c>
      <c r="O229">
        <v>0</v>
      </c>
      <c r="P229">
        <v>1</v>
      </c>
      <c r="Q229" t="s">
        <v>590</v>
      </c>
      <c r="R229">
        <v>11518</v>
      </c>
      <c r="S229">
        <v>156709</v>
      </c>
      <c r="T229">
        <v>50449</v>
      </c>
      <c r="U229">
        <v>23312</v>
      </c>
      <c r="V229">
        <v>157</v>
      </c>
      <c r="W229">
        <v>1.0127388535031847</v>
      </c>
      <c r="X229">
        <v>73.363057324840767</v>
      </c>
      <c r="Y229">
        <v>74.375796178343947</v>
      </c>
    </row>
    <row r="230" spans="1:25" x14ac:dyDescent="0.25">
      <c r="A230" t="s">
        <v>66</v>
      </c>
      <c r="B230" s="1">
        <v>45124</v>
      </c>
      <c r="C230" s="1">
        <v>45479</v>
      </c>
      <c r="D230" t="s">
        <v>21</v>
      </c>
      <c r="E230" t="s">
        <v>17</v>
      </c>
      <c r="F230">
        <v>2033</v>
      </c>
      <c r="G230">
        <v>350842</v>
      </c>
      <c r="H230" t="s">
        <v>13</v>
      </c>
      <c r="I230" s="1">
        <v>45108</v>
      </c>
      <c r="J230">
        <v>2023</v>
      </c>
      <c r="K230">
        <v>7</v>
      </c>
      <c r="L230" t="s">
        <v>607</v>
      </c>
      <c r="M230" t="s">
        <v>592</v>
      </c>
      <c r="N230">
        <v>12091</v>
      </c>
      <c r="O230">
        <v>1132</v>
      </c>
      <c r="P230">
        <v>1</v>
      </c>
      <c r="Q230" t="s">
        <v>588</v>
      </c>
      <c r="R230">
        <v>19741</v>
      </c>
      <c r="S230">
        <v>122137</v>
      </c>
      <c r="T230">
        <v>34296</v>
      </c>
      <c r="U230">
        <v>37793</v>
      </c>
      <c r="V230">
        <v>169.42</v>
      </c>
      <c r="W230">
        <v>71.367016881123845</v>
      </c>
      <c r="X230">
        <v>116.52107189233857</v>
      </c>
      <c r="Y230">
        <v>187.88808877346241</v>
      </c>
    </row>
    <row r="231" spans="1:25" x14ac:dyDescent="0.25">
      <c r="A231" t="s">
        <v>66</v>
      </c>
      <c r="B231" s="1">
        <v>45124</v>
      </c>
      <c r="C231" s="1">
        <v>45479</v>
      </c>
      <c r="D231" t="s">
        <v>21</v>
      </c>
      <c r="E231" t="s">
        <v>17</v>
      </c>
      <c r="F231">
        <v>2033</v>
      </c>
      <c r="G231">
        <v>350842</v>
      </c>
      <c r="H231" t="s">
        <v>13</v>
      </c>
      <c r="I231" s="1">
        <v>45108</v>
      </c>
      <c r="J231">
        <v>2023</v>
      </c>
      <c r="K231">
        <v>7</v>
      </c>
      <c r="L231" t="s">
        <v>607</v>
      </c>
      <c r="M231" t="s">
        <v>592</v>
      </c>
      <c r="N231">
        <v>12091</v>
      </c>
      <c r="O231">
        <v>1132</v>
      </c>
      <c r="P231">
        <v>1</v>
      </c>
      <c r="Q231" t="s">
        <v>590</v>
      </c>
      <c r="R231">
        <v>32742</v>
      </c>
      <c r="S231">
        <v>122137</v>
      </c>
      <c r="T231">
        <v>34296</v>
      </c>
      <c r="U231">
        <v>37793</v>
      </c>
      <c r="V231">
        <v>169.42</v>
      </c>
      <c r="W231">
        <v>71.367016881123845</v>
      </c>
      <c r="X231">
        <v>193.25935544799907</v>
      </c>
      <c r="Y231">
        <v>264.62637232912289</v>
      </c>
    </row>
    <row r="232" spans="1:25" x14ac:dyDescent="0.25">
      <c r="A232" t="s">
        <v>95</v>
      </c>
      <c r="B232" s="1">
        <v>45337</v>
      </c>
      <c r="C232" s="1">
        <v>45722</v>
      </c>
      <c r="D232" t="s">
        <v>21</v>
      </c>
      <c r="E232" t="s">
        <v>12</v>
      </c>
      <c r="F232">
        <v>667</v>
      </c>
      <c r="G232">
        <v>453774</v>
      </c>
      <c r="H232" t="s">
        <v>13</v>
      </c>
      <c r="I232" s="1">
        <v>45323</v>
      </c>
      <c r="J232">
        <v>2024</v>
      </c>
      <c r="K232">
        <v>2</v>
      </c>
      <c r="L232" t="s">
        <v>628</v>
      </c>
      <c r="M232" t="s">
        <v>601</v>
      </c>
      <c r="N232">
        <v>15592</v>
      </c>
      <c r="O232">
        <v>5085</v>
      </c>
      <c r="P232">
        <v>1</v>
      </c>
      <c r="Q232" t="s">
        <v>588</v>
      </c>
      <c r="R232">
        <v>33580</v>
      </c>
      <c r="S232">
        <v>104351</v>
      </c>
      <c r="T232">
        <v>50981</v>
      </c>
      <c r="U232">
        <v>23367</v>
      </c>
      <c r="V232">
        <v>55.58</v>
      </c>
      <c r="W232">
        <v>280.53256567110475</v>
      </c>
      <c r="X232">
        <v>604.174163368118</v>
      </c>
      <c r="Y232">
        <v>884.70672903922275</v>
      </c>
    </row>
    <row r="233" spans="1:25" x14ac:dyDescent="0.25">
      <c r="A233" t="s">
        <v>95</v>
      </c>
      <c r="B233" s="1">
        <v>45337</v>
      </c>
      <c r="C233" s="1">
        <v>45722</v>
      </c>
      <c r="D233" t="s">
        <v>21</v>
      </c>
      <c r="E233" t="s">
        <v>12</v>
      </c>
      <c r="F233">
        <v>667</v>
      </c>
      <c r="G233">
        <v>453774</v>
      </c>
      <c r="H233" t="s">
        <v>13</v>
      </c>
      <c r="I233" s="1">
        <v>45323</v>
      </c>
      <c r="J233">
        <v>2024</v>
      </c>
      <c r="K233">
        <v>2</v>
      </c>
      <c r="L233" t="s">
        <v>628</v>
      </c>
      <c r="M233" t="s">
        <v>601</v>
      </c>
      <c r="N233">
        <v>15592</v>
      </c>
      <c r="O233">
        <v>5085</v>
      </c>
      <c r="P233">
        <v>1</v>
      </c>
      <c r="Q233" t="s">
        <v>590</v>
      </c>
      <c r="R233">
        <v>25166</v>
      </c>
      <c r="S233">
        <v>104351</v>
      </c>
      <c r="T233">
        <v>50981</v>
      </c>
      <c r="U233">
        <v>23367</v>
      </c>
      <c r="V233">
        <v>55.58</v>
      </c>
      <c r="W233">
        <v>280.53256567110475</v>
      </c>
      <c r="X233">
        <v>452.78877293990644</v>
      </c>
      <c r="Y233">
        <v>733.32133861101113</v>
      </c>
    </row>
    <row r="234" spans="1:25" x14ac:dyDescent="0.25">
      <c r="A234" t="s">
        <v>95</v>
      </c>
      <c r="B234" s="1">
        <v>45337</v>
      </c>
      <c r="C234" s="1">
        <v>45722</v>
      </c>
      <c r="D234" t="s">
        <v>21</v>
      </c>
      <c r="E234" t="s">
        <v>12</v>
      </c>
      <c r="F234">
        <v>667</v>
      </c>
      <c r="G234">
        <v>453774</v>
      </c>
      <c r="H234" t="s">
        <v>13</v>
      </c>
      <c r="I234" s="1">
        <v>45323</v>
      </c>
      <c r="J234">
        <v>2024</v>
      </c>
      <c r="K234">
        <v>2</v>
      </c>
      <c r="L234" t="s">
        <v>628</v>
      </c>
      <c r="M234" t="s">
        <v>622</v>
      </c>
      <c r="N234">
        <v>22005</v>
      </c>
      <c r="O234">
        <v>0</v>
      </c>
      <c r="P234">
        <v>1</v>
      </c>
      <c r="Q234" t="s">
        <v>588</v>
      </c>
      <c r="R234">
        <v>49930</v>
      </c>
      <c r="S234">
        <v>162522</v>
      </c>
      <c r="T234">
        <v>50471</v>
      </c>
      <c r="U234">
        <v>15690</v>
      </c>
      <c r="V234">
        <v>55.58</v>
      </c>
      <c r="W234">
        <v>395.91579704929831</v>
      </c>
      <c r="X234">
        <v>898.3447283195394</v>
      </c>
      <c r="Y234">
        <v>1294.2605253688378</v>
      </c>
    </row>
    <row r="235" spans="1:25" x14ac:dyDescent="0.25">
      <c r="A235" t="s">
        <v>95</v>
      </c>
      <c r="B235" s="1">
        <v>45337</v>
      </c>
      <c r="C235" s="1">
        <v>45722</v>
      </c>
      <c r="D235" t="s">
        <v>21</v>
      </c>
      <c r="E235" t="s">
        <v>12</v>
      </c>
      <c r="F235">
        <v>667</v>
      </c>
      <c r="G235">
        <v>453774</v>
      </c>
      <c r="H235" t="s">
        <v>13</v>
      </c>
      <c r="I235" s="1">
        <v>45323</v>
      </c>
      <c r="J235">
        <v>2024</v>
      </c>
      <c r="K235">
        <v>2</v>
      </c>
      <c r="L235" t="s">
        <v>628</v>
      </c>
      <c r="M235" t="s">
        <v>622</v>
      </c>
      <c r="N235">
        <v>22005</v>
      </c>
      <c r="O235">
        <v>0</v>
      </c>
      <c r="P235">
        <v>1</v>
      </c>
      <c r="Q235" t="s">
        <v>590</v>
      </c>
      <c r="R235">
        <v>32625</v>
      </c>
      <c r="S235">
        <v>162522</v>
      </c>
      <c r="T235">
        <v>50471</v>
      </c>
      <c r="U235">
        <v>15690</v>
      </c>
      <c r="V235">
        <v>55.58</v>
      </c>
      <c r="W235">
        <v>395.91579704929831</v>
      </c>
      <c r="X235">
        <v>586.99172364159767</v>
      </c>
      <c r="Y235">
        <v>982.90752069089604</v>
      </c>
    </row>
    <row r="236" spans="1:25" x14ac:dyDescent="0.25">
      <c r="A236" t="s">
        <v>70</v>
      </c>
      <c r="B236" s="1">
        <v>45393</v>
      </c>
      <c r="C236" s="1">
        <v>45694</v>
      </c>
      <c r="D236" t="s">
        <v>11</v>
      </c>
      <c r="E236" t="s">
        <v>12</v>
      </c>
      <c r="F236">
        <v>917</v>
      </c>
      <c r="G236">
        <v>102388</v>
      </c>
      <c r="H236" t="s">
        <v>36</v>
      </c>
      <c r="I236" s="1">
        <v>45383</v>
      </c>
      <c r="J236">
        <v>2024</v>
      </c>
      <c r="K236">
        <v>4</v>
      </c>
      <c r="L236" t="s">
        <v>634</v>
      </c>
      <c r="M236" t="s">
        <v>622</v>
      </c>
      <c r="N236">
        <v>2828</v>
      </c>
      <c r="O236">
        <v>0</v>
      </c>
      <c r="P236">
        <v>1</v>
      </c>
      <c r="Q236" t="s">
        <v>588</v>
      </c>
      <c r="R236">
        <v>49930</v>
      </c>
      <c r="S236">
        <v>177088</v>
      </c>
      <c r="T236">
        <v>21014</v>
      </c>
      <c r="U236">
        <v>25103</v>
      </c>
      <c r="V236">
        <v>76.42</v>
      </c>
      <c r="W236">
        <v>37.006019366657945</v>
      </c>
      <c r="X236">
        <v>653.36299398063329</v>
      </c>
      <c r="Y236">
        <v>690.36901334729123</v>
      </c>
    </row>
    <row r="237" spans="1:25" x14ac:dyDescent="0.25">
      <c r="A237" t="s">
        <v>70</v>
      </c>
      <c r="B237" s="1">
        <v>45393</v>
      </c>
      <c r="C237" s="1">
        <v>45694</v>
      </c>
      <c r="D237" t="s">
        <v>11</v>
      </c>
      <c r="E237" t="s">
        <v>12</v>
      </c>
      <c r="F237">
        <v>917</v>
      </c>
      <c r="G237">
        <v>102388</v>
      </c>
      <c r="H237" t="s">
        <v>36</v>
      </c>
      <c r="I237" s="1">
        <v>45383</v>
      </c>
      <c r="J237">
        <v>2024</v>
      </c>
      <c r="K237">
        <v>4</v>
      </c>
      <c r="L237" t="s">
        <v>634</v>
      </c>
      <c r="M237" t="s">
        <v>622</v>
      </c>
      <c r="N237">
        <v>2828</v>
      </c>
      <c r="O237">
        <v>0</v>
      </c>
      <c r="P237">
        <v>1</v>
      </c>
      <c r="Q237" t="s">
        <v>590</v>
      </c>
      <c r="R237">
        <v>32625</v>
      </c>
      <c r="S237">
        <v>177088</v>
      </c>
      <c r="T237">
        <v>21014</v>
      </c>
      <c r="U237">
        <v>25103</v>
      </c>
      <c r="V237">
        <v>76.42</v>
      </c>
      <c r="W237">
        <v>37.006019366657945</v>
      </c>
      <c r="X237">
        <v>426.91703742475789</v>
      </c>
      <c r="Y237">
        <v>463.92305679141583</v>
      </c>
    </row>
    <row r="238" spans="1:25" x14ac:dyDescent="0.25">
      <c r="A238" t="s">
        <v>217</v>
      </c>
      <c r="B238" s="1">
        <v>45400</v>
      </c>
      <c r="C238" s="1">
        <v>45705</v>
      </c>
      <c r="D238" t="s">
        <v>21</v>
      </c>
      <c r="E238" t="s">
        <v>17</v>
      </c>
      <c r="F238">
        <v>628</v>
      </c>
      <c r="G238">
        <v>108501</v>
      </c>
      <c r="H238" t="s">
        <v>36</v>
      </c>
      <c r="I238" s="1">
        <v>45383</v>
      </c>
      <c r="J238">
        <v>2024</v>
      </c>
      <c r="K238">
        <v>4</v>
      </c>
      <c r="L238" t="s">
        <v>634</v>
      </c>
      <c r="M238" t="s">
        <v>643</v>
      </c>
      <c r="N238">
        <v>436</v>
      </c>
      <c r="O238">
        <v>1116</v>
      </c>
      <c r="P238">
        <v>1</v>
      </c>
      <c r="Q238" t="s">
        <v>588</v>
      </c>
      <c r="R238">
        <v>40949</v>
      </c>
      <c r="S238">
        <v>111174</v>
      </c>
      <c r="T238">
        <v>55436</v>
      </c>
      <c r="U238">
        <v>29638</v>
      </c>
      <c r="V238">
        <v>52.33</v>
      </c>
      <c r="W238">
        <v>8.3317408752149813</v>
      </c>
      <c r="X238">
        <v>782.51480986050069</v>
      </c>
      <c r="Y238">
        <v>790.84655073571571</v>
      </c>
    </row>
    <row r="239" spans="1:25" x14ac:dyDescent="0.25">
      <c r="A239" t="s">
        <v>217</v>
      </c>
      <c r="B239" s="1">
        <v>45400</v>
      </c>
      <c r="C239" s="1">
        <v>45705</v>
      </c>
      <c r="D239" t="s">
        <v>21</v>
      </c>
      <c r="E239" t="s">
        <v>17</v>
      </c>
      <c r="F239">
        <v>628</v>
      </c>
      <c r="G239">
        <v>108501</v>
      </c>
      <c r="H239" t="s">
        <v>36</v>
      </c>
      <c r="I239" s="1">
        <v>45383</v>
      </c>
      <c r="J239">
        <v>2024</v>
      </c>
      <c r="K239">
        <v>4</v>
      </c>
      <c r="L239" t="s">
        <v>634</v>
      </c>
      <c r="M239" t="s">
        <v>643</v>
      </c>
      <c r="N239">
        <v>436</v>
      </c>
      <c r="O239">
        <v>1116</v>
      </c>
      <c r="P239">
        <v>1</v>
      </c>
      <c r="Q239" t="s">
        <v>590</v>
      </c>
      <c r="R239">
        <v>32547</v>
      </c>
      <c r="S239">
        <v>111174</v>
      </c>
      <c r="T239">
        <v>55436</v>
      </c>
      <c r="U239">
        <v>29638</v>
      </c>
      <c r="V239">
        <v>52.33</v>
      </c>
      <c r="W239">
        <v>8.3317408752149813</v>
      </c>
      <c r="X239">
        <v>621.9568125358303</v>
      </c>
      <c r="Y239">
        <v>630.28855341104531</v>
      </c>
    </row>
    <row r="240" spans="1:25" x14ac:dyDescent="0.25">
      <c r="A240" t="s">
        <v>217</v>
      </c>
      <c r="B240" s="1">
        <v>45400</v>
      </c>
      <c r="C240" s="1">
        <v>45705</v>
      </c>
      <c r="D240" t="s">
        <v>21</v>
      </c>
      <c r="E240" t="s">
        <v>17</v>
      </c>
      <c r="F240">
        <v>628</v>
      </c>
      <c r="G240">
        <v>108501</v>
      </c>
      <c r="H240" t="s">
        <v>36</v>
      </c>
      <c r="I240" s="1">
        <v>45383</v>
      </c>
      <c r="J240">
        <v>2024</v>
      </c>
      <c r="K240">
        <v>4</v>
      </c>
      <c r="L240" t="s">
        <v>634</v>
      </c>
      <c r="M240" t="s">
        <v>622</v>
      </c>
      <c r="N240">
        <v>13324</v>
      </c>
      <c r="O240">
        <v>0</v>
      </c>
      <c r="P240">
        <v>1</v>
      </c>
      <c r="Q240" t="s">
        <v>588</v>
      </c>
      <c r="R240">
        <v>49930</v>
      </c>
      <c r="S240">
        <v>162522</v>
      </c>
      <c r="T240">
        <v>50471</v>
      </c>
      <c r="U240">
        <v>15690</v>
      </c>
      <c r="V240">
        <v>52.33</v>
      </c>
      <c r="W240">
        <v>254.61494362698261</v>
      </c>
      <c r="X240">
        <v>954.13720619147716</v>
      </c>
      <c r="Y240">
        <v>1208.7521498184599</v>
      </c>
    </row>
    <row r="241" spans="1:25" x14ac:dyDescent="0.25">
      <c r="A241" t="s">
        <v>217</v>
      </c>
      <c r="B241" s="1">
        <v>45400</v>
      </c>
      <c r="C241" s="1">
        <v>45705</v>
      </c>
      <c r="D241" t="s">
        <v>21</v>
      </c>
      <c r="E241" t="s">
        <v>17</v>
      </c>
      <c r="F241">
        <v>628</v>
      </c>
      <c r="G241">
        <v>108501</v>
      </c>
      <c r="H241" t="s">
        <v>36</v>
      </c>
      <c r="I241" s="1">
        <v>45383</v>
      </c>
      <c r="J241">
        <v>2024</v>
      </c>
      <c r="K241">
        <v>4</v>
      </c>
      <c r="L241" t="s">
        <v>634</v>
      </c>
      <c r="M241" t="s">
        <v>622</v>
      </c>
      <c r="N241">
        <v>13324</v>
      </c>
      <c r="O241">
        <v>0</v>
      </c>
      <c r="P241">
        <v>1</v>
      </c>
      <c r="Q241" t="s">
        <v>590</v>
      </c>
      <c r="R241">
        <v>32625</v>
      </c>
      <c r="S241">
        <v>162522</v>
      </c>
      <c r="T241">
        <v>50471</v>
      </c>
      <c r="U241">
        <v>15690</v>
      </c>
      <c r="V241">
        <v>52.33</v>
      </c>
      <c r="W241">
        <v>254.61494362698261</v>
      </c>
      <c r="X241">
        <v>623.44735333460733</v>
      </c>
      <c r="Y241">
        <v>878.06229696158994</v>
      </c>
    </row>
    <row r="242" spans="1:25" x14ac:dyDescent="0.25">
      <c r="A242" t="s">
        <v>72</v>
      </c>
      <c r="B242" s="1">
        <v>44692</v>
      </c>
      <c r="C242" s="1">
        <v>45045</v>
      </c>
      <c r="D242" t="s">
        <v>21</v>
      </c>
      <c r="E242" t="s">
        <v>15</v>
      </c>
      <c r="F242">
        <v>2400</v>
      </c>
      <c r="G242">
        <v>272802</v>
      </c>
      <c r="H242" t="s">
        <v>13</v>
      </c>
      <c r="I242" s="1">
        <v>44682</v>
      </c>
      <c r="J242">
        <v>2022</v>
      </c>
      <c r="K242">
        <v>5</v>
      </c>
      <c r="L242" t="s">
        <v>671</v>
      </c>
      <c r="M242" t="s">
        <v>592</v>
      </c>
      <c r="N242">
        <v>15061</v>
      </c>
      <c r="O242">
        <v>13979</v>
      </c>
      <c r="P242">
        <v>1</v>
      </c>
      <c r="Q242" t="s">
        <v>588</v>
      </c>
      <c r="R242">
        <v>19741</v>
      </c>
      <c r="S242">
        <v>122137</v>
      </c>
      <c r="T242">
        <v>34296</v>
      </c>
      <c r="U242">
        <v>37793</v>
      </c>
      <c r="V242">
        <v>200</v>
      </c>
      <c r="W242">
        <v>75.305000000000007</v>
      </c>
      <c r="X242">
        <v>98.704999999999998</v>
      </c>
      <c r="Y242">
        <v>174.01</v>
      </c>
    </row>
    <row r="243" spans="1:25" x14ac:dyDescent="0.25">
      <c r="A243" t="s">
        <v>72</v>
      </c>
      <c r="B243" s="1">
        <v>44692</v>
      </c>
      <c r="C243" s="1">
        <v>45045</v>
      </c>
      <c r="D243" t="s">
        <v>21</v>
      </c>
      <c r="E243" t="s">
        <v>15</v>
      </c>
      <c r="F243">
        <v>2400</v>
      </c>
      <c r="G243">
        <v>272802</v>
      </c>
      <c r="H243" t="s">
        <v>13</v>
      </c>
      <c r="I243" s="1">
        <v>44682</v>
      </c>
      <c r="J243">
        <v>2022</v>
      </c>
      <c r="K243">
        <v>5</v>
      </c>
      <c r="L243" t="s">
        <v>671</v>
      </c>
      <c r="M243" t="s">
        <v>592</v>
      </c>
      <c r="N243">
        <v>15061</v>
      </c>
      <c r="O243">
        <v>13979</v>
      </c>
      <c r="P243">
        <v>1</v>
      </c>
      <c r="Q243" t="s">
        <v>590</v>
      </c>
      <c r="R243">
        <v>32742</v>
      </c>
      <c r="S243">
        <v>122137</v>
      </c>
      <c r="T243">
        <v>34296</v>
      </c>
      <c r="U243">
        <v>37793</v>
      </c>
      <c r="V243">
        <v>200</v>
      </c>
      <c r="W243">
        <v>75.305000000000007</v>
      </c>
      <c r="X243">
        <v>163.71</v>
      </c>
      <c r="Y243">
        <v>239.01499999999999</v>
      </c>
    </row>
    <row r="244" spans="1:25" x14ac:dyDescent="0.25">
      <c r="A244" t="s">
        <v>72</v>
      </c>
      <c r="B244" s="1">
        <v>44692</v>
      </c>
      <c r="C244" s="1">
        <v>45045</v>
      </c>
      <c r="D244" t="s">
        <v>21</v>
      </c>
      <c r="E244" t="s">
        <v>15</v>
      </c>
      <c r="F244">
        <v>2400</v>
      </c>
      <c r="G244">
        <v>272802</v>
      </c>
      <c r="H244" t="s">
        <v>13</v>
      </c>
      <c r="I244" s="1">
        <v>44682</v>
      </c>
      <c r="J244">
        <v>2022</v>
      </c>
      <c r="K244">
        <v>5</v>
      </c>
      <c r="L244" t="s">
        <v>671</v>
      </c>
      <c r="M244" t="s">
        <v>625</v>
      </c>
      <c r="N244">
        <v>25235</v>
      </c>
      <c r="O244">
        <v>6102</v>
      </c>
      <c r="P244">
        <v>1</v>
      </c>
      <c r="Q244" t="s">
        <v>588</v>
      </c>
      <c r="R244">
        <v>42088</v>
      </c>
      <c r="S244">
        <v>88024</v>
      </c>
      <c r="T244">
        <v>36678</v>
      </c>
      <c r="U244">
        <v>20488</v>
      </c>
      <c r="V244">
        <v>200</v>
      </c>
      <c r="W244">
        <v>126.175</v>
      </c>
      <c r="X244">
        <v>210.44</v>
      </c>
      <c r="Y244">
        <v>336.61500000000001</v>
      </c>
    </row>
    <row r="245" spans="1:25" x14ac:dyDescent="0.25">
      <c r="A245" t="s">
        <v>72</v>
      </c>
      <c r="B245" s="1">
        <v>44692</v>
      </c>
      <c r="C245" s="1">
        <v>45045</v>
      </c>
      <c r="D245" t="s">
        <v>21</v>
      </c>
      <c r="E245" t="s">
        <v>15</v>
      </c>
      <c r="F245">
        <v>2400</v>
      </c>
      <c r="G245">
        <v>272802</v>
      </c>
      <c r="H245" t="s">
        <v>13</v>
      </c>
      <c r="I245" s="1">
        <v>44682</v>
      </c>
      <c r="J245">
        <v>2022</v>
      </c>
      <c r="K245">
        <v>5</v>
      </c>
      <c r="L245" t="s">
        <v>671</v>
      </c>
      <c r="M245" t="s">
        <v>625</v>
      </c>
      <c r="N245">
        <v>25235</v>
      </c>
      <c r="O245">
        <v>6102</v>
      </c>
      <c r="P245">
        <v>1</v>
      </c>
      <c r="Q245" t="s">
        <v>590</v>
      </c>
      <c r="R245">
        <v>24114</v>
      </c>
      <c r="S245">
        <v>88024</v>
      </c>
      <c r="T245">
        <v>36678</v>
      </c>
      <c r="U245">
        <v>20488</v>
      </c>
      <c r="V245">
        <v>200</v>
      </c>
      <c r="W245">
        <v>126.175</v>
      </c>
      <c r="X245">
        <v>120.57</v>
      </c>
      <c r="Y245">
        <v>246.745</v>
      </c>
    </row>
    <row r="246" spans="1:25" x14ac:dyDescent="0.25">
      <c r="A246" t="s">
        <v>77</v>
      </c>
      <c r="B246" s="1">
        <v>45402</v>
      </c>
      <c r="C246" s="1">
        <v>45720</v>
      </c>
      <c r="D246" t="s">
        <v>21</v>
      </c>
      <c r="E246" t="s">
        <v>12</v>
      </c>
      <c r="F246">
        <v>482</v>
      </c>
      <c r="G246">
        <v>537244</v>
      </c>
      <c r="H246" t="s">
        <v>13</v>
      </c>
      <c r="I246" s="1">
        <v>45383</v>
      </c>
      <c r="J246">
        <v>2024</v>
      </c>
      <c r="K246">
        <v>4</v>
      </c>
      <c r="L246" t="s">
        <v>634</v>
      </c>
      <c r="M246" t="s">
        <v>616</v>
      </c>
      <c r="N246">
        <v>23954</v>
      </c>
      <c r="O246">
        <v>0</v>
      </c>
      <c r="P246">
        <v>1</v>
      </c>
      <c r="Q246" t="s">
        <v>588</v>
      </c>
      <c r="R246">
        <v>11988</v>
      </c>
      <c r="S246">
        <v>147087</v>
      </c>
      <c r="T246">
        <v>32625</v>
      </c>
      <c r="U246">
        <v>16629</v>
      </c>
      <c r="V246">
        <v>40.17</v>
      </c>
      <c r="W246">
        <v>596.3156584515807</v>
      </c>
      <c r="X246">
        <v>298.43166542195667</v>
      </c>
      <c r="Y246">
        <v>894.74732387353743</v>
      </c>
    </row>
    <row r="247" spans="1:25" x14ac:dyDescent="0.25">
      <c r="A247" t="s">
        <v>77</v>
      </c>
      <c r="B247" s="1">
        <v>45402</v>
      </c>
      <c r="C247" s="1">
        <v>45720</v>
      </c>
      <c r="D247" t="s">
        <v>21</v>
      </c>
      <c r="E247" t="s">
        <v>12</v>
      </c>
      <c r="F247">
        <v>482</v>
      </c>
      <c r="G247">
        <v>537244</v>
      </c>
      <c r="H247" t="s">
        <v>13</v>
      </c>
      <c r="I247" s="1">
        <v>45383</v>
      </c>
      <c r="J247">
        <v>2024</v>
      </c>
      <c r="K247">
        <v>4</v>
      </c>
      <c r="L247" t="s">
        <v>634</v>
      </c>
      <c r="M247" t="s">
        <v>616</v>
      </c>
      <c r="N247">
        <v>23954</v>
      </c>
      <c r="O247">
        <v>0</v>
      </c>
      <c r="P247">
        <v>1</v>
      </c>
      <c r="Q247" t="s">
        <v>590</v>
      </c>
      <c r="R247">
        <v>24256</v>
      </c>
      <c r="S247">
        <v>147087</v>
      </c>
      <c r="T247">
        <v>32625</v>
      </c>
      <c r="U247">
        <v>16629</v>
      </c>
      <c r="V247">
        <v>40.17</v>
      </c>
      <c r="W247">
        <v>596.3156584515807</v>
      </c>
      <c r="X247">
        <v>603.83370674632806</v>
      </c>
      <c r="Y247">
        <v>1200.1493651979088</v>
      </c>
    </row>
    <row r="248" spans="1:25" x14ac:dyDescent="0.25">
      <c r="A248" t="s">
        <v>77</v>
      </c>
      <c r="B248" s="1">
        <v>45402</v>
      </c>
      <c r="C248" s="1">
        <v>45720</v>
      </c>
      <c r="D248" t="s">
        <v>21</v>
      </c>
      <c r="E248" t="s">
        <v>12</v>
      </c>
      <c r="F248">
        <v>482</v>
      </c>
      <c r="G248">
        <v>537244</v>
      </c>
      <c r="H248" t="s">
        <v>13</v>
      </c>
      <c r="I248" s="1">
        <v>45383</v>
      </c>
      <c r="J248">
        <v>2024</v>
      </c>
      <c r="K248">
        <v>4</v>
      </c>
      <c r="L248" t="s">
        <v>634</v>
      </c>
      <c r="M248" t="s">
        <v>587</v>
      </c>
      <c r="N248">
        <v>1948</v>
      </c>
      <c r="O248">
        <v>10521</v>
      </c>
      <c r="P248">
        <v>1</v>
      </c>
      <c r="Q248" t="s">
        <v>588</v>
      </c>
      <c r="R248">
        <v>13765</v>
      </c>
      <c r="S248">
        <v>174767</v>
      </c>
      <c r="T248">
        <v>56963</v>
      </c>
      <c r="U248">
        <v>36562</v>
      </c>
      <c r="V248">
        <v>40.17</v>
      </c>
      <c r="W248">
        <v>48.493900921085384</v>
      </c>
      <c r="X248">
        <v>342.66865820263877</v>
      </c>
      <c r="Y248">
        <v>391.16255912372418</v>
      </c>
    </row>
    <row r="249" spans="1:25" x14ac:dyDescent="0.25">
      <c r="A249" t="s">
        <v>77</v>
      </c>
      <c r="B249" s="1">
        <v>45402</v>
      </c>
      <c r="C249" s="1">
        <v>45720</v>
      </c>
      <c r="D249" t="s">
        <v>21</v>
      </c>
      <c r="E249" t="s">
        <v>12</v>
      </c>
      <c r="F249">
        <v>482</v>
      </c>
      <c r="G249">
        <v>537244</v>
      </c>
      <c r="H249" t="s">
        <v>13</v>
      </c>
      <c r="I249" s="1">
        <v>45383</v>
      </c>
      <c r="J249">
        <v>2024</v>
      </c>
      <c r="K249">
        <v>4</v>
      </c>
      <c r="L249" t="s">
        <v>634</v>
      </c>
      <c r="M249" t="s">
        <v>587</v>
      </c>
      <c r="N249">
        <v>1948</v>
      </c>
      <c r="O249">
        <v>10521</v>
      </c>
      <c r="P249">
        <v>1</v>
      </c>
      <c r="Q249" t="s">
        <v>590</v>
      </c>
      <c r="R249">
        <v>25950</v>
      </c>
      <c r="S249">
        <v>174767</v>
      </c>
      <c r="T249">
        <v>56963</v>
      </c>
      <c r="U249">
        <v>36562</v>
      </c>
      <c r="V249">
        <v>40.17</v>
      </c>
      <c r="W249">
        <v>48.493900921085384</v>
      </c>
      <c r="X249">
        <v>646.0044809559372</v>
      </c>
      <c r="Y249">
        <v>694.49838187702267</v>
      </c>
    </row>
    <row r="250" spans="1:25" x14ac:dyDescent="0.25">
      <c r="A250" t="s">
        <v>77</v>
      </c>
      <c r="B250" s="1">
        <v>45402</v>
      </c>
      <c r="C250" s="1">
        <v>45720</v>
      </c>
      <c r="D250" t="s">
        <v>21</v>
      </c>
      <c r="E250" t="s">
        <v>12</v>
      </c>
      <c r="F250">
        <v>482</v>
      </c>
      <c r="G250">
        <v>537244</v>
      </c>
      <c r="H250" t="s">
        <v>13</v>
      </c>
      <c r="I250" s="1">
        <v>45383</v>
      </c>
      <c r="J250">
        <v>2024</v>
      </c>
      <c r="K250">
        <v>4</v>
      </c>
      <c r="L250" t="s">
        <v>634</v>
      </c>
      <c r="M250" t="s">
        <v>598</v>
      </c>
      <c r="N250">
        <v>29600</v>
      </c>
      <c r="O250">
        <v>0</v>
      </c>
      <c r="P250">
        <v>1</v>
      </c>
      <c r="Q250" t="s">
        <v>588</v>
      </c>
      <c r="R250">
        <v>47623</v>
      </c>
      <c r="S250">
        <v>145618</v>
      </c>
      <c r="T250">
        <v>21920</v>
      </c>
      <c r="U250">
        <v>22817</v>
      </c>
      <c r="V250">
        <v>40.17</v>
      </c>
      <c r="W250">
        <v>736.86830968384368</v>
      </c>
      <c r="X250">
        <v>1185.5364700024893</v>
      </c>
      <c r="Y250">
        <v>1922.4047796863331</v>
      </c>
    </row>
    <row r="251" spans="1:25" x14ac:dyDescent="0.25">
      <c r="A251" t="s">
        <v>77</v>
      </c>
      <c r="B251" s="1">
        <v>45402</v>
      </c>
      <c r="C251" s="1">
        <v>45720</v>
      </c>
      <c r="D251" t="s">
        <v>21</v>
      </c>
      <c r="E251" t="s">
        <v>12</v>
      </c>
      <c r="F251">
        <v>482</v>
      </c>
      <c r="G251">
        <v>537244</v>
      </c>
      <c r="H251" t="s">
        <v>13</v>
      </c>
      <c r="I251" s="1">
        <v>45383</v>
      </c>
      <c r="J251">
        <v>2024</v>
      </c>
      <c r="K251">
        <v>4</v>
      </c>
      <c r="L251" t="s">
        <v>634</v>
      </c>
      <c r="M251" t="s">
        <v>598</v>
      </c>
      <c r="N251">
        <v>29600</v>
      </c>
      <c r="O251">
        <v>0</v>
      </c>
      <c r="P251">
        <v>1</v>
      </c>
      <c r="Q251" t="s">
        <v>590</v>
      </c>
      <c r="R251">
        <v>32931</v>
      </c>
      <c r="S251">
        <v>145618</v>
      </c>
      <c r="T251">
        <v>21920</v>
      </c>
      <c r="U251">
        <v>22817</v>
      </c>
      <c r="V251">
        <v>40.17</v>
      </c>
      <c r="W251">
        <v>736.86830968384368</v>
      </c>
      <c r="X251">
        <v>819.79088872292755</v>
      </c>
      <c r="Y251">
        <v>1556.6591984067711</v>
      </c>
    </row>
    <row r="252" spans="1:25" x14ac:dyDescent="0.25">
      <c r="A252" t="s">
        <v>74</v>
      </c>
      <c r="B252" s="1">
        <v>45380</v>
      </c>
      <c r="C252" s="1">
        <v>45775</v>
      </c>
      <c r="D252" t="s">
        <v>24</v>
      </c>
      <c r="E252" t="s">
        <v>17</v>
      </c>
      <c r="F252">
        <v>2293</v>
      </c>
      <c r="G252">
        <v>73596</v>
      </c>
      <c r="H252" t="s">
        <v>13</v>
      </c>
      <c r="I252" s="1">
        <v>45352</v>
      </c>
      <c r="J252">
        <v>2024</v>
      </c>
      <c r="K252">
        <v>3</v>
      </c>
      <c r="L252" t="s">
        <v>631</v>
      </c>
      <c r="M252" t="s">
        <v>604</v>
      </c>
      <c r="N252">
        <v>25394</v>
      </c>
      <c r="O252">
        <v>0</v>
      </c>
      <c r="P252">
        <v>1</v>
      </c>
      <c r="Q252" t="s">
        <v>588</v>
      </c>
      <c r="R252">
        <v>39240</v>
      </c>
      <c r="S252">
        <v>174574</v>
      </c>
      <c r="T252">
        <v>49315</v>
      </c>
      <c r="U252">
        <v>18676</v>
      </c>
      <c r="V252">
        <v>191.08</v>
      </c>
      <c r="W252">
        <v>132.89721582583209</v>
      </c>
      <c r="X252">
        <v>205.35901193217498</v>
      </c>
      <c r="Y252">
        <v>338.25622775800707</v>
      </c>
    </row>
    <row r="253" spans="1:25" x14ac:dyDescent="0.25">
      <c r="A253" t="s">
        <v>74</v>
      </c>
      <c r="B253" s="1">
        <v>45380</v>
      </c>
      <c r="C253" s="1">
        <v>45775</v>
      </c>
      <c r="D253" t="s">
        <v>24</v>
      </c>
      <c r="E253" t="s">
        <v>17</v>
      </c>
      <c r="F253">
        <v>2293</v>
      </c>
      <c r="G253">
        <v>73596</v>
      </c>
      <c r="H253" t="s">
        <v>13</v>
      </c>
      <c r="I253" s="1">
        <v>45352</v>
      </c>
      <c r="J253">
        <v>2024</v>
      </c>
      <c r="K253">
        <v>3</v>
      </c>
      <c r="L253" t="s">
        <v>631</v>
      </c>
      <c r="M253" t="s">
        <v>604</v>
      </c>
      <c r="N253">
        <v>25394</v>
      </c>
      <c r="O253">
        <v>0</v>
      </c>
      <c r="P253">
        <v>1</v>
      </c>
      <c r="Q253" t="s">
        <v>590</v>
      </c>
      <c r="R253">
        <v>35991</v>
      </c>
      <c r="S253">
        <v>174574</v>
      </c>
      <c r="T253">
        <v>49315</v>
      </c>
      <c r="U253">
        <v>18676</v>
      </c>
      <c r="V253">
        <v>191.08</v>
      </c>
      <c r="W253">
        <v>132.89721582583209</v>
      </c>
      <c r="X253">
        <v>188.35566254971738</v>
      </c>
      <c r="Y253">
        <v>321.25287837554947</v>
      </c>
    </row>
    <row r="254" spans="1:25" x14ac:dyDescent="0.25">
      <c r="A254" t="s">
        <v>90</v>
      </c>
      <c r="B254" s="1">
        <v>44653</v>
      </c>
      <c r="C254" s="1">
        <v>44990</v>
      </c>
      <c r="D254" t="s">
        <v>21</v>
      </c>
      <c r="E254" t="s">
        <v>17</v>
      </c>
      <c r="F254">
        <v>1974</v>
      </c>
      <c r="G254">
        <v>117974</v>
      </c>
      <c r="H254" t="s">
        <v>13</v>
      </c>
      <c r="I254" s="1">
        <v>44652</v>
      </c>
      <c r="J254">
        <v>2022</v>
      </c>
      <c r="K254">
        <v>4</v>
      </c>
      <c r="L254" t="s">
        <v>667</v>
      </c>
      <c r="M254" t="s">
        <v>619</v>
      </c>
      <c r="N254">
        <v>13364</v>
      </c>
      <c r="O254">
        <v>8811</v>
      </c>
      <c r="P254">
        <v>1</v>
      </c>
      <c r="Q254" t="s">
        <v>588</v>
      </c>
      <c r="R254">
        <v>32192</v>
      </c>
      <c r="S254">
        <v>87610</v>
      </c>
      <c r="T254">
        <v>34924</v>
      </c>
      <c r="U254">
        <v>29839</v>
      </c>
      <c r="V254">
        <v>164.5</v>
      </c>
      <c r="W254">
        <v>81.240121580547111</v>
      </c>
      <c r="X254">
        <v>195.69604863221883</v>
      </c>
      <c r="Y254">
        <v>276.93617021276594</v>
      </c>
    </row>
    <row r="255" spans="1:25" x14ac:dyDescent="0.25">
      <c r="A255" t="s">
        <v>90</v>
      </c>
      <c r="B255" s="1">
        <v>44653</v>
      </c>
      <c r="C255" s="1">
        <v>44990</v>
      </c>
      <c r="D255" t="s">
        <v>21</v>
      </c>
      <c r="E255" t="s">
        <v>17</v>
      </c>
      <c r="F255">
        <v>1974</v>
      </c>
      <c r="G255">
        <v>117974</v>
      </c>
      <c r="H255" t="s">
        <v>13</v>
      </c>
      <c r="I255" s="1">
        <v>44652</v>
      </c>
      <c r="J255">
        <v>2022</v>
      </c>
      <c r="K255">
        <v>4</v>
      </c>
      <c r="L255" t="s">
        <v>667</v>
      </c>
      <c r="M255" t="s">
        <v>619</v>
      </c>
      <c r="N255">
        <v>13364</v>
      </c>
      <c r="O255">
        <v>8811</v>
      </c>
      <c r="P255">
        <v>1</v>
      </c>
      <c r="Q255" t="s">
        <v>590</v>
      </c>
      <c r="R255">
        <v>38230</v>
      </c>
      <c r="S255">
        <v>87610</v>
      </c>
      <c r="T255">
        <v>34924</v>
      </c>
      <c r="U255">
        <v>29839</v>
      </c>
      <c r="V255">
        <v>164.5</v>
      </c>
      <c r="W255">
        <v>81.240121580547111</v>
      </c>
      <c r="X255">
        <v>232.40121580547111</v>
      </c>
      <c r="Y255">
        <v>313.64133738601822</v>
      </c>
    </row>
    <row r="256" spans="1:25" x14ac:dyDescent="0.25">
      <c r="A256" t="s">
        <v>90</v>
      </c>
      <c r="B256" s="1">
        <v>44653</v>
      </c>
      <c r="C256" s="1">
        <v>44990</v>
      </c>
      <c r="D256" t="s">
        <v>21</v>
      </c>
      <c r="E256" t="s">
        <v>17</v>
      </c>
      <c r="F256">
        <v>1974</v>
      </c>
      <c r="G256">
        <v>117974</v>
      </c>
      <c r="H256" t="s">
        <v>13</v>
      </c>
      <c r="I256" s="1">
        <v>44652</v>
      </c>
      <c r="J256">
        <v>2022</v>
      </c>
      <c r="K256">
        <v>4</v>
      </c>
      <c r="L256" t="s">
        <v>667</v>
      </c>
      <c r="M256" t="s">
        <v>631</v>
      </c>
      <c r="N256">
        <v>25393</v>
      </c>
      <c r="O256">
        <v>0</v>
      </c>
      <c r="P256">
        <v>1</v>
      </c>
      <c r="Q256" t="s">
        <v>588</v>
      </c>
      <c r="R256">
        <v>20825</v>
      </c>
      <c r="S256">
        <v>85668</v>
      </c>
      <c r="T256">
        <v>45934</v>
      </c>
      <c r="U256">
        <v>29427</v>
      </c>
      <c r="V256">
        <v>164.5</v>
      </c>
      <c r="W256">
        <v>154.36474164133739</v>
      </c>
      <c r="X256">
        <v>126.59574468085107</v>
      </c>
      <c r="Y256">
        <v>280.96048632218844</v>
      </c>
    </row>
    <row r="257" spans="1:25" x14ac:dyDescent="0.25">
      <c r="A257" t="s">
        <v>90</v>
      </c>
      <c r="B257" s="1">
        <v>44653</v>
      </c>
      <c r="C257" s="1">
        <v>44990</v>
      </c>
      <c r="D257" t="s">
        <v>21</v>
      </c>
      <c r="E257" t="s">
        <v>17</v>
      </c>
      <c r="F257">
        <v>1974</v>
      </c>
      <c r="G257">
        <v>117974</v>
      </c>
      <c r="H257" t="s">
        <v>13</v>
      </c>
      <c r="I257" s="1">
        <v>44652</v>
      </c>
      <c r="J257">
        <v>2022</v>
      </c>
      <c r="K257">
        <v>4</v>
      </c>
      <c r="L257" t="s">
        <v>667</v>
      </c>
      <c r="M257" t="s">
        <v>631</v>
      </c>
      <c r="N257">
        <v>25393</v>
      </c>
      <c r="O257">
        <v>0</v>
      </c>
      <c r="P257">
        <v>1</v>
      </c>
      <c r="Q257" t="s">
        <v>590</v>
      </c>
      <c r="R257">
        <v>32693</v>
      </c>
      <c r="S257">
        <v>85668</v>
      </c>
      <c r="T257">
        <v>45934</v>
      </c>
      <c r="U257">
        <v>29427</v>
      </c>
      <c r="V257">
        <v>164.5</v>
      </c>
      <c r="W257">
        <v>154.36474164133739</v>
      </c>
      <c r="X257">
        <v>198.74164133738603</v>
      </c>
      <c r="Y257">
        <v>353.10638297872339</v>
      </c>
    </row>
    <row r="258" spans="1:25" x14ac:dyDescent="0.25">
      <c r="A258" t="s">
        <v>75</v>
      </c>
      <c r="B258" s="1">
        <v>45208</v>
      </c>
      <c r="C258" s="1">
        <v>45604</v>
      </c>
      <c r="D258" t="s">
        <v>24</v>
      </c>
      <c r="E258" t="s">
        <v>17</v>
      </c>
      <c r="F258">
        <v>1860</v>
      </c>
      <c r="G258">
        <v>366005</v>
      </c>
      <c r="H258" t="s">
        <v>13</v>
      </c>
      <c r="I258" s="1">
        <v>45200</v>
      </c>
      <c r="J258">
        <v>2023</v>
      </c>
      <c r="K258">
        <v>10</v>
      </c>
      <c r="L258" t="s">
        <v>616</v>
      </c>
      <c r="M258" t="s">
        <v>622</v>
      </c>
      <c r="N258">
        <v>5565</v>
      </c>
      <c r="O258">
        <v>19127</v>
      </c>
      <c r="P258">
        <v>1</v>
      </c>
      <c r="Q258" t="s">
        <v>588</v>
      </c>
      <c r="R258">
        <v>49930</v>
      </c>
      <c r="S258">
        <v>170605</v>
      </c>
      <c r="T258">
        <v>36873</v>
      </c>
      <c r="U258">
        <v>38248</v>
      </c>
      <c r="V258">
        <v>155</v>
      </c>
      <c r="W258">
        <v>35.903225806451616</v>
      </c>
      <c r="X258">
        <v>322.12903225806451</v>
      </c>
      <c r="Y258">
        <v>358.03225806451616</v>
      </c>
    </row>
    <row r="259" spans="1:25" x14ac:dyDescent="0.25">
      <c r="A259" t="s">
        <v>75</v>
      </c>
      <c r="B259" s="1">
        <v>45208</v>
      </c>
      <c r="C259" s="1">
        <v>45604</v>
      </c>
      <c r="D259" t="s">
        <v>24</v>
      </c>
      <c r="E259" t="s">
        <v>17</v>
      </c>
      <c r="F259">
        <v>1860</v>
      </c>
      <c r="G259">
        <v>366005</v>
      </c>
      <c r="H259" t="s">
        <v>13</v>
      </c>
      <c r="I259" s="1">
        <v>45200</v>
      </c>
      <c r="J259">
        <v>2023</v>
      </c>
      <c r="K259">
        <v>10</v>
      </c>
      <c r="L259" t="s">
        <v>616</v>
      </c>
      <c r="M259" t="s">
        <v>622</v>
      </c>
      <c r="N259">
        <v>5565</v>
      </c>
      <c r="O259">
        <v>19127</v>
      </c>
      <c r="P259">
        <v>1</v>
      </c>
      <c r="Q259" t="s">
        <v>590</v>
      </c>
      <c r="R259">
        <v>32625</v>
      </c>
      <c r="S259">
        <v>170605</v>
      </c>
      <c r="T259">
        <v>36873</v>
      </c>
      <c r="U259">
        <v>38248</v>
      </c>
      <c r="V259">
        <v>155</v>
      </c>
      <c r="W259">
        <v>35.903225806451616</v>
      </c>
      <c r="X259">
        <v>210.48387096774192</v>
      </c>
      <c r="Y259">
        <v>246.38709677419354</v>
      </c>
    </row>
    <row r="260" spans="1:25" x14ac:dyDescent="0.25">
      <c r="A260" t="s">
        <v>166</v>
      </c>
      <c r="B260" s="1">
        <v>45341</v>
      </c>
      <c r="C260" s="1">
        <v>45694</v>
      </c>
      <c r="D260" t="s">
        <v>21</v>
      </c>
      <c r="E260" t="s">
        <v>19</v>
      </c>
      <c r="F260">
        <v>1125</v>
      </c>
      <c r="G260">
        <v>124945</v>
      </c>
      <c r="H260" t="s">
        <v>36</v>
      </c>
      <c r="I260" s="1">
        <v>45323</v>
      </c>
      <c r="J260">
        <v>2024</v>
      </c>
      <c r="K260">
        <v>2</v>
      </c>
      <c r="L260" t="s">
        <v>628</v>
      </c>
      <c r="M260" t="s">
        <v>643</v>
      </c>
      <c r="N260">
        <v>28434</v>
      </c>
      <c r="O260">
        <v>0</v>
      </c>
      <c r="P260">
        <v>1</v>
      </c>
      <c r="Q260" t="s">
        <v>588</v>
      </c>
      <c r="R260">
        <v>40949</v>
      </c>
      <c r="S260">
        <v>111174</v>
      </c>
      <c r="T260">
        <v>55436</v>
      </c>
      <c r="U260">
        <v>29638</v>
      </c>
      <c r="V260">
        <v>93.75</v>
      </c>
      <c r="W260">
        <v>303.29599999999999</v>
      </c>
      <c r="X260">
        <v>436.78933333333333</v>
      </c>
      <c r="Y260">
        <v>740.08533333333332</v>
      </c>
    </row>
    <row r="261" spans="1:25" x14ac:dyDescent="0.25">
      <c r="A261" t="s">
        <v>166</v>
      </c>
      <c r="B261" s="1">
        <v>45341</v>
      </c>
      <c r="C261" s="1">
        <v>45694</v>
      </c>
      <c r="D261" t="s">
        <v>21</v>
      </c>
      <c r="E261" t="s">
        <v>19</v>
      </c>
      <c r="F261">
        <v>1125</v>
      </c>
      <c r="G261">
        <v>124945</v>
      </c>
      <c r="H261" t="s">
        <v>36</v>
      </c>
      <c r="I261" s="1">
        <v>45323</v>
      </c>
      <c r="J261">
        <v>2024</v>
      </c>
      <c r="K261">
        <v>2</v>
      </c>
      <c r="L261" t="s">
        <v>628</v>
      </c>
      <c r="M261" t="s">
        <v>643</v>
      </c>
      <c r="N261">
        <v>28434</v>
      </c>
      <c r="O261">
        <v>0</v>
      </c>
      <c r="P261">
        <v>1</v>
      </c>
      <c r="Q261" t="s">
        <v>590</v>
      </c>
      <c r="R261">
        <v>32547</v>
      </c>
      <c r="S261">
        <v>111174</v>
      </c>
      <c r="T261">
        <v>55436</v>
      </c>
      <c r="U261">
        <v>29638</v>
      </c>
      <c r="V261">
        <v>93.75</v>
      </c>
      <c r="W261">
        <v>303.29599999999999</v>
      </c>
      <c r="X261">
        <v>347.16800000000001</v>
      </c>
      <c r="Y261">
        <v>650.46400000000006</v>
      </c>
    </row>
    <row r="262" spans="1:25" x14ac:dyDescent="0.25">
      <c r="A262" t="s">
        <v>76</v>
      </c>
      <c r="B262" s="1">
        <v>44582</v>
      </c>
      <c r="C262" s="1">
        <v>44882</v>
      </c>
      <c r="D262" t="s">
        <v>21</v>
      </c>
      <c r="E262" t="s">
        <v>12</v>
      </c>
      <c r="F262">
        <v>1113</v>
      </c>
      <c r="G262">
        <v>554812</v>
      </c>
      <c r="H262" t="s">
        <v>13</v>
      </c>
      <c r="I262" s="1">
        <v>44562</v>
      </c>
      <c r="J262">
        <v>2022</v>
      </c>
      <c r="K262">
        <v>1</v>
      </c>
      <c r="L262" t="s">
        <v>670</v>
      </c>
      <c r="M262" t="s">
        <v>592</v>
      </c>
      <c r="N262">
        <v>22288</v>
      </c>
      <c r="O262">
        <v>9583</v>
      </c>
      <c r="P262">
        <v>1</v>
      </c>
      <c r="Q262" t="s">
        <v>588</v>
      </c>
      <c r="R262">
        <v>19741</v>
      </c>
      <c r="S262">
        <v>122137</v>
      </c>
      <c r="T262">
        <v>34296</v>
      </c>
      <c r="U262">
        <v>37793</v>
      </c>
      <c r="V262">
        <v>92.75</v>
      </c>
      <c r="W262">
        <v>240.30188679245282</v>
      </c>
      <c r="X262">
        <v>212.84097035040432</v>
      </c>
      <c r="Y262">
        <v>453.14285714285717</v>
      </c>
    </row>
    <row r="263" spans="1:25" x14ac:dyDescent="0.25">
      <c r="A263" t="s">
        <v>76</v>
      </c>
      <c r="B263" s="1">
        <v>44582</v>
      </c>
      <c r="C263" s="1">
        <v>44882</v>
      </c>
      <c r="D263" t="s">
        <v>21</v>
      </c>
      <c r="E263" t="s">
        <v>12</v>
      </c>
      <c r="F263">
        <v>1113</v>
      </c>
      <c r="G263">
        <v>554812</v>
      </c>
      <c r="H263" t="s">
        <v>13</v>
      </c>
      <c r="I263" s="1">
        <v>44562</v>
      </c>
      <c r="J263">
        <v>2022</v>
      </c>
      <c r="K263">
        <v>1</v>
      </c>
      <c r="L263" t="s">
        <v>670</v>
      </c>
      <c r="M263" t="s">
        <v>592</v>
      </c>
      <c r="N263">
        <v>22288</v>
      </c>
      <c r="O263">
        <v>9583</v>
      </c>
      <c r="P263">
        <v>1</v>
      </c>
      <c r="Q263" t="s">
        <v>590</v>
      </c>
      <c r="R263">
        <v>32742</v>
      </c>
      <c r="S263">
        <v>122137</v>
      </c>
      <c r="T263">
        <v>34296</v>
      </c>
      <c r="U263">
        <v>37793</v>
      </c>
      <c r="V263">
        <v>92.75</v>
      </c>
      <c r="W263">
        <v>240.30188679245282</v>
      </c>
      <c r="X263">
        <v>353.01347708894878</v>
      </c>
      <c r="Y263">
        <v>593.31536388140159</v>
      </c>
    </row>
    <row r="264" spans="1:25" x14ac:dyDescent="0.25">
      <c r="A264" t="s">
        <v>111</v>
      </c>
      <c r="B264" s="1">
        <v>45291</v>
      </c>
      <c r="C264" s="1">
        <v>45609</v>
      </c>
      <c r="D264" t="s">
        <v>21</v>
      </c>
      <c r="E264" t="s">
        <v>15</v>
      </c>
      <c r="F264">
        <v>1731</v>
      </c>
      <c r="G264">
        <v>417662</v>
      </c>
      <c r="H264" t="s">
        <v>13</v>
      </c>
      <c r="I264" s="1">
        <v>45261</v>
      </c>
      <c r="J264">
        <v>2023</v>
      </c>
      <c r="K264">
        <v>12</v>
      </c>
      <c r="L264" t="s">
        <v>622</v>
      </c>
      <c r="M264" t="s">
        <v>622</v>
      </c>
      <c r="N264">
        <v>23864</v>
      </c>
      <c r="O264">
        <v>0</v>
      </c>
      <c r="P264">
        <v>1</v>
      </c>
      <c r="Q264" t="s">
        <v>588</v>
      </c>
      <c r="R264">
        <v>49930</v>
      </c>
      <c r="S264">
        <v>162522</v>
      </c>
      <c r="T264">
        <v>50471</v>
      </c>
      <c r="U264">
        <v>15690</v>
      </c>
      <c r="V264">
        <v>144.25</v>
      </c>
      <c r="W264">
        <v>165.43500866551128</v>
      </c>
      <c r="X264">
        <v>346.13518197573654</v>
      </c>
      <c r="Y264">
        <v>511.57019064124785</v>
      </c>
    </row>
    <row r="265" spans="1:25" x14ac:dyDescent="0.25">
      <c r="A265" t="s">
        <v>111</v>
      </c>
      <c r="B265" s="1">
        <v>45291</v>
      </c>
      <c r="C265" s="1">
        <v>45609</v>
      </c>
      <c r="D265" t="s">
        <v>21</v>
      </c>
      <c r="E265" t="s">
        <v>15</v>
      </c>
      <c r="F265">
        <v>1731</v>
      </c>
      <c r="G265">
        <v>417662</v>
      </c>
      <c r="H265" t="s">
        <v>13</v>
      </c>
      <c r="I265" s="1">
        <v>45261</v>
      </c>
      <c r="J265">
        <v>2023</v>
      </c>
      <c r="K265">
        <v>12</v>
      </c>
      <c r="L265" t="s">
        <v>622</v>
      </c>
      <c r="M265" t="s">
        <v>622</v>
      </c>
      <c r="N265">
        <v>23864</v>
      </c>
      <c r="O265">
        <v>0</v>
      </c>
      <c r="P265">
        <v>1</v>
      </c>
      <c r="Q265" t="s">
        <v>590</v>
      </c>
      <c r="R265">
        <v>32625</v>
      </c>
      <c r="S265">
        <v>162522</v>
      </c>
      <c r="T265">
        <v>50471</v>
      </c>
      <c r="U265">
        <v>15690</v>
      </c>
      <c r="V265">
        <v>144.25</v>
      </c>
      <c r="W265">
        <v>165.43500866551128</v>
      </c>
      <c r="X265">
        <v>226.16984402079723</v>
      </c>
      <c r="Y265">
        <v>391.6048526863085</v>
      </c>
    </row>
    <row r="266" spans="1:25" x14ac:dyDescent="0.25">
      <c r="A266" t="s">
        <v>111</v>
      </c>
      <c r="B266" s="1">
        <v>45291</v>
      </c>
      <c r="C266" s="1">
        <v>45609</v>
      </c>
      <c r="D266" t="s">
        <v>21</v>
      </c>
      <c r="E266" t="s">
        <v>15</v>
      </c>
      <c r="F266">
        <v>1731</v>
      </c>
      <c r="G266">
        <v>417662</v>
      </c>
      <c r="H266" t="s">
        <v>13</v>
      </c>
      <c r="I266" s="1">
        <v>45261</v>
      </c>
      <c r="J266">
        <v>2023</v>
      </c>
      <c r="K266">
        <v>12</v>
      </c>
      <c r="L266" t="s">
        <v>622</v>
      </c>
      <c r="M266" t="s">
        <v>616</v>
      </c>
      <c r="N266">
        <v>4523</v>
      </c>
      <c r="O266">
        <v>1105</v>
      </c>
      <c r="P266">
        <v>1</v>
      </c>
      <c r="Q266" t="s">
        <v>588</v>
      </c>
      <c r="R266">
        <v>11988</v>
      </c>
      <c r="S266">
        <v>147087</v>
      </c>
      <c r="T266">
        <v>32625</v>
      </c>
      <c r="U266">
        <v>16629</v>
      </c>
      <c r="V266">
        <v>144.25</v>
      </c>
      <c r="W266">
        <v>31.355285961871751</v>
      </c>
      <c r="X266">
        <v>83.105719237435011</v>
      </c>
      <c r="Y266">
        <v>114.46100519930675</v>
      </c>
    </row>
    <row r="267" spans="1:25" x14ac:dyDescent="0.25">
      <c r="A267" t="s">
        <v>111</v>
      </c>
      <c r="B267" s="1">
        <v>45291</v>
      </c>
      <c r="C267" s="1">
        <v>45609</v>
      </c>
      <c r="D267" t="s">
        <v>21</v>
      </c>
      <c r="E267" t="s">
        <v>15</v>
      </c>
      <c r="F267">
        <v>1731</v>
      </c>
      <c r="G267">
        <v>417662</v>
      </c>
      <c r="H267" t="s">
        <v>13</v>
      </c>
      <c r="I267" s="1">
        <v>45261</v>
      </c>
      <c r="J267">
        <v>2023</v>
      </c>
      <c r="K267">
        <v>12</v>
      </c>
      <c r="L267" t="s">
        <v>622</v>
      </c>
      <c r="M267" t="s">
        <v>616</v>
      </c>
      <c r="N267">
        <v>4523</v>
      </c>
      <c r="O267">
        <v>1105</v>
      </c>
      <c r="P267">
        <v>1</v>
      </c>
      <c r="Q267" t="s">
        <v>590</v>
      </c>
      <c r="R267">
        <v>24256</v>
      </c>
      <c r="S267">
        <v>147087</v>
      </c>
      <c r="T267">
        <v>32625</v>
      </c>
      <c r="U267">
        <v>16629</v>
      </c>
      <c r="V267">
        <v>144.25</v>
      </c>
      <c r="W267">
        <v>31.355285961871751</v>
      </c>
      <c r="X267">
        <v>168.1525129982669</v>
      </c>
      <c r="Y267">
        <v>199.50779896013864</v>
      </c>
    </row>
    <row r="268" spans="1:25" x14ac:dyDescent="0.25">
      <c r="A268" t="s">
        <v>78</v>
      </c>
      <c r="B268" s="1">
        <v>44728</v>
      </c>
      <c r="C268" s="1">
        <v>45029</v>
      </c>
      <c r="D268" t="s">
        <v>24</v>
      </c>
      <c r="E268" t="s">
        <v>15</v>
      </c>
      <c r="F268">
        <v>1568</v>
      </c>
      <c r="G268">
        <v>427498</v>
      </c>
      <c r="H268" t="s">
        <v>13</v>
      </c>
      <c r="I268" s="1">
        <v>44713</v>
      </c>
      <c r="J268">
        <v>2022</v>
      </c>
      <c r="K268">
        <v>6</v>
      </c>
      <c r="L268" t="s">
        <v>677</v>
      </c>
      <c r="M268" t="s">
        <v>587</v>
      </c>
      <c r="N268">
        <v>22335</v>
      </c>
      <c r="O268">
        <v>7778</v>
      </c>
      <c r="P268">
        <v>1</v>
      </c>
      <c r="Q268" t="s">
        <v>588</v>
      </c>
      <c r="R268">
        <v>13765</v>
      </c>
      <c r="S268">
        <v>131707</v>
      </c>
      <c r="T268">
        <v>38689</v>
      </c>
      <c r="U268">
        <v>44084</v>
      </c>
      <c r="V268">
        <v>130.66999999999999</v>
      </c>
      <c r="W268">
        <v>170.92676207239612</v>
      </c>
      <c r="X268">
        <v>105.34170046682483</v>
      </c>
      <c r="Y268">
        <v>276.26846253922099</v>
      </c>
    </row>
    <row r="269" spans="1:25" x14ac:dyDescent="0.25">
      <c r="A269" t="s">
        <v>78</v>
      </c>
      <c r="B269" s="1">
        <v>44728</v>
      </c>
      <c r="C269" s="1">
        <v>45029</v>
      </c>
      <c r="D269" t="s">
        <v>24</v>
      </c>
      <c r="E269" t="s">
        <v>15</v>
      </c>
      <c r="F269">
        <v>1568</v>
      </c>
      <c r="G269">
        <v>427498</v>
      </c>
      <c r="H269" t="s">
        <v>13</v>
      </c>
      <c r="I269" s="1">
        <v>44713</v>
      </c>
      <c r="J269">
        <v>2022</v>
      </c>
      <c r="K269">
        <v>6</v>
      </c>
      <c r="L269" t="s">
        <v>677</v>
      </c>
      <c r="M269" t="s">
        <v>587</v>
      </c>
      <c r="N269">
        <v>22335</v>
      </c>
      <c r="O269">
        <v>7778</v>
      </c>
      <c r="P269">
        <v>1</v>
      </c>
      <c r="Q269" t="s">
        <v>590</v>
      </c>
      <c r="R269">
        <v>25950</v>
      </c>
      <c r="S269">
        <v>131707</v>
      </c>
      <c r="T269">
        <v>38689</v>
      </c>
      <c r="U269">
        <v>44084</v>
      </c>
      <c r="V269">
        <v>130.66999999999999</v>
      </c>
      <c r="W269">
        <v>170.92676207239612</v>
      </c>
      <c r="X269">
        <v>198.59187265630982</v>
      </c>
      <c r="Y269">
        <v>369.51863472870593</v>
      </c>
    </row>
    <row r="270" spans="1:25" x14ac:dyDescent="0.25">
      <c r="A270" t="s">
        <v>135</v>
      </c>
      <c r="B270" s="1">
        <v>44941</v>
      </c>
      <c r="C270" s="1">
        <v>45242</v>
      </c>
      <c r="D270" t="s">
        <v>11</v>
      </c>
      <c r="E270" t="s">
        <v>19</v>
      </c>
      <c r="F270">
        <v>1066</v>
      </c>
      <c r="G270">
        <v>99291</v>
      </c>
      <c r="H270" t="s">
        <v>36</v>
      </c>
      <c r="I270" s="1">
        <v>44927</v>
      </c>
      <c r="J270">
        <v>2023</v>
      </c>
      <c r="K270">
        <v>1</v>
      </c>
      <c r="L270" t="s">
        <v>587</v>
      </c>
      <c r="M270" t="s">
        <v>592</v>
      </c>
      <c r="N270">
        <v>10576</v>
      </c>
      <c r="O270">
        <v>11755</v>
      </c>
      <c r="P270">
        <v>1</v>
      </c>
      <c r="Q270" t="s">
        <v>588</v>
      </c>
      <c r="R270">
        <v>19741</v>
      </c>
      <c r="S270">
        <v>120387</v>
      </c>
      <c r="T270">
        <v>29280</v>
      </c>
      <c r="U270">
        <v>17642</v>
      </c>
      <c r="V270">
        <v>88.83</v>
      </c>
      <c r="W270">
        <v>119.05887650568502</v>
      </c>
      <c r="X270">
        <v>222.23347968028818</v>
      </c>
      <c r="Y270">
        <v>341.29235618597323</v>
      </c>
    </row>
    <row r="271" spans="1:25" x14ac:dyDescent="0.25">
      <c r="A271" t="s">
        <v>135</v>
      </c>
      <c r="B271" s="1">
        <v>44941</v>
      </c>
      <c r="C271" s="1">
        <v>45242</v>
      </c>
      <c r="D271" t="s">
        <v>11</v>
      </c>
      <c r="E271" t="s">
        <v>19</v>
      </c>
      <c r="F271">
        <v>1066</v>
      </c>
      <c r="G271">
        <v>99291</v>
      </c>
      <c r="H271" t="s">
        <v>36</v>
      </c>
      <c r="I271" s="1">
        <v>44927</v>
      </c>
      <c r="J271">
        <v>2023</v>
      </c>
      <c r="K271">
        <v>1</v>
      </c>
      <c r="L271" t="s">
        <v>587</v>
      </c>
      <c r="M271" t="s">
        <v>592</v>
      </c>
      <c r="N271">
        <v>10576</v>
      </c>
      <c r="O271">
        <v>11755</v>
      </c>
      <c r="P271">
        <v>1</v>
      </c>
      <c r="Q271" t="s">
        <v>590</v>
      </c>
      <c r="R271">
        <v>32742</v>
      </c>
      <c r="S271">
        <v>120387</v>
      </c>
      <c r="T271">
        <v>29280</v>
      </c>
      <c r="U271">
        <v>17642</v>
      </c>
      <c r="V271">
        <v>88.83</v>
      </c>
      <c r="W271">
        <v>119.05887650568502</v>
      </c>
      <c r="X271">
        <v>368.59169199594731</v>
      </c>
      <c r="Y271">
        <v>487.65056850163234</v>
      </c>
    </row>
    <row r="272" spans="1:25" x14ac:dyDescent="0.25">
      <c r="A272" t="s">
        <v>128</v>
      </c>
      <c r="B272" s="1">
        <v>44899</v>
      </c>
      <c r="C272" s="1">
        <v>45292</v>
      </c>
      <c r="D272" t="s">
        <v>21</v>
      </c>
      <c r="E272" t="s">
        <v>19</v>
      </c>
      <c r="F272">
        <v>2394</v>
      </c>
      <c r="G272">
        <v>217967</v>
      </c>
      <c r="H272" t="s">
        <v>13</v>
      </c>
      <c r="I272" s="1">
        <v>44896</v>
      </c>
      <c r="J272">
        <v>2022</v>
      </c>
      <c r="K272">
        <v>12</v>
      </c>
      <c r="L272" t="s">
        <v>674</v>
      </c>
      <c r="M272" t="s">
        <v>631</v>
      </c>
      <c r="N272">
        <v>16566</v>
      </c>
      <c r="O272">
        <v>9797</v>
      </c>
      <c r="P272">
        <v>1</v>
      </c>
      <c r="Q272" t="s">
        <v>588</v>
      </c>
      <c r="R272">
        <v>20825</v>
      </c>
      <c r="S272">
        <v>85668</v>
      </c>
      <c r="T272">
        <v>45934</v>
      </c>
      <c r="U272">
        <v>29427</v>
      </c>
      <c r="V272">
        <v>199.5</v>
      </c>
      <c r="W272">
        <v>83.037593984962399</v>
      </c>
      <c r="X272">
        <v>104.3859649122807</v>
      </c>
      <c r="Y272">
        <v>187.42355889724311</v>
      </c>
    </row>
    <row r="273" spans="1:25" x14ac:dyDescent="0.25">
      <c r="A273" t="s">
        <v>128</v>
      </c>
      <c r="B273" s="1">
        <v>44899</v>
      </c>
      <c r="C273" s="1">
        <v>45292</v>
      </c>
      <c r="D273" t="s">
        <v>21</v>
      </c>
      <c r="E273" t="s">
        <v>19</v>
      </c>
      <c r="F273">
        <v>2394</v>
      </c>
      <c r="G273">
        <v>217967</v>
      </c>
      <c r="H273" t="s">
        <v>13</v>
      </c>
      <c r="I273" s="1">
        <v>44896</v>
      </c>
      <c r="J273">
        <v>2022</v>
      </c>
      <c r="K273">
        <v>12</v>
      </c>
      <c r="L273" t="s">
        <v>674</v>
      </c>
      <c r="M273" t="s">
        <v>631</v>
      </c>
      <c r="N273">
        <v>16566</v>
      </c>
      <c r="O273">
        <v>9797</v>
      </c>
      <c r="P273">
        <v>1</v>
      </c>
      <c r="Q273" t="s">
        <v>590</v>
      </c>
      <c r="R273">
        <v>32693</v>
      </c>
      <c r="S273">
        <v>85668</v>
      </c>
      <c r="T273">
        <v>45934</v>
      </c>
      <c r="U273">
        <v>29427</v>
      </c>
      <c r="V273">
        <v>199.5</v>
      </c>
      <c r="W273">
        <v>83.037593984962399</v>
      </c>
      <c r="X273">
        <v>163.87468671679198</v>
      </c>
      <c r="Y273">
        <v>246.91228070175438</v>
      </c>
    </row>
    <row r="274" spans="1:25" x14ac:dyDescent="0.25">
      <c r="A274" t="s">
        <v>92</v>
      </c>
      <c r="B274" s="1">
        <v>45016</v>
      </c>
      <c r="C274" s="1">
        <v>45384</v>
      </c>
      <c r="D274" t="s">
        <v>21</v>
      </c>
      <c r="E274" t="s">
        <v>12</v>
      </c>
      <c r="F274">
        <v>1073</v>
      </c>
      <c r="G274">
        <v>417400</v>
      </c>
      <c r="H274" t="s">
        <v>13</v>
      </c>
      <c r="I274" s="1">
        <v>44986</v>
      </c>
      <c r="J274">
        <v>2023</v>
      </c>
      <c r="K274">
        <v>3</v>
      </c>
      <c r="L274" t="s">
        <v>595</v>
      </c>
      <c r="M274" t="s">
        <v>598</v>
      </c>
      <c r="N274">
        <v>7190</v>
      </c>
      <c r="O274">
        <v>0</v>
      </c>
      <c r="P274">
        <v>1</v>
      </c>
      <c r="Q274" t="s">
        <v>588</v>
      </c>
      <c r="R274">
        <v>47623</v>
      </c>
      <c r="S274">
        <v>145618</v>
      </c>
      <c r="T274">
        <v>21920</v>
      </c>
      <c r="U274">
        <v>22817</v>
      </c>
      <c r="V274">
        <v>89.42</v>
      </c>
      <c r="W274">
        <v>80.407067770073809</v>
      </c>
      <c r="X274">
        <v>532.57660478640128</v>
      </c>
      <c r="Y274">
        <v>612.98367255647509</v>
      </c>
    </row>
    <row r="275" spans="1:25" x14ac:dyDescent="0.25">
      <c r="A275" t="s">
        <v>92</v>
      </c>
      <c r="B275" s="1">
        <v>45016</v>
      </c>
      <c r="C275" s="1">
        <v>45384</v>
      </c>
      <c r="D275" t="s">
        <v>21</v>
      </c>
      <c r="E275" t="s">
        <v>12</v>
      </c>
      <c r="F275">
        <v>1073</v>
      </c>
      <c r="G275">
        <v>417400</v>
      </c>
      <c r="H275" t="s">
        <v>13</v>
      </c>
      <c r="I275" s="1">
        <v>44986</v>
      </c>
      <c r="J275">
        <v>2023</v>
      </c>
      <c r="K275">
        <v>3</v>
      </c>
      <c r="L275" t="s">
        <v>595</v>
      </c>
      <c r="M275" t="s">
        <v>598</v>
      </c>
      <c r="N275">
        <v>7190</v>
      </c>
      <c r="O275">
        <v>0</v>
      </c>
      <c r="P275">
        <v>1</v>
      </c>
      <c r="Q275" t="s">
        <v>590</v>
      </c>
      <c r="R275">
        <v>32931</v>
      </c>
      <c r="S275">
        <v>145618</v>
      </c>
      <c r="T275">
        <v>21920</v>
      </c>
      <c r="U275">
        <v>22817</v>
      </c>
      <c r="V275">
        <v>89.42</v>
      </c>
      <c r="W275">
        <v>80.407067770073809</v>
      </c>
      <c r="X275">
        <v>368.27331693133527</v>
      </c>
      <c r="Y275">
        <v>448.68038470140908</v>
      </c>
    </row>
    <row r="276" spans="1:25" x14ac:dyDescent="0.25">
      <c r="A276" t="s">
        <v>92</v>
      </c>
      <c r="B276" s="1">
        <v>45016</v>
      </c>
      <c r="C276" s="1">
        <v>45384</v>
      </c>
      <c r="D276" t="s">
        <v>21</v>
      </c>
      <c r="E276" t="s">
        <v>12</v>
      </c>
      <c r="F276">
        <v>1073</v>
      </c>
      <c r="G276">
        <v>417400</v>
      </c>
      <c r="H276" t="s">
        <v>13</v>
      </c>
      <c r="I276" s="1">
        <v>44986</v>
      </c>
      <c r="J276">
        <v>2023</v>
      </c>
      <c r="K276">
        <v>3</v>
      </c>
      <c r="L276" t="s">
        <v>595</v>
      </c>
      <c r="M276" t="s">
        <v>587</v>
      </c>
      <c r="N276">
        <v>2257</v>
      </c>
      <c r="O276">
        <v>0</v>
      </c>
      <c r="P276">
        <v>1</v>
      </c>
      <c r="Q276" t="s">
        <v>588</v>
      </c>
      <c r="R276">
        <v>13765</v>
      </c>
      <c r="S276">
        <v>174767</v>
      </c>
      <c r="T276">
        <v>56963</v>
      </c>
      <c r="U276">
        <v>36562</v>
      </c>
      <c r="V276">
        <v>89.42</v>
      </c>
      <c r="W276">
        <v>25.240438380675464</v>
      </c>
      <c r="X276">
        <v>153.93647953477969</v>
      </c>
      <c r="Y276">
        <v>179.17691791545516</v>
      </c>
    </row>
    <row r="277" spans="1:25" x14ac:dyDescent="0.25">
      <c r="A277" t="s">
        <v>92</v>
      </c>
      <c r="B277" s="1">
        <v>45016</v>
      </c>
      <c r="C277" s="1">
        <v>45384</v>
      </c>
      <c r="D277" t="s">
        <v>21</v>
      </c>
      <c r="E277" t="s">
        <v>12</v>
      </c>
      <c r="F277">
        <v>1073</v>
      </c>
      <c r="G277">
        <v>417400</v>
      </c>
      <c r="H277" t="s">
        <v>13</v>
      </c>
      <c r="I277" s="1">
        <v>44986</v>
      </c>
      <c r="J277">
        <v>2023</v>
      </c>
      <c r="K277">
        <v>3</v>
      </c>
      <c r="L277" t="s">
        <v>595</v>
      </c>
      <c r="M277" t="s">
        <v>587</v>
      </c>
      <c r="N277">
        <v>2257</v>
      </c>
      <c r="O277">
        <v>0</v>
      </c>
      <c r="P277">
        <v>1</v>
      </c>
      <c r="Q277" t="s">
        <v>590</v>
      </c>
      <c r="R277">
        <v>25950</v>
      </c>
      <c r="S277">
        <v>174767</v>
      </c>
      <c r="T277">
        <v>56963</v>
      </c>
      <c r="U277">
        <v>36562</v>
      </c>
      <c r="V277">
        <v>89.42</v>
      </c>
      <c r="W277">
        <v>25.240438380675464</v>
      </c>
      <c r="X277">
        <v>290.2035338850369</v>
      </c>
      <c r="Y277">
        <v>315.44397226571238</v>
      </c>
    </row>
    <row r="278" spans="1:25" x14ac:dyDescent="0.25">
      <c r="A278" t="s">
        <v>125</v>
      </c>
      <c r="B278" s="1">
        <v>45286</v>
      </c>
      <c r="C278" s="1">
        <v>45635</v>
      </c>
      <c r="D278" t="s">
        <v>11</v>
      </c>
      <c r="E278" t="s">
        <v>17</v>
      </c>
      <c r="F278">
        <v>442</v>
      </c>
      <c r="G278">
        <v>463396</v>
      </c>
      <c r="H278" t="s">
        <v>13</v>
      </c>
      <c r="I278" s="1">
        <v>45261</v>
      </c>
      <c r="J278">
        <v>2023</v>
      </c>
      <c r="K278">
        <v>12</v>
      </c>
      <c r="L278" t="s">
        <v>622</v>
      </c>
      <c r="M278" t="s">
        <v>607</v>
      </c>
      <c r="N278">
        <v>23071</v>
      </c>
      <c r="O278">
        <v>0</v>
      </c>
      <c r="P278">
        <v>1</v>
      </c>
      <c r="Q278" t="s">
        <v>588</v>
      </c>
      <c r="R278">
        <v>48556</v>
      </c>
      <c r="S278">
        <v>82426</v>
      </c>
      <c r="T278">
        <v>44473</v>
      </c>
      <c r="U278">
        <v>17962</v>
      </c>
      <c r="V278">
        <v>36.83</v>
      </c>
      <c r="W278">
        <v>626.41868042356782</v>
      </c>
      <c r="X278">
        <v>1318.3817540048874</v>
      </c>
      <c r="Y278">
        <v>1944.8004344284552</v>
      </c>
    </row>
    <row r="279" spans="1:25" x14ac:dyDescent="0.25">
      <c r="A279" t="s">
        <v>125</v>
      </c>
      <c r="B279" s="1">
        <v>45286</v>
      </c>
      <c r="C279" s="1">
        <v>45635</v>
      </c>
      <c r="D279" t="s">
        <v>11</v>
      </c>
      <c r="E279" t="s">
        <v>17</v>
      </c>
      <c r="F279">
        <v>442</v>
      </c>
      <c r="G279">
        <v>463396</v>
      </c>
      <c r="H279" t="s">
        <v>13</v>
      </c>
      <c r="I279" s="1">
        <v>45261</v>
      </c>
      <c r="J279">
        <v>2023</v>
      </c>
      <c r="K279">
        <v>12</v>
      </c>
      <c r="L279" t="s">
        <v>622</v>
      </c>
      <c r="M279" t="s">
        <v>607</v>
      </c>
      <c r="N279">
        <v>23071</v>
      </c>
      <c r="O279">
        <v>0</v>
      </c>
      <c r="P279">
        <v>1</v>
      </c>
      <c r="Q279" t="s">
        <v>590</v>
      </c>
      <c r="R279">
        <v>42969</v>
      </c>
      <c r="S279">
        <v>82426</v>
      </c>
      <c r="T279">
        <v>44473</v>
      </c>
      <c r="U279">
        <v>17962</v>
      </c>
      <c r="V279">
        <v>36.83</v>
      </c>
      <c r="W279">
        <v>626.41868042356782</v>
      </c>
      <c r="X279">
        <v>1166.6847678522943</v>
      </c>
      <c r="Y279">
        <v>1793.1034482758621</v>
      </c>
    </row>
    <row r="280" spans="1:25" x14ac:dyDescent="0.25">
      <c r="A280" t="s">
        <v>125</v>
      </c>
      <c r="B280" s="1">
        <v>45286</v>
      </c>
      <c r="C280" s="1">
        <v>45635</v>
      </c>
      <c r="D280" t="s">
        <v>11</v>
      </c>
      <c r="E280" t="s">
        <v>17</v>
      </c>
      <c r="F280">
        <v>442</v>
      </c>
      <c r="G280">
        <v>463396</v>
      </c>
      <c r="H280" t="s">
        <v>13</v>
      </c>
      <c r="I280" s="1">
        <v>45261</v>
      </c>
      <c r="J280">
        <v>2023</v>
      </c>
      <c r="K280">
        <v>12</v>
      </c>
      <c r="L280" t="s">
        <v>622</v>
      </c>
      <c r="M280" t="s">
        <v>592</v>
      </c>
      <c r="N280">
        <v>23478</v>
      </c>
      <c r="O280">
        <v>0</v>
      </c>
      <c r="P280">
        <v>1</v>
      </c>
      <c r="Q280" t="s">
        <v>588</v>
      </c>
      <c r="R280">
        <v>19741</v>
      </c>
      <c r="S280">
        <v>120387</v>
      </c>
      <c r="T280">
        <v>29280</v>
      </c>
      <c r="U280">
        <v>17642</v>
      </c>
      <c r="V280">
        <v>36.83</v>
      </c>
      <c r="W280">
        <v>637.46945424925332</v>
      </c>
      <c r="X280">
        <v>536.00325821341301</v>
      </c>
      <c r="Y280">
        <v>1173.4727124626663</v>
      </c>
    </row>
    <row r="281" spans="1:25" x14ac:dyDescent="0.25">
      <c r="A281" t="s">
        <v>125</v>
      </c>
      <c r="B281" s="1">
        <v>45286</v>
      </c>
      <c r="C281" s="1">
        <v>45635</v>
      </c>
      <c r="D281" t="s">
        <v>11</v>
      </c>
      <c r="E281" t="s">
        <v>17</v>
      </c>
      <c r="F281">
        <v>442</v>
      </c>
      <c r="G281">
        <v>463396</v>
      </c>
      <c r="H281" t="s">
        <v>13</v>
      </c>
      <c r="I281" s="1">
        <v>45261</v>
      </c>
      <c r="J281">
        <v>2023</v>
      </c>
      <c r="K281">
        <v>12</v>
      </c>
      <c r="L281" t="s">
        <v>622</v>
      </c>
      <c r="M281" t="s">
        <v>592</v>
      </c>
      <c r="N281">
        <v>23478</v>
      </c>
      <c r="O281">
        <v>0</v>
      </c>
      <c r="P281">
        <v>1</v>
      </c>
      <c r="Q281" t="s">
        <v>590</v>
      </c>
      <c r="R281">
        <v>32742</v>
      </c>
      <c r="S281">
        <v>120387</v>
      </c>
      <c r="T281">
        <v>29280</v>
      </c>
      <c r="U281">
        <v>17642</v>
      </c>
      <c r="V281">
        <v>36.83</v>
      </c>
      <c r="W281">
        <v>637.46945424925332</v>
      </c>
      <c r="X281">
        <v>889.00352973119743</v>
      </c>
      <c r="Y281">
        <v>1526.4729839804509</v>
      </c>
    </row>
    <row r="282" spans="1:25" x14ac:dyDescent="0.25">
      <c r="A282" t="s">
        <v>125</v>
      </c>
      <c r="B282" s="1">
        <v>45286</v>
      </c>
      <c r="C282" s="1">
        <v>45635</v>
      </c>
      <c r="D282" t="s">
        <v>11</v>
      </c>
      <c r="E282" t="s">
        <v>17</v>
      </c>
      <c r="F282">
        <v>442</v>
      </c>
      <c r="G282">
        <v>463396</v>
      </c>
      <c r="H282" t="s">
        <v>13</v>
      </c>
      <c r="I282" s="1">
        <v>45261</v>
      </c>
      <c r="J282">
        <v>2023</v>
      </c>
      <c r="K282">
        <v>12</v>
      </c>
      <c r="L282" t="s">
        <v>622</v>
      </c>
      <c r="M282" t="s">
        <v>631</v>
      </c>
      <c r="N282">
        <v>12820</v>
      </c>
      <c r="O282">
        <v>2468</v>
      </c>
      <c r="P282">
        <v>1</v>
      </c>
      <c r="Q282" t="s">
        <v>588</v>
      </c>
      <c r="R282">
        <v>20825</v>
      </c>
      <c r="S282">
        <v>163961</v>
      </c>
      <c r="T282">
        <v>48273</v>
      </c>
      <c r="U282">
        <v>20738</v>
      </c>
      <c r="V282">
        <v>36.83</v>
      </c>
      <c r="W282">
        <v>348.0857996198751</v>
      </c>
      <c r="X282">
        <v>565.4357860439859</v>
      </c>
      <c r="Y282">
        <v>913.52158566386106</v>
      </c>
    </row>
    <row r="283" spans="1:25" x14ac:dyDescent="0.25">
      <c r="A283" t="s">
        <v>125</v>
      </c>
      <c r="B283" s="1">
        <v>45286</v>
      </c>
      <c r="C283" s="1">
        <v>45635</v>
      </c>
      <c r="D283" t="s">
        <v>11</v>
      </c>
      <c r="E283" t="s">
        <v>17</v>
      </c>
      <c r="F283">
        <v>442</v>
      </c>
      <c r="G283">
        <v>463396</v>
      </c>
      <c r="H283" t="s">
        <v>13</v>
      </c>
      <c r="I283" s="1">
        <v>45261</v>
      </c>
      <c r="J283">
        <v>2023</v>
      </c>
      <c r="K283">
        <v>12</v>
      </c>
      <c r="L283" t="s">
        <v>622</v>
      </c>
      <c r="M283" t="s">
        <v>631</v>
      </c>
      <c r="N283">
        <v>12820</v>
      </c>
      <c r="O283">
        <v>2468</v>
      </c>
      <c r="P283">
        <v>1</v>
      </c>
      <c r="Q283" t="s">
        <v>590</v>
      </c>
      <c r="R283">
        <v>32693</v>
      </c>
      <c r="S283">
        <v>163961</v>
      </c>
      <c r="T283">
        <v>48273</v>
      </c>
      <c r="U283">
        <v>20738</v>
      </c>
      <c r="V283">
        <v>36.83</v>
      </c>
      <c r="W283">
        <v>348.0857996198751</v>
      </c>
      <c r="X283">
        <v>887.6730925875645</v>
      </c>
      <c r="Y283">
        <v>1235.7588922074397</v>
      </c>
    </row>
    <row r="284" spans="1:25" x14ac:dyDescent="0.25">
      <c r="A284" t="s">
        <v>187</v>
      </c>
      <c r="B284" s="1">
        <v>45328</v>
      </c>
      <c r="C284" s="1">
        <v>45713</v>
      </c>
      <c r="D284" t="s">
        <v>21</v>
      </c>
      <c r="E284" t="s">
        <v>12</v>
      </c>
      <c r="F284">
        <v>2376</v>
      </c>
      <c r="G284">
        <v>526411</v>
      </c>
      <c r="H284" t="s">
        <v>13</v>
      </c>
      <c r="I284" s="1">
        <v>45323</v>
      </c>
      <c r="J284">
        <v>2024</v>
      </c>
      <c r="K284">
        <v>2</v>
      </c>
      <c r="L284" t="s">
        <v>628</v>
      </c>
      <c r="M284" t="s">
        <v>619</v>
      </c>
      <c r="N284">
        <v>23625</v>
      </c>
      <c r="O284">
        <v>0</v>
      </c>
      <c r="P284">
        <v>1</v>
      </c>
      <c r="Q284" t="s">
        <v>588</v>
      </c>
      <c r="R284">
        <v>32192</v>
      </c>
      <c r="S284">
        <v>87610</v>
      </c>
      <c r="T284">
        <v>34924</v>
      </c>
      <c r="U284">
        <v>29839</v>
      </c>
      <c r="V284">
        <v>198</v>
      </c>
      <c r="W284">
        <v>119.31818181818181</v>
      </c>
      <c r="X284">
        <v>162.58585858585857</v>
      </c>
      <c r="Y284">
        <v>281.90404040404042</v>
      </c>
    </row>
    <row r="285" spans="1:25" x14ac:dyDescent="0.25">
      <c r="A285" t="s">
        <v>187</v>
      </c>
      <c r="B285" s="1">
        <v>45328</v>
      </c>
      <c r="C285" s="1">
        <v>45713</v>
      </c>
      <c r="D285" t="s">
        <v>21</v>
      </c>
      <c r="E285" t="s">
        <v>12</v>
      </c>
      <c r="F285">
        <v>2376</v>
      </c>
      <c r="G285">
        <v>526411</v>
      </c>
      <c r="H285" t="s">
        <v>13</v>
      </c>
      <c r="I285" s="1">
        <v>45323</v>
      </c>
      <c r="J285">
        <v>2024</v>
      </c>
      <c r="K285">
        <v>2</v>
      </c>
      <c r="L285" t="s">
        <v>628</v>
      </c>
      <c r="M285" t="s">
        <v>619</v>
      </c>
      <c r="N285">
        <v>23625</v>
      </c>
      <c r="O285">
        <v>0</v>
      </c>
      <c r="P285">
        <v>1</v>
      </c>
      <c r="Q285" t="s">
        <v>590</v>
      </c>
      <c r="R285">
        <v>38230</v>
      </c>
      <c r="S285">
        <v>87610</v>
      </c>
      <c r="T285">
        <v>34924</v>
      </c>
      <c r="U285">
        <v>29839</v>
      </c>
      <c r="V285">
        <v>198</v>
      </c>
      <c r="W285">
        <v>119.31818181818181</v>
      </c>
      <c r="X285">
        <v>193.08080808080808</v>
      </c>
      <c r="Y285">
        <v>312.3989898989899</v>
      </c>
    </row>
    <row r="286" spans="1:25" x14ac:dyDescent="0.25">
      <c r="A286" t="s">
        <v>187</v>
      </c>
      <c r="B286" s="1">
        <v>45328</v>
      </c>
      <c r="C286" s="1">
        <v>45713</v>
      </c>
      <c r="D286" t="s">
        <v>21</v>
      </c>
      <c r="E286" t="s">
        <v>12</v>
      </c>
      <c r="F286">
        <v>2376</v>
      </c>
      <c r="G286">
        <v>526411</v>
      </c>
      <c r="H286" t="s">
        <v>13</v>
      </c>
      <c r="I286" s="1">
        <v>45323</v>
      </c>
      <c r="J286">
        <v>2024</v>
      </c>
      <c r="K286">
        <v>2</v>
      </c>
      <c r="L286" t="s">
        <v>628</v>
      </c>
      <c r="M286" t="s">
        <v>607</v>
      </c>
      <c r="N286">
        <v>26586</v>
      </c>
      <c r="O286">
        <v>0</v>
      </c>
      <c r="P286">
        <v>1</v>
      </c>
      <c r="Q286" t="s">
        <v>588</v>
      </c>
      <c r="R286">
        <v>48556</v>
      </c>
      <c r="S286">
        <v>109943</v>
      </c>
      <c r="T286">
        <v>20859</v>
      </c>
      <c r="U286">
        <v>27048</v>
      </c>
      <c r="V286">
        <v>198</v>
      </c>
      <c r="W286">
        <v>134.27272727272728</v>
      </c>
      <c r="X286">
        <v>245.23232323232324</v>
      </c>
      <c r="Y286">
        <v>379.50505050505052</v>
      </c>
    </row>
    <row r="287" spans="1:25" x14ac:dyDescent="0.25">
      <c r="A287" t="s">
        <v>187</v>
      </c>
      <c r="B287" s="1">
        <v>45328</v>
      </c>
      <c r="C287" s="1">
        <v>45713</v>
      </c>
      <c r="D287" t="s">
        <v>21</v>
      </c>
      <c r="E287" t="s">
        <v>12</v>
      </c>
      <c r="F287">
        <v>2376</v>
      </c>
      <c r="G287">
        <v>526411</v>
      </c>
      <c r="H287" t="s">
        <v>13</v>
      </c>
      <c r="I287" s="1">
        <v>45323</v>
      </c>
      <c r="J287">
        <v>2024</v>
      </c>
      <c r="K287">
        <v>2</v>
      </c>
      <c r="L287" t="s">
        <v>628</v>
      </c>
      <c r="M287" t="s">
        <v>607</v>
      </c>
      <c r="N287">
        <v>26586</v>
      </c>
      <c r="O287">
        <v>0</v>
      </c>
      <c r="P287">
        <v>1</v>
      </c>
      <c r="Q287" t="s">
        <v>590</v>
      </c>
      <c r="R287">
        <v>42969</v>
      </c>
      <c r="S287">
        <v>109943</v>
      </c>
      <c r="T287">
        <v>20859</v>
      </c>
      <c r="U287">
        <v>27048</v>
      </c>
      <c r="V287">
        <v>198</v>
      </c>
      <c r="W287">
        <v>134.27272727272728</v>
      </c>
      <c r="X287">
        <v>217.0151515151515</v>
      </c>
      <c r="Y287">
        <v>351.28787878787881</v>
      </c>
    </row>
    <row r="288" spans="1:25" x14ac:dyDescent="0.25">
      <c r="A288" t="s">
        <v>85</v>
      </c>
      <c r="B288" s="1">
        <v>45338</v>
      </c>
      <c r="C288" s="1">
        <v>45705</v>
      </c>
      <c r="D288" t="s">
        <v>21</v>
      </c>
      <c r="E288" t="s">
        <v>17</v>
      </c>
      <c r="F288">
        <v>848</v>
      </c>
      <c r="G288">
        <v>54711</v>
      </c>
      <c r="H288" t="s">
        <v>13</v>
      </c>
      <c r="I288" s="1">
        <v>45323</v>
      </c>
      <c r="J288">
        <v>2024</v>
      </c>
      <c r="K288">
        <v>2</v>
      </c>
      <c r="L288" t="s">
        <v>628</v>
      </c>
      <c r="M288" t="s">
        <v>616</v>
      </c>
      <c r="N288">
        <v>7016</v>
      </c>
      <c r="O288">
        <v>0</v>
      </c>
      <c r="P288">
        <v>1</v>
      </c>
      <c r="Q288" t="s">
        <v>588</v>
      </c>
      <c r="R288">
        <v>11988</v>
      </c>
      <c r="S288">
        <v>147087</v>
      </c>
      <c r="T288">
        <v>32625</v>
      </c>
      <c r="U288">
        <v>16629</v>
      </c>
      <c r="V288">
        <v>70.67</v>
      </c>
      <c r="W288">
        <v>99.278335927550586</v>
      </c>
      <c r="X288">
        <v>169.63350785340313</v>
      </c>
      <c r="Y288">
        <v>268.91184378095375</v>
      </c>
    </row>
    <row r="289" spans="1:25" x14ac:dyDescent="0.25">
      <c r="A289" t="s">
        <v>85</v>
      </c>
      <c r="B289" s="1">
        <v>45338</v>
      </c>
      <c r="C289" s="1">
        <v>45705</v>
      </c>
      <c r="D289" t="s">
        <v>21</v>
      </c>
      <c r="E289" t="s">
        <v>17</v>
      </c>
      <c r="F289">
        <v>848</v>
      </c>
      <c r="G289">
        <v>54711</v>
      </c>
      <c r="H289" t="s">
        <v>13</v>
      </c>
      <c r="I289" s="1">
        <v>45323</v>
      </c>
      <c r="J289">
        <v>2024</v>
      </c>
      <c r="K289">
        <v>2</v>
      </c>
      <c r="L289" t="s">
        <v>628</v>
      </c>
      <c r="M289" t="s">
        <v>616</v>
      </c>
      <c r="N289">
        <v>7016</v>
      </c>
      <c r="O289">
        <v>0</v>
      </c>
      <c r="P289">
        <v>1</v>
      </c>
      <c r="Q289" t="s">
        <v>590</v>
      </c>
      <c r="R289">
        <v>24256</v>
      </c>
      <c r="S289">
        <v>147087</v>
      </c>
      <c r="T289">
        <v>32625</v>
      </c>
      <c r="U289">
        <v>16629</v>
      </c>
      <c r="V289">
        <v>70.67</v>
      </c>
      <c r="W289">
        <v>99.278335927550586</v>
      </c>
      <c r="X289">
        <v>343.22909296731285</v>
      </c>
      <c r="Y289">
        <v>442.50742889486344</v>
      </c>
    </row>
    <row r="290" spans="1:25" x14ac:dyDescent="0.25">
      <c r="A290" t="s">
        <v>85</v>
      </c>
      <c r="B290" s="1">
        <v>45338</v>
      </c>
      <c r="C290" s="1">
        <v>45705</v>
      </c>
      <c r="D290" t="s">
        <v>21</v>
      </c>
      <c r="E290" t="s">
        <v>17</v>
      </c>
      <c r="F290">
        <v>848</v>
      </c>
      <c r="G290">
        <v>54711</v>
      </c>
      <c r="H290" t="s">
        <v>13</v>
      </c>
      <c r="I290" s="1">
        <v>45323</v>
      </c>
      <c r="J290">
        <v>2024</v>
      </c>
      <c r="K290">
        <v>2</v>
      </c>
      <c r="L290" t="s">
        <v>628</v>
      </c>
      <c r="M290" t="s">
        <v>607</v>
      </c>
      <c r="N290">
        <v>15246</v>
      </c>
      <c r="O290">
        <v>15417</v>
      </c>
      <c r="P290">
        <v>1</v>
      </c>
      <c r="Q290" t="s">
        <v>588</v>
      </c>
      <c r="R290">
        <v>48556</v>
      </c>
      <c r="S290">
        <v>109943</v>
      </c>
      <c r="T290">
        <v>20859</v>
      </c>
      <c r="U290">
        <v>27048</v>
      </c>
      <c r="V290">
        <v>70.67</v>
      </c>
      <c r="W290">
        <v>215.73510683458326</v>
      </c>
      <c r="X290">
        <v>687.08079807556248</v>
      </c>
      <c r="Y290">
        <v>902.81590491014572</v>
      </c>
    </row>
    <row r="291" spans="1:25" x14ac:dyDescent="0.25">
      <c r="A291" t="s">
        <v>85</v>
      </c>
      <c r="B291" s="1">
        <v>45338</v>
      </c>
      <c r="C291" s="1">
        <v>45705</v>
      </c>
      <c r="D291" t="s">
        <v>21</v>
      </c>
      <c r="E291" t="s">
        <v>17</v>
      </c>
      <c r="F291">
        <v>848</v>
      </c>
      <c r="G291">
        <v>54711</v>
      </c>
      <c r="H291" t="s">
        <v>13</v>
      </c>
      <c r="I291" s="1">
        <v>45323</v>
      </c>
      <c r="J291">
        <v>2024</v>
      </c>
      <c r="K291">
        <v>2</v>
      </c>
      <c r="L291" t="s">
        <v>628</v>
      </c>
      <c r="M291" t="s">
        <v>607</v>
      </c>
      <c r="N291">
        <v>15246</v>
      </c>
      <c r="O291">
        <v>15417</v>
      </c>
      <c r="P291">
        <v>1</v>
      </c>
      <c r="Q291" t="s">
        <v>590</v>
      </c>
      <c r="R291">
        <v>42969</v>
      </c>
      <c r="S291">
        <v>109943</v>
      </c>
      <c r="T291">
        <v>20859</v>
      </c>
      <c r="U291">
        <v>27048</v>
      </c>
      <c r="V291">
        <v>70.67</v>
      </c>
      <c r="W291">
        <v>215.73510683458326</v>
      </c>
      <c r="X291">
        <v>608.02320645252576</v>
      </c>
      <c r="Y291">
        <v>823.7583132871091</v>
      </c>
    </row>
    <row r="292" spans="1:25" x14ac:dyDescent="0.25">
      <c r="A292" t="s">
        <v>88</v>
      </c>
      <c r="B292" s="1">
        <v>45459</v>
      </c>
      <c r="C292" s="1">
        <v>45814</v>
      </c>
      <c r="D292" t="s">
        <v>21</v>
      </c>
      <c r="E292" t="s">
        <v>19</v>
      </c>
      <c r="F292">
        <v>2223</v>
      </c>
      <c r="G292">
        <v>480317</v>
      </c>
      <c r="H292" t="s">
        <v>13</v>
      </c>
      <c r="I292" s="1">
        <v>45444</v>
      </c>
      <c r="J292">
        <v>2024</v>
      </c>
      <c r="K292">
        <v>6</v>
      </c>
      <c r="L292" t="s">
        <v>640</v>
      </c>
      <c r="M292" t="s">
        <v>640</v>
      </c>
      <c r="N292">
        <v>5574</v>
      </c>
      <c r="O292">
        <v>0</v>
      </c>
      <c r="P292">
        <v>1</v>
      </c>
      <c r="Q292" t="s">
        <v>588</v>
      </c>
      <c r="R292">
        <v>39340</v>
      </c>
      <c r="S292">
        <v>136704</v>
      </c>
      <c r="T292">
        <v>21637</v>
      </c>
      <c r="U292">
        <v>28652</v>
      </c>
      <c r="V292">
        <v>185.25</v>
      </c>
      <c r="W292">
        <v>30.089068825910932</v>
      </c>
      <c r="X292">
        <v>212.36167341430499</v>
      </c>
      <c r="Y292">
        <v>242.45074224021593</v>
      </c>
    </row>
    <row r="293" spans="1:25" x14ac:dyDescent="0.25">
      <c r="A293" t="s">
        <v>88</v>
      </c>
      <c r="B293" s="1">
        <v>45459</v>
      </c>
      <c r="C293" s="1">
        <v>45814</v>
      </c>
      <c r="D293" t="s">
        <v>21</v>
      </c>
      <c r="E293" t="s">
        <v>19</v>
      </c>
      <c r="F293">
        <v>2223</v>
      </c>
      <c r="G293">
        <v>480317</v>
      </c>
      <c r="H293" t="s">
        <v>13</v>
      </c>
      <c r="I293" s="1">
        <v>45444</v>
      </c>
      <c r="J293">
        <v>2024</v>
      </c>
      <c r="K293">
        <v>6</v>
      </c>
      <c r="L293" t="s">
        <v>640</v>
      </c>
      <c r="M293" t="s">
        <v>640</v>
      </c>
      <c r="N293">
        <v>5574</v>
      </c>
      <c r="O293">
        <v>0</v>
      </c>
      <c r="P293">
        <v>1</v>
      </c>
      <c r="Q293" t="s">
        <v>590</v>
      </c>
      <c r="R293">
        <v>11518</v>
      </c>
      <c r="S293">
        <v>136704</v>
      </c>
      <c r="T293">
        <v>21637</v>
      </c>
      <c r="U293">
        <v>28652</v>
      </c>
      <c r="V293">
        <v>185.25</v>
      </c>
      <c r="W293">
        <v>30.089068825910932</v>
      </c>
      <c r="X293">
        <v>62.175438596491226</v>
      </c>
      <c r="Y293">
        <v>92.264507422402161</v>
      </c>
    </row>
    <row r="294" spans="1:25" x14ac:dyDescent="0.25">
      <c r="A294" t="s">
        <v>94</v>
      </c>
      <c r="B294" s="1">
        <v>45070</v>
      </c>
      <c r="C294" s="1">
        <v>45439</v>
      </c>
      <c r="D294" t="s">
        <v>24</v>
      </c>
      <c r="E294" t="s">
        <v>17</v>
      </c>
      <c r="F294">
        <v>1170</v>
      </c>
      <c r="G294">
        <v>550534</v>
      </c>
      <c r="H294" t="s">
        <v>13</v>
      </c>
      <c r="I294" s="1">
        <v>45047</v>
      </c>
      <c r="J294">
        <v>2023</v>
      </c>
      <c r="K294">
        <v>5</v>
      </c>
      <c r="L294" t="s">
        <v>601</v>
      </c>
      <c r="M294" t="s">
        <v>637</v>
      </c>
      <c r="N294">
        <v>25840</v>
      </c>
      <c r="O294">
        <v>0</v>
      </c>
      <c r="P294">
        <v>1</v>
      </c>
      <c r="Q294" t="s">
        <v>588</v>
      </c>
      <c r="R294">
        <v>42182</v>
      </c>
      <c r="S294">
        <v>105398</v>
      </c>
      <c r="T294">
        <v>55842</v>
      </c>
      <c r="U294">
        <v>28261</v>
      </c>
      <c r="V294">
        <v>97.5</v>
      </c>
      <c r="W294">
        <v>265.02564102564105</v>
      </c>
      <c r="X294">
        <v>432.63589743589745</v>
      </c>
      <c r="Y294">
        <v>697.6615384615385</v>
      </c>
    </row>
    <row r="295" spans="1:25" x14ac:dyDescent="0.25">
      <c r="A295" t="s">
        <v>94</v>
      </c>
      <c r="B295" s="1">
        <v>45070</v>
      </c>
      <c r="C295" s="1">
        <v>45439</v>
      </c>
      <c r="D295" t="s">
        <v>24</v>
      </c>
      <c r="E295" t="s">
        <v>17</v>
      </c>
      <c r="F295">
        <v>1170</v>
      </c>
      <c r="G295">
        <v>550534</v>
      </c>
      <c r="H295" t="s">
        <v>13</v>
      </c>
      <c r="I295" s="1">
        <v>45047</v>
      </c>
      <c r="J295">
        <v>2023</v>
      </c>
      <c r="K295">
        <v>5</v>
      </c>
      <c r="L295" t="s">
        <v>601</v>
      </c>
      <c r="M295" t="s">
        <v>637</v>
      </c>
      <c r="N295">
        <v>25840</v>
      </c>
      <c r="O295">
        <v>0</v>
      </c>
      <c r="P295">
        <v>1</v>
      </c>
      <c r="Q295" t="s">
        <v>590</v>
      </c>
      <c r="R295">
        <v>38890</v>
      </c>
      <c r="S295">
        <v>105398</v>
      </c>
      <c r="T295">
        <v>55842</v>
      </c>
      <c r="U295">
        <v>28261</v>
      </c>
      <c r="V295">
        <v>97.5</v>
      </c>
      <c r="W295">
        <v>265.02564102564105</v>
      </c>
      <c r="X295">
        <v>398.87179487179486</v>
      </c>
      <c r="Y295">
        <v>663.89743589743591</v>
      </c>
    </row>
    <row r="296" spans="1:25" x14ac:dyDescent="0.25">
      <c r="A296" t="s">
        <v>117</v>
      </c>
      <c r="B296" s="1">
        <v>45377</v>
      </c>
      <c r="C296" s="1">
        <v>45716</v>
      </c>
      <c r="D296" t="s">
        <v>24</v>
      </c>
      <c r="E296" t="s">
        <v>15</v>
      </c>
      <c r="F296">
        <v>1158</v>
      </c>
      <c r="G296">
        <v>279480</v>
      </c>
      <c r="H296" t="s">
        <v>13</v>
      </c>
      <c r="I296" s="1">
        <v>45352</v>
      </c>
      <c r="J296">
        <v>2024</v>
      </c>
      <c r="K296">
        <v>3</v>
      </c>
      <c r="L296" t="s">
        <v>631</v>
      </c>
      <c r="M296" t="s">
        <v>628</v>
      </c>
      <c r="N296">
        <v>6555</v>
      </c>
      <c r="O296">
        <v>0</v>
      </c>
      <c r="P296">
        <v>1</v>
      </c>
      <c r="Q296" t="s">
        <v>588</v>
      </c>
      <c r="R296">
        <v>48401</v>
      </c>
      <c r="S296">
        <v>100025</v>
      </c>
      <c r="T296">
        <v>24458</v>
      </c>
      <c r="U296">
        <v>20307</v>
      </c>
      <c r="V296">
        <v>96.5</v>
      </c>
      <c r="W296">
        <v>67.92746113989638</v>
      </c>
      <c r="X296">
        <v>501.56476683937825</v>
      </c>
      <c r="Y296">
        <v>569.49222797927462</v>
      </c>
    </row>
    <row r="297" spans="1:25" x14ac:dyDescent="0.25">
      <c r="A297" t="s">
        <v>117</v>
      </c>
      <c r="B297" s="1">
        <v>45377</v>
      </c>
      <c r="C297" s="1">
        <v>45716</v>
      </c>
      <c r="D297" t="s">
        <v>24</v>
      </c>
      <c r="E297" t="s">
        <v>15</v>
      </c>
      <c r="F297">
        <v>1158</v>
      </c>
      <c r="G297">
        <v>279480</v>
      </c>
      <c r="H297" t="s">
        <v>13</v>
      </c>
      <c r="I297" s="1">
        <v>45352</v>
      </c>
      <c r="J297">
        <v>2024</v>
      </c>
      <c r="K297">
        <v>3</v>
      </c>
      <c r="L297" t="s">
        <v>631</v>
      </c>
      <c r="M297" t="s">
        <v>628</v>
      </c>
      <c r="N297">
        <v>6555</v>
      </c>
      <c r="O297">
        <v>0</v>
      </c>
      <c r="P297">
        <v>1</v>
      </c>
      <c r="Q297" t="s">
        <v>590</v>
      </c>
      <c r="R297">
        <v>15755</v>
      </c>
      <c r="S297">
        <v>100025</v>
      </c>
      <c r="T297">
        <v>24458</v>
      </c>
      <c r="U297">
        <v>20307</v>
      </c>
      <c r="V297">
        <v>96.5</v>
      </c>
      <c r="W297">
        <v>67.92746113989638</v>
      </c>
      <c r="X297">
        <v>163.2642487046632</v>
      </c>
      <c r="Y297">
        <v>231.1917098445596</v>
      </c>
    </row>
    <row r="298" spans="1:25" x14ac:dyDescent="0.25">
      <c r="A298" t="s">
        <v>140</v>
      </c>
      <c r="B298" s="1">
        <v>45374</v>
      </c>
      <c r="C298" s="1">
        <v>45710</v>
      </c>
      <c r="D298" t="s">
        <v>24</v>
      </c>
      <c r="E298" t="s">
        <v>12</v>
      </c>
      <c r="F298">
        <v>1428</v>
      </c>
      <c r="G298">
        <v>447882</v>
      </c>
      <c r="H298" t="s">
        <v>13</v>
      </c>
      <c r="I298" s="1">
        <v>45352</v>
      </c>
      <c r="J298">
        <v>2024</v>
      </c>
      <c r="K298">
        <v>3</v>
      </c>
      <c r="L298" t="s">
        <v>631</v>
      </c>
      <c r="M298" t="s">
        <v>598</v>
      </c>
      <c r="N298">
        <v>9203</v>
      </c>
      <c r="O298">
        <v>2895</v>
      </c>
      <c r="P298">
        <v>1</v>
      </c>
      <c r="Q298" t="s">
        <v>588</v>
      </c>
      <c r="R298">
        <v>47623</v>
      </c>
      <c r="S298">
        <v>157219</v>
      </c>
      <c r="T298">
        <v>31336</v>
      </c>
      <c r="U298">
        <v>30596</v>
      </c>
      <c r="V298">
        <v>119</v>
      </c>
      <c r="W298">
        <v>77.336134453781511</v>
      </c>
      <c r="X298">
        <v>400.19327731092437</v>
      </c>
      <c r="Y298">
        <v>477.52941176470586</v>
      </c>
    </row>
    <row r="299" spans="1:25" x14ac:dyDescent="0.25">
      <c r="A299" t="s">
        <v>140</v>
      </c>
      <c r="B299" s="1">
        <v>45374</v>
      </c>
      <c r="C299" s="1">
        <v>45710</v>
      </c>
      <c r="D299" t="s">
        <v>24</v>
      </c>
      <c r="E299" t="s">
        <v>12</v>
      </c>
      <c r="F299">
        <v>1428</v>
      </c>
      <c r="G299">
        <v>447882</v>
      </c>
      <c r="H299" t="s">
        <v>13</v>
      </c>
      <c r="I299" s="1">
        <v>45352</v>
      </c>
      <c r="J299">
        <v>2024</v>
      </c>
      <c r="K299">
        <v>3</v>
      </c>
      <c r="L299" t="s">
        <v>631</v>
      </c>
      <c r="M299" t="s">
        <v>598</v>
      </c>
      <c r="N299">
        <v>9203</v>
      </c>
      <c r="O299">
        <v>2895</v>
      </c>
      <c r="P299">
        <v>1</v>
      </c>
      <c r="Q299" t="s">
        <v>590</v>
      </c>
      <c r="R299">
        <v>32931</v>
      </c>
      <c r="S299">
        <v>157219</v>
      </c>
      <c r="T299">
        <v>31336</v>
      </c>
      <c r="U299">
        <v>30596</v>
      </c>
      <c r="V299">
        <v>119</v>
      </c>
      <c r="W299">
        <v>77.336134453781511</v>
      </c>
      <c r="X299">
        <v>276.73109243697479</v>
      </c>
      <c r="Y299">
        <v>354.06722689075633</v>
      </c>
    </row>
    <row r="300" spans="1:25" x14ac:dyDescent="0.25">
      <c r="A300" t="s">
        <v>98</v>
      </c>
      <c r="B300" s="1">
        <v>44642</v>
      </c>
      <c r="C300" s="1">
        <v>45038</v>
      </c>
      <c r="D300" t="s">
        <v>11</v>
      </c>
      <c r="E300" t="s">
        <v>12</v>
      </c>
      <c r="F300">
        <v>635</v>
      </c>
      <c r="G300">
        <v>107263</v>
      </c>
      <c r="H300" t="s">
        <v>36</v>
      </c>
      <c r="I300" s="1">
        <v>44621</v>
      </c>
      <c r="J300">
        <v>2022</v>
      </c>
      <c r="K300">
        <v>3</v>
      </c>
      <c r="L300" t="s">
        <v>669</v>
      </c>
      <c r="M300" t="s">
        <v>637</v>
      </c>
      <c r="N300">
        <v>11684</v>
      </c>
      <c r="O300">
        <v>0</v>
      </c>
      <c r="P300">
        <v>1</v>
      </c>
      <c r="Q300" t="s">
        <v>588</v>
      </c>
      <c r="R300">
        <v>42182</v>
      </c>
      <c r="S300">
        <v>109493</v>
      </c>
      <c r="T300">
        <v>46711</v>
      </c>
      <c r="U300">
        <v>23003</v>
      </c>
      <c r="V300">
        <v>52.92</v>
      </c>
      <c r="W300">
        <v>220.78609221466363</v>
      </c>
      <c r="X300">
        <v>797.08994708994703</v>
      </c>
      <c r="Y300">
        <v>1017.8760393046107</v>
      </c>
    </row>
    <row r="301" spans="1:25" x14ac:dyDescent="0.25">
      <c r="A301" t="s">
        <v>98</v>
      </c>
      <c r="B301" s="1">
        <v>44642</v>
      </c>
      <c r="C301" s="1">
        <v>45038</v>
      </c>
      <c r="D301" t="s">
        <v>11</v>
      </c>
      <c r="E301" t="s">
        <v>12</v>
      </c>
      <c r="F301">
        <v>635</v>
      </c>
      <c r="G301">
        <v>107263</v>
      </c>
      <c r="H301" t="s">
        <v>36</v>
      </c>
      <c r="I301" s="1">
        <v>44621</v>
      </c>
      <c r="J301">
        <v>2022</v>
      </c>
      <c r="K301">
        <v>3</v>
      </c>
      <c r="L301" t="s">
        <v>669</v>
      </c>
      <c r="M301" t="s">
        <v>637</v>
      </c>
      <c r="N301">
        <v>11684</v>
      </c>
      <c r="O301">
        <v>0</v>
      </c>
      <c r="P301">
        <v>1</v>
      </c>
      <c r="Q301" t="s">
        <v>590</v>
      </c>
      <c r="R301">
        <v>38890</v>
      </c>
      <c r="S301">
        <v>109493</v>
      </c>
      <c r="T301">
        <v>46711</v>
      </c>
      <c r="U301">
        <v>23003</v>
      </c>
      <c r="V301">
        <v>52.92</v>
      </c>
      <c r="W301">
        <v>220.78609221466363</v>
      </c>
      <c r="X301">
        <v>734.88284202569912</v>
      </c>
      <c r="Y301">
        <v>955.66893424036277</v>
      </c>
    </row>
    <row r="302" spans="1:25" x14ac:dyDescent="0.25">
      <c r="A302" t="s">
        <v>141</v>
      </c>
      <c r="B302" s="1">
        <v>44626</v>
      </c>
      <c r="C302" s="1">
        <v>44957</v>
      </c>
      <c r="D302" t="s">
        <v>24</v>
      </c>
      <c r="E302" t="s">
        <v>12</v>
      </c>
      <c r="F302">
        <v>1889</v>
      </c>
      <c r="G302">
        <v>352827</v>
      </c>
      <c r="H302" t="s">
        <v>13</v>
      </c>
      <c r="I302" s="1">
        <v>44621</v>
      </c>
      <c r="J302">
        <v>2022</v>
      </c>
      <c r="K302">
        <v>3</v>
      </c>
      <c r="L302" t="s">
        <v>669</v>
      </c>
      <c r="M302" t="s">
        <v>643</v>
      </c>
      <c r="N302">
        <v>14743</v>
      </c>
      <c r="O302">
        <v>5366</v>
      </c>
      <c r="P302">
        <v>1</v>
      </c>
      <c r="Q302" t="s">
        <v>588</v>
      </c>
      <c r="R302">
        <v>40949</v>
      </c>
      <c r="S302">
        <v>143059</v>
      </c>
      <c r="T302">
        <v>35954</v>
      </c>
      <c r="U302">
        <v>32186</v>
      </c>
      <c r="V302">
        <v>157.41999999999999</v>
      </c>
      <c r="W302">
        <v>93.653919451149804</v>
      </c>
      <c r="X302">
        <v>260.12577817304032</v>
      </c>
      <c r="Y302">
        <v>353.77969762419008</v>
      </c>
    </row>
    <row r="303" spans="1:25" x14ac:dyDescent="0.25">
      <c r="A303" t="s">
        <v>141</v>
      </c>
      <c r="B303" s="1">
        <v>44626</v>
      </c>
      <c r="C303" s="1">
        <v>44957</v>
      </c>
      <c r="D303" t="s">
        <v>24</v>
      </c>
      <c r="E303" t="s">
        <v>12</v>
      </c>
      <c r="F303">
        <v>1889</v>
      </c>
      <c r="G303">
        <v>352827</v>
      </c>
      <c r="H303" t="s">
        <v>13</v>
      </c>
      <c r="I303" s="1">
        <v>44621</v>
      </c>
      <c r="J303">
        <v>2022</v>
      </c>
      <c r="K303">
        <v>3</v>
      </c>
      <c r="L303" t="s">
        <v>669</v>
      </c>
      <c r="M303" t="s">
        <v>643</v>
      </c>
      <c r="N303">
        <v>14743</v>
      </c>
      <c r="O303">
        <v>5366</v>
      </c>
      <c r="P303">
        <v>1</v>
      </c>
      <c r="Q303" t="s">
        <v>590</v>
      </c>
      <c r="R303">
        <v>32547</v>
      </c>
      <c r="S303">
        <v>143059</v>
      </c>
      <c r="T303">
        <v>35954</v>
      </c>
      <c r="U303">
        <v>32186</v>
      </c>
      <c r="V303">
        <v>157.41999999999999</v>
      </c>
      <c r="W303">
        <v>93.653919451149804</v>
      </c>
      <c r="X303">
        <v>206.75263625968748</v>
      </c>
      <c r="Y303">
        <v>300.40655571083727</v>
      </c>
    </row>
    <row r="304" spans="1:25" x14ac:dyDescent="0.25">
      <c r="A304" t="s">
        <v>141</v>
      </c>
      <c r="B304" s="1">
        <v>44626</v>
      </c>
      <c r="C304" s="1">
        <v>44957</v>
      </c>
      <c r="D304" t="s">
        <v>24</v>
      </c>
      <c r="E304" t="s">
        <v>12</v>
      </c>
      <c r="F304">
        <v>1889</v>
      </c>
      <c r="G304">
        <v>352827</v>
      </c>
      <c r="H304" t="s">
        <v>13</v>
      </c>
      <c r="I304" s="1">
        <v>44621</v>
      </c>
      <c r="J304">
        <v>2022</v>
      </c>
      <c r="K304">
        <v>3</v>
      </c>
      <c r="L304" t="s">
        <v>669</v>
      </c>
      <c r="M304" t="s">
        <v>643</v>
      </c>
      <c r="N304">
        <v>14027</v>
      </c>
      <c r="O304">
        <v>0</v>
      </c>
      <c r="P304">
        <v>1</v>
      </c>
      <c r="Q304" t="s">
        <v>588</v>
      </c>
      <c r="R304">
        <v>40949</v>
      </c>
      <c r="S304">
        <v>143059</v>
      </c>
      <c r="T304">
        <v>35954</v>
      </c>
      <c r="U304">
        <v>32186</v>
      </c>
      <c r="V304">
        <v>157.41999999999999</v>
      </c>
      <c r="W304">
        <v>89.105577436158057</v>
      </c>
      <c r="X304">
        <v>260.12577817304032</v>
      </c>
      <c r="Y304">
        <v>349.23135560919837</v>
      </c>
    </row>
    <row r="305" spans="1:25" x14ac:dyDescent="0.25">
      <c r="A305" t="s">
        <v>141</v>
      </c>
      <c r="B305" s="1">
        <v>44626</v>
      </c>
      <c r="C305" s="1">
        <v>44957</v>
      </c>
      <c r="D305" t="s">
        <v>24</v>
      </c>
      <c r="E305" t="s">
        <v>12</v>
      </c>
      <c r="F305">
        <v>1889</v>
      </c>
      <c r="G305">
        <v>352827</v>
      </c>
      <c r="H305" t="s">
        <v>13</v>
      </c>
      <c r="I305" s="1">
        <v>44621</v>
      </c>
      <c r="J305">
        <v>2022</v>
      </c>
      <c r="K305">
        <v>3</v>
      </c>
      <c r="L305" t="s">
        <v>669</v>
      </c>
      <c r="M305" t="s">
        <v>643</v>
      </c>
      <c r="N305">
        <v>14027</v>
      </c>
      <c r="O305">
        <v>0</v>
      </c>
      <c r="P305">
        <v>1</v>
      </c>
      <c r="Q305" t="s">
        <v>590</v>
      </c>
      <c r="R305">
        <v>32547</v>
      </c>
      <c r="S305">
        <v>143059</v>
      </c>
      <c r="T305">
        <v>35954</v>
      </c>
      <c r="U305">
        <v>32186</v>
      </c>
      <c r="V305">
        <v>157.41999999999999</v>
      </c>
      <c r="W305">
        <v>89.105577436158057</v>
      </c>
      <c r="X305">
        <v>206.75263625968748</v>
      </c>
      <c r="Y305">
        <v>295.85821369584551</v>
      </c>
    </row>
    <row r="306" spans="1:25" x14ac:dyDescent="0.25">
      <c r="A306" t="s">
        <v>99</v>
      </c>
      <c r="B306" s="1">
        <v>45123</v>
      </c>
      <c r="C306" s="1">
        <v>45495</v>
      </c>
      <c r="D306" t="s">
        <v>11</v>
      </c>
      <c r="E306" t="s">
        <v>17</v>
      </c>
      <c r="F306">
        <v>788</v>
      </c>
      <c r="G306">
        <v>550590</v>
      </c>
      <c r="H306" t="s">
        <v>13</v>
      </c>
      <c r="I306" s="1">
        <v>45108</v>
      </c>
      <c r="J306">
        <v>2023</v>
      </c>
      <c r="K306">
        <v>7</v>
      </c>
      <c r="L306" t="s">
        <v>607</v>
      </c>
      <c r="M306" t="s">
        <v>601</v>
      </c>
      <c r="N306">
        <v>4728</v>
      </c>
      <c r="O306">
        <v>0</v>
      </c>
      <c r="P306">
        <v>1</v>
      </c>
      <c r="Q306" t="s">
        <v>588</v>
      </c>
      <c r="R306">
        <v>33580</v>
      </c>
      <c r="S306">
        <v>82093</v>
      </c>
      <c r="T306">
        <v>32905</v>
      </c>
      <c r="U306">
        <v>38455</v>
      </c>
      <c r="V306">
        <v>65.67</v>
      </c>
      <c r="W306">
        <v>71.996345363179529</v>
      </c>
      <c r="X306">
        <v>511.34460179686312</v>
      </c>
      <c r="Y306">
        <v>583.34094716004267</v>
      </c>
    </row>
    <row r="307" spans="1:25" x14ac:dyDescent="0.25">
      <c r="A307" t="s">
        <v>99</v>
      </c>
      <c r="B307" s="1">
        <v>45123</v>
      </c>
      <c r="C307" s="1">
        <v>45495</v>
      </c>
      <c r="D307" t="s">
        <v>11</v>
      </c>
      <c r="E307" t="s">
        <v>17</v>
      </c>
      <c r="F307">
        <v>788</v>
      </c>
      <c r="G307">
        <v>550590</v>
      </c>
      <c r="H307" t="s">
        <v>13</v>
      </c>
      <c r="I307" s="1">
        <v>45108</v>
      </c>
      <c r="J307">
        <v>2023</v>
      </c>
      <c r="K307">
        <v>7</v>
      </c>
      <c r="L307" t="s">
        <v>607</v>
      </c>
      <c r="M307" t="s">
        <v>601</v>
      </c>
      <c r="N307">
        <v>4728</v>
      </c>
      <c r="O307">
        <v>0</v>
      </c>
      <c r="P307">
        <v>1</v>
      </c>
      <c r="Q307" t="s">
        <v>590</v>
      </c>
      <c r="R307">
        <v>25166</v>
      </c>
      <c r="S307">
        <v>82093</v>
      </c>
      <c r="T307">
        <v>32905</v>
      </c>
      <c r="U307">
        <v>38455</v>
      </c>
      <c r="V307">
        <v>65.67</v>
      </c>
      <c r="W307">
        <v>71.996345363179529</v>
      </c>
      <c r="X307">
        <v>383.21912593269377</v>
      </c>
      <c r="Y307">
        <v>455.21547129587327</v>
      </c>
    </row>
    <row r="308" spans="1:25" x14ac:dyDescent="0.25">
      <c r="A308" t="s">
        <v>181</v>
      </c>
      <c r="B308" s="1">
        <v>45023</v>
      </c>
      <c r="C308" s="1">
        <v>45389</v>
      </c>
      <c r="D308" t="s">
        <v>11</v>
      </c>
      <c r="E308" t="s">
        <v>12</v>
      </c>
      <c r="F308">
        <v>1615</v>
      </c>
      <c r="G308">
        <v>183502</v>
      </c>
      <c r="H308" t="s">
        <v>13</v>
      </c>
      <c r="I308" s="1">
        <v>45017</v>
      </c>
      <c r="J308">
        <v>2023</v>
      </c>
      <c r="K308">
        <v>4</v>
      </c>
      <c r="L308" t="s">
        <v>598</v>
      </c>
      <c r="M308" t="s">
        <v>622</v>
      </c>
      <c r="N308">
        <v>13333</v>
      </c>
      <c r="O308">
        <v>8711</v>
      </c>
      <c r="P308">
        <v>1</v>
      </c>
      <c r="Q308" t="s">
        <v>588</v>
      </c>
      <c r="R308">
        <v>49930</v>
      </c>
      <c r="S308">
        <v>177088</v>
      </c>
      <c r="T308">
        <v>21014</v>
      </c>
      <c r="U308">
        <v>25103</v>
      </c>
      <c r="V308">
        <v>134.58000000000001</v>
      </c>
      <c r="W308">
        <v>99.071184425620444</v>
      </c>
      <c r="X308">
        <v>371.0060930301679</v>
      </c>
      <c r="Y308">
        <v>470.07727745578836</v>
      </c>
    </row>
    <row r="309" spans="1:25" x14ac:dyDescent="0.25">
      <c r="A309" t="s">
        <v>181</v>
      </c>
      <c r="B309" s="1">
        <v>45023</v>
      </c>
      <c r="C309" s="1">
        <v>45389</v>
      </c>
      <c r="D309" t="s">
        <v>11</v>
      </c>
      <c r="E309" t="s">
        <v>12</v>
      </c>
      <c r="F309">
        <v>1615</v>
      </c>
      <c r="G309">
        <v>183502</v>
      </c>
      <c r="H309" t="s">
        <v>13</v>
      </c>
      <c r="I309" s="1">
        <v>45017</v>
      </c>
      <c r="J309">
        <v>2023</v>
      </c>
      <c r="K309">
        <v>4</v>
      </c>
      <c r="L309" t="s">
        <v>598</v>
      </c>
      <c r="M309" t="s">
        <v>622</v>
      </c>
      <c r="N309">
        <v>13333</v>
      </c>
      <c r="O309">
        <v>8711</v>
      </c>
      <c r="P309">
        <v>1</v>
      </c>
      <c r="Q309" t="s">
        <v>590</v>
      </c>
      <c r="R309">
        <v>32625</v>
      </c>
      <c r="S309">
        <v>177088</v>
      </c>
      <c r="T309">
        <v>21014</v>
      </c>
      <c r="U309">
        <v>25103</v>
      </c>
      <c r="V309">
        <v>134.58000000000001</v>
      </c>
      <c r="W309">
        <v>99.071184425620444</v>
      </c>
      <c r="X309">
        <v>242.42086491306284</v>
      </c>
      <c r="Y309">
        <v>341.49204933868327</v>
      </c>
    </row>
    <row r="310" spans="1:25" x14ac:dyDescent="0.25">
      <c r="A310" t="s">
        <v>181</v>
      </c>
      <c r="B310" s="1">
        <v>45023</v>
      </c>
      <c r="C310" s="1">
        <v>45389</v>
      </c>
      <c r="D310" t="s">
        <v>11</v>
      </c>
      <c r="E310" t="s">
        <v>12</v>
      </c>
      <c r="F310">
        <v>1615</v>
      </c>
      <c r="G310">
        <v>183502</v>
      </c>
      <c r="H310" t="s">
        <v>13</v>
      </c>
      <c r="I310" s="1">
        <v>45017</v>
      </c>
      <c r="J310">
        <v>2023</v>
      </c>
      <c r="K310">
        <v>4</v>
      </c>
      <c r="L310" t="s">
        <v>598</v>
      </c>
      <c r="M310" t="s">
        <v>601</v>
      </c>
      <c r="N310">
        <v>9083</v>
      </c>
      <c r="O310">
        <v>0</v>
      </c>
      <c r="P310">
        <v>1</v>
      </c>
      <c r="Q310" t="s">
        <v>588</v>
      </c>
      <c r="R310">
        <v>33580</v>
      </c>
      <c r="S310">
        <v>82093</v>
      </c>
      <c r="T310">
        <v>32905</v>
      </c>
      <c r="U310">
        <v>38455</v>
      </c>
      <c r="V310">
        <v>134.58000000000001</v>
      </c>
      <c r="W310">
        <v>67.491454896715709</v>
      </c>
      <c r="X310">
        <v>249.51701590132262</v>
      </c>
      <c r="Y310">
        <v>317.00847079803833</v>
      </c>
    </row>
    <row r="311" spans="1:25" x14ac:dyDescent="0.25">
      <c r="A311" t="s">
        <v>181</v>
      </c>
      <c r="B311" s="1">
        <v>45023</v>
      </c>
      <c r="C311" s="1">
        <v>45389</v>
      </c>
      <c r="D311" t="s">
        <v>11</v>
      </c>
      <c r="E311" t="s">
        <v>12</v>
      </c>
      <c r="F311">
        <v>1615</v>
      </c>
      <c r="G311">
        <v>183502</v>
      </c>
      <c r="H311" t="s">
        <v>13</v>
      </c>
      <c r="I311" s="1">
        <v>45017</v>
      </c>
      <c r="J311">
        <v>2023</v>
      </c>
      <c r="K311">
        <v>4</v>
      </c>
      <c r="L311" t="s">
        <v>598</v>
      </c>
      <c r="M311" t="s">
        <v>601</v>
      </c>
      <c r="N311">
        <v>9083</v>
      </c>
      <c r="O311">
        <v>0</v>
      </c>
      <c r="P311">
        <v>1</v>
      </c>
      <c r="Q311" t="s">
        <v>590</v>
      </c>
      <c r="R311">
        <v>25166</v>
      </c>
      <c r="S311">
        <v>82093</v>
      </c>
      <c r="T311">
        <v>32905</v>
      </c>
      <c r="U311">
        <v>38455</v>
      </c>
      <c r="V311">
        <v>134.58000000000001</v>
      </c>
      <c r="W311">
        <v>67.491454896715709</v>
      </c>
      <c r="X311">
        <v>186.99658195868628</v>
      </c>
      <c r="Y311">
        <v>254.48803685540196</v>
      </c>
    </row>
    <row r="312" spans="1:25" x14ac:dyDescent="0.25">
      <c r="A312" t="s">
        <v>100</v>
      </c>
      <c r="B312" s="1">
        <v>45433</v>
      </c>
      <c r="C312" s="1">
        <v>45791</v>
      </c>
      <c r="D312" t="s">
        <v>11</v>
      </c>
      <c r="E312" t="s">
        <v>12</v>
      </c>
      <c r="F312">
        <v>1162</v>
      </c>
      <c r="G312">
        <v>580445</v>
      </c>
      <c r="H312" t="s">
        <v>13</v>
      </c>
      <c r="I312" s="1">
        <v>45413</v>
      </c>
      <c r="J312">
        <v>2024</v>
      </c>
      <c r="K312">
        <v>5</v>
      </c>
      <c r="L312" t="s">
        <v>637</v>
      </c>
      <c r="M312" t="s">
        <v>616</v>
      </c>
      <c r="N312">
        <v>23230</v>
      </c>
      <c r="O312">
        <v>0</v>
      </c>
      <c r="P312">
        <v>1</v>
      </c>
      <c r="Q312" t="s">
        <v>588</v>
      </c>
      <c r="R312">
        <v>11988</v>
      </c>
      <c r="S312">
        <v>107586</v>
      </c>
      <c r="T312">
        <v>37568</v>
      </c>
      <c r="U312">
        <v>35810</v>
      </c>
      <c r="V312">
        <v>96.83</v>
      </c>
      <c r="W312">
        <v>239.90498812351544</v>
      </c>
      <c r="X312">
        <v>123.80460601053393</v>
      </c>
      <c r="Y312">
        <v>363.70959413404938</v>
      </c>
    </row>
    <row r="313" spans="1:25" x14ac:dyDescent="0.25">
      <c r="A313" t="s">
        <v>100</v>
      </c>
      <c r="B313" s="1">
        <v>45433</v>
      </c>
      <c r="C313" s="1">
        <v>45791</v>
      </c>
      <c r="D313" t="s">
        <v>11</v>
      </c>
      <c r="E313" t="s">
        <v>12</v>
      </c>
      <c r="F313">
        <v>1162</v>
      </c>
      <c r="G313">
        <v>580445</v>
      </c>
      <c r="H313" t="s">
        <v>13</v>
      </c>
      <c r="I313" s="1">
        <v>45413</v>
      </c>
      <c r="J313">
        <v>2024</v>
      </c>
      <c r="K313">
        <v>5</v>
      </c>
      <c r="L313" t="s">
        <v>637</v>
      </c>
      <c r="M313" t="s">
        <v>616</v>
      </c>
      <c r="N313">
        <v>23230</v>
      </c>
      <c r="O313">
        <v>0</v>
      </c>
      <c r="P313">
        <v>1</v>
      </c>
      <c r="Q313" t="s">
        <v>590</v>
      </c>
      <c r="R313">
        <v>24256</v>
      </c>
      <c r="S313">
        <v>107586</v>
      </c>
      <c r="T313">
        <v>37568</v>
      </c>
      <c r="U313">
        <v>35810</v>
      </c>
      <c r="V313">
        <v>96.83</v>
      </c>
      <c r="W313">
        <v>239.90498812351544</v>
      </c>
      <c r="X313">
        <v>250.50087782711969</v>
      </c>
      <c r="Y313">
        <v>490.40586595063513</v>
      </c>
    </row>
    <row r="314" spans="1:25" x14ac:dyDescent="0.25">
      <c r="A314" t="s">
        <v>100</v>
      </c>
      <c r="B314" s="1">
        <v>45433</v>
      </c>
      <c r="C314" s="1">
        <v>45791</v>
      </c>
      <c r="D314" t="s">
        <v>11</v>
      </c>
      <c r="E314" t="s">
        <v>12</v>
      </c>
      <c r="F314">
        <v>1162</v>
      </c>
      <c r="G314">
        <v>580445</v>
      </c>
      <c r="H314" t="s">
        <v>13</v>
      </c>
      <c r="I314" s="1">
        <v>45413</v>
      </c>
      <c r="J314">
        <v>2024</v>
      </c>
      <c r="K314">
        <v>5</v>
      </c>
      <c r="L314" t="s">
        <v>637</v>
      </c>
      <c r="M314" t="s">
        <v>622</v>
      </c>
      <c r="N314">
        <v>27433</v>
      </c>
      <c r="O314">
        <v>12327</v>
      </c>
      <c r="P314">
        <v>1</v>
      </c>
      <c r="Q314" t="s">
        <v>588</v>
      </c>
      <c r="R314">
        <v>49930</v>
      </c>
      <c r="S314">
        <v>177088</v>
      </c>
      <c r="T314">
        <v>21014</v>
      </c>
      <c r="U314">
        <v>25103</v>
      </c>
      <c r="V314">
        <v>96.83</v>
      </c>
      <c r="W314">
        <v>283.31095734792939</v>
      </c>
      <c r="X314">
        <v>515.64597748631627</v>
      </c>
      <c r="Y314">
        <v>798.95693483424554</v>
      </c>
    </row>
    <row r="315" spans="1:25" x14ac:dyDescent="0.25">
      <c r="A315" t="s">
        <v>100</v>
      </c>
      <c r="B315" s="1">
        <v>45433</v>
      </c>
      <c r="C315" s="1">
        <v>45791</v>
      </c>
      <c r="D315" t="s">
        <v>11</v>
      </c>
      <c r="E315" t="s">
        <v>12</v>
      </c>
      <c r="F315">
        <v>1162</v>
      </c>
      <c r="G315">
        <v>580445</v>
      </c>
      <c r="H315" t="s">
        <v>13</v>
      </c>
      <c r="I315" s="1">
        <v>45413</v>
      </c>
      <c r="J315">
        <v>2024</v>
      </c>
      <c r="K315">
        <v>5</v>
      </c>
      <c r="L315" t="s">
        <v>637</v>
      </c>
      <c r="M315" t="s">
        <v>622</v>
      </c>
      <c r="N315">
        <v>27433</v>
      </c>
      <c r="O315">
        <v>12327</v>
      </c>
      <c r="P315">
        <v>1</v>
      </c>
      <c r="Q315" t="s">
        <v>590</v>
      </c>
      <c r="R315">
        <v>32625</v>
      </c>
      <c r="S315">
        <v>177088</v>
      </c>
      <c r="T315">
        <v>21014</v>
      </c>
      <c r="U315">
        <v>25103</v>
      </c>
      <c r="V315">
        <v>96.83</v>
      </c>
      <c r="W315">
        <v>283.31095734792939</v>
      </c>
      <c r="X315">
        <v>336.93070329443356</v>
      </c>
      <c r="Y315">
        <v>620.24166064236294</v>
      </c>
    </row>
    <row r="316" spans="1:25" x14ac:dyDescent="0.25">
      <c r="A316" t="s">
        <v>196</v>
      </c>
      <c r="B316" s="1">
        <v>45453</v>
      </c>
      <c r="C316" s="1">
        <v>45850</v>
      </c>
      <c r="D316" t="s">
        <v>11</v>
      </c>
      <c r="E316" t="s">
        <v>12</v>
      </c>
      <c r="F316">
        <v>1569</v>
      </c>
      <c r="G316">
        <v>581202</v>
      </c>
      <c r="H316" t="s">
        <v>13</v>
      </c>
      <c r="I316" s="1">
        <v>45444</v>
      </c>
      <c r="J316">
        <v>2024</v>
      </c>
      <c r="K316">
        <v>6</v>
      </c>
      <c r="L316" t="s">
        <v>640</v>
      </c>
      <c r="M316" t="s">
        <v>628</v>
      </c>
      <c r="N316">
        <v>13341</v>
      </c>
      <c r="O316">
        <v>19596</v>
      </c>
      <c r="P316">
        <v>1</v>
      </c>
      <c r="Q316" t="s">
        <v>588</v>
      </c>
      <c r="R316">
        <v>48401</v>
      </c>
      <c r="S316">
        <v>172708</v>
      </c>
      <c r="T316">
        <v>41128</v>
      </c>
      <c r="U316">
        <v>33257</v>
      </c>
      <c r="V316">
        <v>130.75</v>
      </c>
      <c r="W316">
        <v>102.03441682600382</v>
      </c>
      <c r="X316">
        <v>370.17973231357553</v>
      </c>
      <c r="Y316">
        <v>472.21414913957938</v>
      </c>
    </row>
    <row r="317" spans="1:25" x14ac:dyDescent="0.25">
      <c r="A317" t="s">
        <v>196</v>
      </c>
      <c r="B317" s="1">
        <v>45453</v>
      </c>
      <c r="C317" s="1">
        <v>45850</v>
      </c>
      <c r="D317" t="s">
        <v>11</v>
      </c>
      <c r="E317" t="s">
        <v>12</v>
      </c>
      <c r="F317">
        <v>1569</v>
      </c>
      <c r="G317">
        <v>581202</v>
      </c>
      <c r="H317" t="s">
        <v>13</v>
      </c>
      <c r="I317" s="1">
        <v>45444</v>
      </c>
      <c r="J317">
        <v>2024</v>
      </c>
      <c r="K317">
        <v>6</v>
      </c>
      <c r="L317" t="s">
        <v>640</v>
      </c>
      <c r="M317" t="s">
        <v>628</v>
      </c>
      <c r="N317">
        <v>13341</v>
      </c>
      <c r="O317">
        <v>19596</v>
      </c>
      <c r="P317">
        <v>1</v>
      </c>
      <c r="Q317" t="s">
        <v>590</v>
      </c>
      <c r="R317">
        <v>15755</v>
      </c>
      <c r="S317">
        <v>172708</v>
      </c>
      <c r="T317">
        <v>41128</v>
      </c>
      <c r="U317">
        <v>33257</v>
      </c>
      <c r="V317">
        <v>130.75</v>
      </c>
      <c r="W317">
        <v>102.03441682600382</v>
      </c>
      <c r="X317">
        <v>120.49713193116635</v>
      </c>
      <c r="Y317">
        <v>222.53154875717019</v>
      </c>
    </row>
    <row r="318" spans="1:25" x14ac:dyDescent="0.25">
      <c r="A318" t="s">
        <v>163</v>
      </c>
      <c r="B318" s="1">
        <v>44696</v>
      </c>
      <c r="C318" s="1">
        <v>45013</v>
      </c>
      <c r="D318" t="s">
        <v>11</v>
      </c>
      <c r="E318" t="s">
        <v>19</v>
      </c>
      <c r="F318">
        <v>702</v>
      </c>
      <c r="G318">
        <v>15126</v>
      </c>
      <c r="H318" t="s">
        <v>13</v>
      </c>
      <c r="I318" s="1">
        <v>44682</v>
      </c>
      <c r="J318">
        <v>2022</v>
      </c>
      <c r="K318">
        <v>5</v>
      </c>
      <c r="L318" t="s">
        <v>671</v>
      </c>
      <c r="M318" t="s">
        <v>607</v>
      </c>
      <c r="N318">
        <v>1228</v>
      </c>
      <c r="O318">
        <v>0</v>
      </c>
      <c r="P318">
        <v>1</v>
      </c>
      <c r="Q318" t="s">
        <v>588</v>
      </c>
      <c r="R318">
        <v>48556</v>
      </c>
      <c r="S318">
        <v>82426</v>
      </c>
      <c r="T318">
        <v>44473</v>
      </c>
      <c r="U318">
        <v>17962</v>
      </c>
      <c r="V318">
        <v>58.5</v>
      </c>
      <c r="W318">
        <v>20.991452991452991</v>
      </c>
      <c r="X318">
        <v>830.017094017094</v>
      </c>
      <c r="Y318">
        <v>851.008547008547</v>
      </c>
    </row>
    <row r="319" spans="1:25" x14ac:dyDescent="0.25">
      <c r="A319" t="s">
        <v>163</v>
      </c>
      <c r="B319" s="1">
        <v>44696</v>
      </c>
      <c r="C319" s="1">
        <v>45013</v>
      </c>
      <c r="D319" t="s">
        <v>11</v>
      </c>
      <c r="E319" t="s">
        <v>19</v>
      </c>
      <c r="F319">
        <v>702</v>
      </c>
      <c r="G319">
        <v>15126</v>
      </c>
      <c r="H319" t="s">
        <v>13</v>
      </c>
      <c r="I319" s="1">
        <v>44682</v>
      </c>
      <c r="J319">
        <v>2022</v>
      </c>
      <c r="K319">
        <v>5</v>
      </c>
      <c r="L319" t="s">
        <v>671</v>
      </c>
      <c r="M319" t="s">
        <v>607</v>
      </c>
      <c r="N319">
        <v>1228</v>
      </c>
      <c r="O319">
        <v>0</v>
      </c>
      <c r="P319">
        <v>1</v>
      </c>
      <c r="Q319" t="s">
        <v>590</v>
      </c>
      <c r="R319">
        <v>42969</v>
      </c>
      <c r="S319">
        <v>82426</v>
      </c>
      <c r="T319">
        <v>44473</v>
      </c>
      <c r="U319">
        <v>17962</v>
      </c>
      <c r="V319">
        <v>58.5</v>
      </c>
      <c r="W319">
        <v>20.991452991452991</v>
      </c>
      <c r="X319">
        <v>734.51282051282055</v>
      </c>
      <c r="Y319">
        <v>755.50427350427356</v>
      </c>
    </row>
    <row r="320" spans="1:25" x14ac:dyDescent="0.25">
      <c r="A320" t="s">
        <v>178</v>
      </c>
      <c r="B320" s="1">
        <v>45108</v>
      </c>
      <c r="C320" s="1">
        <v>45427</v>
      </c>
      <c r="D320" t="s">
        <v>24</v>
      </c>
      <c r="E320" t="s">
        <v>17</v>
      </c>
      <c r="F320">
        <v>2174</v>
      </c>
      <c r="G320">
        <v>394862</v>
      </c>
      <c r="H320" t="s">
        <v>13</v>
      </c>
      <c r="I320" s="1">
        <v>45108</v>
      </c>
      <c r="J320">
        <v>2023</v>
      </c>
      <c r="K320">
        <v>7</v>
      </c>
      <c r="L320" t="s">
        <v>607</v>
      </c>
      <c r="M320" t="s">
        <v>613</v>
      </c>
      <c r="N320">
        <v>5590</v>
      </c>
      <c r="O320">
        <v>0</v>
      </c>
      <c r="P320">
        <v>1</v>
      </c>
      <c r="Q320" t="s">
        <v>588</v>
      </c>
      <c r="R320">
        <v>40020</v>
      </c>
      <c r="S320">
        <v>90442</v>
      </c>
      <c r="T320">
        <v>28252</v>
      </c>
      <c r="U320">
        <v>36425</v>
      </c>
      <c r="V320">
        <v>181.17</v>
      </c>
      <c r="W320">
        <v>30.854998068112824</v>
      </c>
      <c r="X320">
        <v>220.8974995860242</v>
      </c>
      <c r="Y320">
        <v>251.75249765413702</v>
      </c>
    </row>
    <row r="321" spans="1:25" x14ac:dyDescent="0.25">
      <c r="A321" t="s">
        <v>178</v>
      </c>
      <c r="B321" s="1">
        <v>45108</v>
      </c>
      <c r="C321" s="1">
        <v>45427</v>
      </c>
      <c r="D321" t="s">
        <v>24</v>
      </c>
      <c r="E321" t="s">
        <v>17</v>
      </c>
      <c r="F321">
        <v>2174</v>
      </c>
      <c r="G321">
        <v>394862</v>
      </c>
      <c r="H321" t="s">
        <v>13</v>
      </c>
      <c r="I321" s="1">
        <v>45108</v>
      </c>
      <c r="J321">
        <v>2023</v>
      </c>
      <c r="K321">
        <v>7</v>
      </c>
      <c r="L321" t="s">
        <v>607</v>
      </c>
      <c r="M321" t="s">
        <v>613</v>
      </c>
      <c r="N321">
        <v>5590</v>
      </c>
      <c r="O321">
        <v>0</v>
      </c>
      <c r="P321">
        <v>1</v>
      </c>
      <c r="Q321" t="s">
        <v>590</v>
      </c>
      <c r="R321">
        <v>35917</v>
      </c>
      <c r="S321">
        <v>90442</v>
      </c>
      <c r="T321">
        <v>28252</v>
      </c>
      <c r="U321">
        <v>36425</v>
      </c>
      <c r="V321">
        <v>181.17</v>
      </c>
      <c r="W321">
        <v>30.854998068112824</v>
      </c>
      <c r="X321">
        <v>198.25026218468844</v>
      </c>
      <c r="Y321">
        <v>229.10526025280126</v>
      </c>
    </row>
    <row r="322" spans="1:25" x14ac:dyDescent="0.25">
      <c r="A322" t="s">
        <v>178</v>
      </c>
      <c r="B322" s="1">
        <v>45108</v>
      </c>
      <c r="C322" s="1">
        <v>45427</v>
      </c>
      <c r="D322" t="s">
        <v>24</v>
      </c>
      <c r="E322" t="s">
        <v>17</v>
      </c>
      <c r="F322">
        <v>2174</v>
      </c>
      <c r="G322">
        <v>394862</v>
      </c>
      <c r="H322" t="s">
        <v>13</v>
      </c>
      <c r="I322" s="1">
        <v>45108</v>
      </c>
      <c r="J322">
        <v>2023</v>
      </c>
      <c r="K322">
        <v>7</v>
      </c>
      <c r="L322" t="s">
        <v>607</v>
      </c>
      <c r="M322" t="s">
        <v>604</v>
      </c>
      <c r="N322">
        <v>5832</v>
      </c>
      <c r="O322">
        <v>12258</v>
      </c>
      <c r="P322">
        <v>1</v>
      </c>
      <c r="Q322" t="s">
        <v>588</v>
      </c>
      <c r="R322">
        <v>39240</v>
      </c>
      <c r="S322">
        <v>174574</v>
      </c>
      <c r="T322">
        <v>49315</v>
      </c>
      <c r="U322">
        <v>18676</v>
      </c>
      <c r="V322">
        <v>181.17</v>
      </c>
      <c r="W322">
        <v>32.190760059612522</v>
      </c>
      <c r="X322">
        <v>216.59215101838055</v>
      </c>
      <c r="Y322">
        <v>248.78291107799305</v>
      </c>
    </row>
    <row r="323" spans="1:25" x14ac:dyDescent="0.25">
      <c r="A323" t="s">
        <v>178</v>
      </c>
      <c r="B323" s="1">
        <v>45108</v>
      </c>
      <c r="C323" s="1">
        <v>45427</v>
      </c>
      <c r="D323" t="s">
        <v>24</v>
      </c>
      <c r="E323" t="s">
        <v>17</v>
      </c>
      <c r="F323">
        <v>2174</v>
      </c>
      <c r="G323">
        <v>394862</v>
      </c>
      <c r="H323" t="s">
        <v>13</v>
      </c>
      <c r="I323" s="1">
        <v>45108</v>
      </c>
      <c r="J323">
        <v>2023</v>
      </c>
      <c r="K323">
        <v>7</v>
      </c>
      <c r="L323" t="s">
        <v>607</v>
      </c>
      <c r="M323" t="s">
        <v>604</v>
      </c>
      <c r="N323">
        <v>5832</v>
      </c>
      <c r="O323">
        <v>12258</v>
      </c>
      <c r="P323">
        <v>1</v>
      </c>
      <c r="Q323" t="s">
        <v>590</v>
      </c>
      <c r="R323">
        <v>35991</v>
      </c>
      <c r="S323">
        <v>174574</v>
      </c>
      <c r="T323">
        <v>49315</v>
      </c>
      <c r="U323">
        <v>18676</v>
      </c>
      <c r="V323">
        <v>181.17</v>
      </c>
      <c r="W323">
        <v>32.190760059612522</v>
      </c>
      <c r="X323">
        <v>198.6587183308495</v>
      </c>
      <c r="Y323">
        <v>230.84947839046202</v>
      </c>
    </row>
    <row r="324" spans="1:25" x14ac:dyDescent="0.25">
      <c r="A324" t="s">
        <v>107</v>
      </c>
      <c r="B324" s="1">
        <v>45383</v>
      </c>
      <c r="C324" s="1">
        <v>45718</v>
      </c>
      <c r="D324" t="s">
        <v>24</v>
      </c>
      <c r="E324" t="s">
        <v>19</v>
      </c>
      <c r="F324">
        <v>1729</v>
      </c>
      <c r="G324">
        <v>358054</v>
      </c>
      <c r="H324" t="s">
        <v>13</v>
      </c>
      <c r="I324" s="1">
        <v>45383</v>
      </c>
      <c r="J324">
        <v>2024</v>
      </c>
      <c r="K324">
        <v>4</v>
      </c>
      <c r="L324" t="s">
        <v>634</v>
      </c>
      <c r="M324" t="s">
        <v>587</v>
      </c>
      <c r="N324">
        <v>28278</v>
      </c>
      <c r="O324">
        <v>8277</v>
      </c>
      <c r="P324">
        <v>1</v>
      </c>
      <c r="Q324" t="s">
        <v>588</v>
      </c>
      <c r="R324">
        <v>13765</v>
      </c>
      <c r="S324">
        <v>131707</v>
      </c>
      <c r="T324">
        <v>38689</v>
      </c>
      <c r="U324">
        <v>44084</v>
      </c>
      <c r="V324">
        <v>144.08000000000001</v>
      </c>
      <c r="W324">
        <v>196.26596335369237</v>
      </c>
      <c r="X324">
        <v>95.537201554691833</v>
      </c>
      <c r="Y324">
        <v>291.80316490838419</v>
      </c>
    </row>
    <row r="325" spans="1:25" x14ac:dyDescent="0.25">
      <c r="A325" t="s">
        <v>107</v>
      </c>
      <c r="B325" s="1">
        <v>45383</v>
      </c>
      <c r="C325" s="1">
        <v>45718</v>
      </c>
      <c r="D325" t="s">
        <v>24</v>
      </c>
      <c r="E325" t="s">
        <v>19</v>
      </c>
      <c r="F325">
        <v>1729</v>
      </c>
      <c r="G325">
        <v>358054</v>
      </c>
      <c r="H325" t="s">
        <v>13</v>
      </c>
      <c r="I325" s="1">
        <v>45383</v>
      </c>
      <c r="J325">
        <v>2024</v>
      </c>
      <c r="K325">
        <v>4</v>
      </c>
      <c r="L325" t="s">
        <v>634</v>
      </c>
      <c r="M325" t="s">
        <v>587</v>
      </c>
      <c r="N325">
        <v>28278</v>
      </c>
      <c r="O325">
        <v>8277</v>
      </c>
      <c r="P325">
        <v>1</v>
      </c>
      <c r="Q325" t="s">
        <v>590</v>
      </c>
      <c r="R325">
        <v>25950</v>
      </c>
      <c r="S325">
        <v>131707</v>
      </c>
      <c r="T325">
        <v>38689</v>
      </c>
      <c r="U325">
        <v>44084</v>
      </c>
      <c r="V325">
        <v>144.08000000000001</v>
      </c>
      <c r="W325">
        <v>196.26596335369237</v>
      </c>
      <c r="X325">
        <v>180.10827318156578</v>
      </c>
      <c r="Y325">
        <v>376.37423653525815</v>
      </c>
    </row>
    <row r="326" spans="1:25" x14ac:dyDescent="0.25">
      <c r="A326" t="s">
        <v>107</v>
      </c>
      <c r="B326" s="1">
        <v>45383</v>
      </c>
      <c r="C326" s="1">
        <v>45718</v>
      </c>
      <c r="D326" t="s">
        <v>24</v>
      </c>
      <c r="E326" t="s">
        <v>19</v>
      </c>
      <c r="F326">
        <v>1729</v>
      </c>
      <c r="G326">
        <v>358054</v>
      </c>
      <c r="H326" t="s">
        <v>13</v>
      </c>
      <c r="I326" s="1">
        <v>45383</v>
      </c>
      <c r="J326">
        <v>2024</v>
      </c>
      <c r="K326">
        <v>4</v>
      </c>
      <c r="L326" t="s">
        <v>634</v>
      </c>
      <c r="M326" t="s">
        <v>607</v>
      </c>
      <c r="N326">
        <v>6318</v>
      </c>
      <c r="O326">
        <v>0</v>
      </c>
      <c r="P326">
        <v>1</v>
      </c>
      <c r="Q326" t="s">
        <v>588</v>
      </c>
      <c r="R326">
        <v>48556</v>
      </c>
      <c r="S326">
        <v>84138</v>
      </c>
      <c r="T326">
        <v>55192</v>
      </c>
      <c r="U326">
        <v>40640</v>
      </c>
      <c r="V326">
        <v>144.08000000000001</v>
      </c>
      <c r="W326">
        <v>43.850638534147691</v>
      </c>
      <c r="X326">
        <v>337.00721821210436</v>
      </c>
      <c r="Y326">
        <v>380.85785674625203</v>
      </c>
    </row>
    <row r="327" spans="1:25" x14ac:dyDescent="0.25">
      <c r="A327" t="s">
        <v>107</v>
      </c>
      <c r="B327" s="1">
        <v>45383</v>
      </c>
      <c r="C327" s="1">
        <v>45718</v>
      </c>
      <c r="D327" t="s">
        <v>24</v>
      </c>
      <c r="E327" t="s">
        <v>19</v>
      </c>
      <c r="F327">
        <v>1729</v>
      </c>
      <c r="G327">
        <v>358054</v>
      </c>
      <c r="H327" t="s">
        <v>13</v>
      </c>
      <c r="I327" s="1">
        <v>45383</v>
      </c>
      <c r="J327">
        <v>2024</v>
      </c>
      <c r="K327">
        <v>4</v>
      </c>
      <c r="L327" t="s">
        <v>634</v>
      </c>
      <c r="M327" t="s">
        <v>607</v>
      </c>
      <c r="N327">
        <v>6318</v>
      </c>
      <c r="O327">
        <v>0</v>
      </c>
      <c r="P327">
        <v>1</v>
      </c>
      <c r="Q327" t="s">
        <v>590</v>
      </c>
      <c r="R327">
        <v>42969</v>
      </c>
      <c r="S327">
        <v>84138</v>
      </c>
      <c r="T327">
        <v>55192</v>
      </c>
      <c r="U327">
        <v>40640</v>
      </c>
      <c r="V327">
        <v>144.08000000000001</v>
      </c>
      <c r="W327">
        <v>43.850638534147691</v>
      </c>
      <c r="X327">
        <v>298.23014991671289</v>
      </c>
      <c r="Y327">
        <v>342.08078845086061</v>
      </c>
    </row>
    <row r="328" spans="1:25" x14ac:dyDescent="0.25">
      <c r="A328" t="s">
        <v>108</v>
      </c>
      <c r="B328" s="1">
        <v>45038</v>
      </c>
      <c r="C328" s="1">
        <v>45356</v>
      </c>
      <c r="D328" t="s">
        <v>11</v>
      </c>
      <c r="E328" t="s">
        <v>19</v>
      </c>
      <c r="F328">
        <v>1758</v>
      </c>
      <c r="G328">
        <v>282552</v>
      </c>
      <c r="H328" t="s">
        <v>13</v>
      </c>
      <c r="I328" s="1">
        <v>45017</v>
      </c>
      <c r="J328">
        <v>2023</v>
      </c>
      <c r="K328">
        <v>4</v>
      </c>
      <c r="L328" t="s">
        <v>598</v>
      </c>
      <c r="M328" t="s">
        <v>616</v>
      </c>
      <c r="N328">
        <v>2437</v>
      </c>
      <c r="O328">
        <v>9171</v>
      </c>
      <c r="P328">
        <v>1</v>
      </c>
      <c r="Q328" t="s">
        <v>588</v>
      </c>
      <c r="R328">
        <v>11988</v>
      </c>
      <c r="S328">
        <v>107586</v>
      </c>
      <c r="T328">
        <v>37568</v>
      </c>
      <c r="U328">
        <v>35810</v>
      </c>
      <c r="V328">
        <v>146.5</v>
      </c>
      <c r="W328">
        <v>16.634812286689421</v>
      </c>
      <c r="X328">
        <v>81.829351535836182</v>
      </c>
      <c r="Y328">
        <v>98.464163822525592</v>
      </c>
    </row>
    <row r="329" spans="1:25" x14ac:dyDescent="0.25">
      <c r="A329" t="s">
        <v>108</v>
      </c>
      <c r="B329" s="1">
        <v>45038</v>
      </c>
      <c r="C329" s="1">
        <v>45356</v>
      </c>
      <c r="D329" t="s">
        <v>11</v>
      </c>
      <c r="E329" t="s">
        <v>19</v>
      </c>
      <c r="F329">
        <v>1758</v>
      </c>
      <c r="G329">
        <v>282552</v>
      </c>
      <c r="H329" t="s">
        <v>13</v>
      </c>
      <c r="I329" s="1">
        <v>45017</v>
      </c>
      <c r="J329">
        <v>2023</v>
      </c>
      <c r="K329">
        <v>4</v>
      </c>
      <c r="L329" t="s">
        <v>598</v>
      </c>
      <c r="M329" t="s">
        <v>616</v>
      </c>
      <c r="N329">
        <v>2437</v>
      </c>
      <c r="O329">
        <v>9171</v>
      </c>
      <c r="P329">
        <v>1</v>
      </c>
      <c r="Q329" t="s">
        <v>590</v>
      </c>
      <c r="R329">
        <v>24256</v>
      </c>
      <c r="S329">
        <v>107586</v>
      </c>
      <c r="T329">
        <v>37568</v>
      </c>
      <c r="U329">
        <v>35810</v>
      </c>
      <c r="V329">
        <v>146.5</v>
      </c>
      <c r="W329">
        <v>16.634812286689421</v>
      </c>
      <c r="X329">
        <v>165.56996587030716</v>
      </c>
      <c r="Y329">
        <v>182.20477815699658</v>
      </c>
    </row>
    <row r="330" spans="1:25" x14ac:dyDescent="0.25">
      <c r="A330" t="s">
        <v>143</v>
      </c>
      <c r="B330" s="1">
        <v>45400</v>
      </c>
      <c r="C330" s="1">
        <v>45798</v>
      </c>
      <c r="D330" t="s">
        <v>21</v>
      </c>
      <c r="E330" t="s">
        <v>15</v>
      </c>
      <c r="F330">
        <v>1081</v>
      </c>
      <c r="G330">
        <v>401858</v>
      </c>
      <c r="H330" t="s">
        <v>36</v>
      </c>
      <c r="I330" s="1">
        <v>45383</v>
      </c>
      <c r="J330">
        <v>2024</v>
      </c>
      <c r="K330">
        <v>4</v>
      </c>
      <c r="L330" t="s">
        <v>634</v>
      </c>
      <c r="M330" t="s">
        <v>643</v>
      </c>
      <c r="N330">
        <v>9227</v>
      </c>
      <c r="O330">
        <v>3667</v>
      </c>
      <c r="P330">
        <v>1</v>
      </c>
      <c r="Q330" t="s">
        <v>588</v>
      </c>
      <c r="R330">
        <v>40949</v>
      </c>
      <c r="S330">
        <v>111174</v>
      </c>
      <c r="T330">
        <v>55436</v>
      </c>
      <c r="U330">
        <v>29638</v>
      </c>
      <c r="V330">
        <v>90.08</v>
      </c>
      <c r="W330">
        <v>102.43117229129663</v>
      </c>
      <c r="X330">
        <v>454.58481349911193</v>
      </c>
      <c r="Y330">
        <v>557.01598579040854</v>
      </c>
    </row>
    <row r="331" spans="1:25" x14ac:dyDescent="0.25">
      <c r="A331" t="s">
        <v>143</v>
      </c>
      <c r="B331" s="1">
        <v>45400</v>
      </c>
      <c r="C331" s="1">
        <v>45798</v>
      </c>
      <c r="D331" t="s">
        <v>21</v>
      </c>
      <c r="E331" t="s">
        <v>15</v>
      </c>
      <c r="F331">
        <v>1081</v>
      </c>
      <c r="G331">
        <v>401858</v>
      </c>
      <c r="H331" t="s">
        <v>36</v>
      </c>
      <c r="I331" s="1">
        <v>45383</v>
      </c>
      <c r="J331">
        <v>2024</v>
      </c>
      <c r="K331">
        <v>4</v>
      </c>
      <c r="L331" t="s">
        <v>634</v>
      </c>
      <c r="M331" t="s">
        <v>643</v>
      </c>
      <c r="N331">
        <v>9227</v>
      </c>
      <c r="O331">
        <v>3667</v>
      </c>
      <c r="P331">
        <v>1</v>
      </c>
      <c r="Q331" t="s">
        <v>590</v>
      </c>
      <c r="R331">
        <v>32547</v>
      </c>
      <c r="S331">
        <v>111174</v>
      </c>
      <c r="T331">
        <v>55436</v>
      </c>
      <c r="U331">
        <v>29638</v>
      </c>
      <c r="V331">
        <v>90.08</v>
      </c>
      <c r="W331">
        <v>102.43117229129663</v>
      </c>
      <c r="X331">
        <v>361.31216696269985</v>
      </c>
      <c r="Y331">
        <v>463.74333925399645</v>
      </c>
    </row>
    <row r="332" spans="1:25" x14ac:dyDescent="0.25">
      <c r="A332" t="s">
        <v>109</v>
      </c>
      <c r="B332" s="1">
        <v>45264</v>
      </c>
      <c r="C332" s="1">
        <v>45653</v>
      </c>
      <c r="D332" t="s">
        <v>21</v>
      </c>
      <c r="E332" t="s">
        <v>15</v>
      </c>
      <c r="F332">
        <v>846</v>
      </c>
      <c r="G332">
        <v>74379</v>
      </c>
      <c r="H332" t="s">
        <v>13</v>
      </c>
      <c r="I332" s="1">
        <v>45261</v>
      </c>
      <c r="J332">
        <v>2023</v>
      </c>
      <c r="K332">
        <v>12</v>
      </c>
      <c r="L332" t="s">
        <v>622</v>
      </c>
      <c r="M332" t="s">
        <v>604</v>
      </c>
      <c r="N332">
        <v>8389</v>
      </c>
      <c r="O332">
        <v>0</v>
      </c>
      <c r="P332">
        <v>1</v>
      </c>
      <c r="Q332" t="s">
        <v>588</v>
      </c>
      <c r="R332">
        <v>39240</v>
      </c>
      <c r="S332">
        <v>130931</v>
      </c>
      <c r="T332">
        <v>27674</v>
      </c>
      <c r="U332">
        <v>32748</v>
      </c>
      <c r="V332">
        <v>70.5</v>
      </c>
      <c r="W332">
        <v>118.99290780141844</v>
      </c>
      <c r="X332">
        <v>556.59574468085111</v>
      </c>
      <c r="Y332">
        <v>675.58865248226948</v>
      </c>
    </row>
    <row r="333" spans="1:25" x14ac:dyDescent="0.25">
      <c r="A333" t="s">
        <v>109</v>
      </c>
      <c r="B333" s="1">
        <v>45264</v>
      </c>
      <c r="C333" s="1">
        <v>45653</v>
      </c>
      <c r="D333" t="s">
        <v>21</v>
      </c>
      <c r="E333" t="s">
        <v>15</v>
      </c>
      <c r="F333">
        <v>846</v>
      </c>
      <c r="G333">
        <v>74379</v>
      </c>
      <c r="H333" t="s">
        <v>13</v>
      </c>
      <c r="I333" s="1">
        <v>45261</v>
      </c>
      <c r="J333">
        <v>2023</v>
      </c>
      <c r="K333">
        <v>12</v>
      </c>
      <c r="L333" t="s">
        <v>622</v>
      </c>
      <c r="M333" t="s">
        <v>604</v>
      </c>
      <c r="N333">
        <v>8389</v>
      </c>
      <c r="O333">
        <v>0</v>
      </c>
      <c r="P333">
        <v>1</v>
      </c>
      <c r="Q333" t="s">
        <v>590</v>
      </c>
      <c r="R333">
        <v>35991</v>
      </c>
      <c r="S333">
        <v>130931</v>
      </c>
      <c r="T333">
        <v>27674</v>
      </c>
      <c r="U333">
        <v>32748</v>
      </c>
      <c r="V333">
        <v>70.5</v>
      </c>
      <c r="W333">
        <v>118.99290780141844</v>
      </c>
      <c r="X333">
        <v>510.51063829787233</v>
      </c>
      <c r="Y333">
        <v>629.50354609929082</v>
      </c>
    </row>
    <row r="334" spans="1:25" x14ac:dyDescent="0.25">
      <c r="A334" t="s">
        <v>110</v>
      </c>
      <c r="B334" s="1">
        <v>44963</v>
      </c>
      <c r="C334" s="1">
        <v>45329</v>
      </c>
      <c r="D334" t="s">
        <v>21</v>
      </c>
      <c r="E334" t="s">
        <v>19</v>
      </c>
      <c r="F334">
        <v>2417</v>
      </c>
      <c r="G334">
        <v>40053</v>
      </c>
      <c r="H334" t="s">
        <v>13</v>
      </c>
      <c r="I334" s="1">
        <v>44958</v>
      </c>
      <c r="J334">
        <v>2023</v>
      </c>
      <c r="K334">
        <v>2</v>
      </c>
      <c r="L334" t="s">
        <v>592</v>
      </c>
      <c r="M334" t="s">
        <v>587</v>
      </c>
      <c r="N334">
        <v>8662</v>
      </c>
      <c r="O334">
        <v>0</v>
      </c>
      <c r="P334">
        <v>1</v>
      </c>
      <c r="Q334" t="s">
        <v>588</v>
      </c>
      <c r="R334">
        <v>13765</v>
      </c>
      <c r="S334">
        <v>174767</v>
      </c>
      <c r="T334">
        <v>56963</v>
      </c>
      <c r="U334">
        <v>36562</v>
      </c>
      <c r="V334">
        <v>201.42</v>
      </c>
      <c r="W334">
        <v>43.004666865256681</v>
      </c>
      <c r="X334">
        <v>68.339787508688318</v>
      </c>
      <c r="Y334">
        <v>111.344454373945</v>
      </c>
    </row>
    <row r="335" spans="1:25" x14ac:dyDescent="0.25">
      <c r="A335" t="s">
        <v>110</v>
      </c>
      <c r="B335" s="1">
        <v>44963</v>
      </c>
      <c r="C335" s="1">
        <v>45329</v>
      </c>
      <c r="D335" t="s">
        <v>21</v>
      </c>
      <c r="E335" t="s">
        <v>19</v>
      </c>
      <c r="F335">
        <v>2417</v>
      </c>
      <c r="G335">
        <v>40053</v>
      </c>
      <c r="H335" t="s">
        <v>13</v>
      </c>
      <c r="I335" s="1">
        <v>44958</v>
      </c>
      <c r="J335">
        <v>2023</v>
      </c>
      <c r="K335">
        <v>2</v>
      </c>
      <c r="L335" t="s">
        <v>592</v>
      </c>
      <c r="M335" t="s">
        <v>587</v>
      </c>
      <c r="N335">
        <v>8662</v>
      </c>
      <c r="O335">
        <v>0</v>
      </c>
      <c r="P335">
        <v>1</v>
      </c>
      <c r="Q335" t="s">
        <v>590</v>
      </c>
      <c r="R335">
        <v>25950</v>
      </c>
      <c r="S335">
        <v>174767</v>
      </c>
      <c r="T335">
        <v>56963</v>
      </c>
      <c r="U335">
        <v>36562</v>
      </c>
      <c r="V335">
        <v>201.42</v>
      </c>
      <c r="W335">
        <v>43.004666865256681</v>
      </c>
      <c r="X335">
        <v>128.83526958593984</v>
      </c>
      <c r="Y335">
        <v>171.83993645119651</v>
      </c>
    </row>
    <row r="336" spans="1:25" x14ac:dyDescent="0.25">
      <c r="A336" t="s">
        <v>119</v>
      </c>
      <c r="B336" s="1">
        <v>45017</v>
      </c>
      <c r="C336" s="1">
        <v>45398</v>
      </c>
      <c r="D336" t="s">
        <v>11</v>
      </c>
      <c r="E336" t="s">
        <v>19</v>
      </c>
      <c r="F336">
        <v>537</v>
      </c>
      <c r="G336">
        <v>296173</v>
      </c>
      <c r="H336" t="s">
        <v>13</v>
      </c>
      <c r="I336" s="1">
        <v>45017</v>
      </c>
      <c r="J336">
        <v>2023</v>
      </c>
      <c r="K336">
        <v>4</v>
      </c>
      <c r="L336" t="s">
        <v>598</v>
      </c>
      <c r="M336" t="s">
        <v>616</v>
      </c>
      <c r="N336">
        <v>4945</v>
      </c>
      <c r="O336">
        <v>8155</v>
      </c>
      <c r="P336">
        <v>1</v>
      </c>
      <c r="Q336" t="s">
        <v>588</v>
      </c>
      <c r="R336">
        <v>11988</v>
      </c>
      <c r="S336">
        <v>107586</v>
      </c>
      <c r="T336">
        <v>37568</v>
      </c>
      <c r="U336">
        <v>35810</v>
      </c>
      <c r="V336">
        <v>44.75</v>
      </c>
      <c r="W336">
        <v>110.50279329608938</v>
      </c>
      <c r="X336">
        <v>267.8882681564246</v>
      </c>
      <c r="Y336">
        <v>378.39106145251395</v>
      </c>
    </row>
    <row r="337" spans="1:25" x14ac:dyDescent="0.25">
      <c r="A337" t="s">
        <v>119</v>
      </c>
      <c r="B337" s="1">
        <v>45017</v>
      </c>
      <c r="C337" s="1">
        <v>45398</v>
      </c>
      <c r="D337" t="s">
        <v>11</v>
      </c>
      <c r="E337" t="s">
        <v>19</v>
      </c>
      <c r="F337">
        <v>537</v>
      </c>
      <c r="G337">
        <v>296173</v>
      </c>
      <c r="H337" t="s">
        <v>13</v>
      </c>
      <c r="I337" s="1">
        <v>45017</v>
      </c>
      <c r="J337">
        <v>2023</v>
      </c>
      <c r="K337">
        <v>4</v>
      </c>
      <c r="L337" t="s">
        <v>598</v>
      </c>
      <c r="M337" t="s">
        <v>616</v>
      </c>
      <c r="N337">
        <v>4945</v>
      </c>
      <c r="O337">
        <v>8155</v>
      </c>
      <c r="P337">
        <v>1</v>
      </c>
      <c r="Q337" t="s">
        <v>590</v>
      </c>
      <c r="R337">
        <v>24256</v>
      </c>
      <c r="S337">
        <v>107586</v>
      </c>
      <c r="T337">
        <v>37568</v>
      </c>
      <c r="U337">
        <v>35810</v>
      </c>
      <c r="V337">
        <v>44.75</v>
      </c>
      <c r="W337">
        <v>110.50279329608938</v>
      </c>
      <c r="X337">
        <v>542.03351955307267</v>
      </c>
      <c r="Y337">
        <v>652.53631284916196</v>
      </c>
    </row>
    <row r="338" spans="1:25" x14ac:dyDescent="0.25">
      <c r="A338" t="s">
        <v>116</v>
      </c>
      <c r="B338" s="1">
        <v>45424</v>
      </c>
      <c r="C338" s="1">
        <v>45756</v>
      </c>
      <c r="D338" t="s">
        <v>21</v>
      </c>
      <c r="E338" t="s">
        <v>12</v>
      </c>
      <c r="F338">
        <v>941</v>
      </c>
      <c r="G338">
        <v>228942</v>
      </c>
      <c r="H338" t="s">
        <v>13</v>
      </c>
      <c r="I338" s="1">
        <v>45413</v>
      </c>
      <c r="J338">
        <v>2024</v>
      </c>
      <c r="K338">
        <v>5</v>
      </c>
      <c r="L338" t="s">
        <v>637</v>
      </c>
      <c r="M338" t="s">
        <v>640</v>
      </c>
      <c r="N338">
        <v>7927</v>
      </c>
      <c r="O338">
        <v>3583</v>
      </c>
      <c r="P338">
        <v>1</v>
      </c>
      <c r="Q338" t="s">
        <v>588</v>
      </c>
      <c r="R338">
        <v>39340</v>
      </c>
      <c r="S338">
        <v>136704</v>
      </c>
      <c r="T338">
        <v>21637</v>
      </c>
      <c r="U338">
        <v>28652</v>
      </c>
      <c r="V338">
        <v>78.42</v>
      </c>
      <c r="W338">
        <v>101.08390716653915</v>
      </c>
      <c r="X338">
        <v>501.657740372354</v>
      </c>
      <c r="Y338">
        <v>602.74164753889318</v>
      </c>
    </row>
    <row r="339" spans="1:25" x14ac:dyDescent="0.25">
      <c r="A339" t="s">
        <v>116</v>
      </c>
      <c r="B339" s="1">
        <v>45424</v>
      </c>
      <c r="C339" s="1">
        <v>45756</v>
      </c>
      <c r="D339" t="s">
        <v>21</v>
      </c>
      <c r="E339" t="s">
        <v>12</v>
      </c>
      <c r="F339">
        <v>941</v>
      </c>
      <c r="G339">
        <v>228942</v>
      </c>
      <c r="H339" t="s">
        <v>13</v>
      </c>
      <c r="I339" s="1">
        <v>45413</v>
      </c>
      <c r="J339">
        <v>2024</v>
      </c>
      <c r="K339">
        <v>5</v>
      </c>
      <c r="L339" t="s">
        <v>637</v>
      </c>
      <c r="M339" t="s">
        <v>640</v>
      </c>
      <c r="N339">
        <v>7927</v>
      </c>
      <c r="O339">
        <v>3583</v>
      </c>
      <c r="P339">
        <v>1</v>
      </c>
      <c r="Q339" t="s">
        <v>590</v>
      </c>
      <c r="R339">
        <v>11518</v>
      </c>
      <c r="S339">
        <v>136704</v>
      </c>
      <c r="T339">
        <v>21637</v>
      </c>
      <c r="U339">
        <v>28652</v>
      </c>
      <c r="V339">
        <v>78.42</v>
      </c>
      <c r="W339">
        <v>101.08390716653915</v>
      </c>
      <c r="X339">
        <v>146.87579699056363</v>
      </c>
      <c r="Y339">
        <v>247.95970415710278</v>
      </c>
    </row>
    <row r="340" spans="1:25" x14ac:dyDescent="0.25">
      <c r="A340" t="s">
        <v>116</v>
      </c>
      <c r="B340" s="1">
        <v>45424</v>
      </c>
      <c r="C340" s="1">
        <v>45756</v>
      </c>
      <c r="D340" t="s">
        <v>21</v>
      </c>
      <c r="E340" t="s">
        <v>12</v>
      </c>
      <c r="F340">
        <v>941</v>
      </c>
      <c r="G340">
        <v>228942</v>
      </c>
      <c r="H340" t="s">
        <v>13</v>
      </c>
      <c r="I340" s="1">
        <v>45413</v>
      </c>
      <c r="J340">
        <v>2024</v>
      </c>
      <c r="K340">
        <v>5</v>
      </c>
      <c r="L340" t="s">
        <v>637</v>
      </c>
      <c r="M340" t="s">
        <v>637</v>
      </c>
      <c r="N340">
        <v>25682</v>
      </c>
      <c r="O340">
        <v>0</v>
      </c>
      <c r="P340">
        <v>1</v>
      </c>
      <c r="Q340" t="s">
        <v>588</v>
      </c>
      <c r="R340">
        <v>42182</v>
      </c>
      <c r="S340">
        <v>111707</v>
      </c>
      <c r="T340">
        <v>23278</v>
      </c>
      <c r="U340">
        <v>22296</v>
      </c>
      <c r="V340">
        <v>78.42</v>
      </c>
      <c r="W340">
        <v>327.49298648304006</v>
      </c>
      <c r="X340">
        <v>537.89849528181583</v>
      </c>
      <c r="Y340">
        <v>865.39148176485594</v>
      </c>
    </row>
    <row r="341" spans="1:25" x14ac:dyDescent="0.25">
      <c r="A341" t="s">
        <v>116</v>
      </c>
      <c r="B341" s="1">
        <v>45424</v>
      </c>
      <c r="C341" s="1">
        <v>45756</v>
      </c>
      <c r="D341" t="s">
        <v>21</v>
      </c>
      <c r="E341" t="s">
        <v>12</v>
      </c>
      <c r="F341">
        <v>941</v>
      </c>
      <c r="G341">
        <v>228942</v>
      </c>
      <c r="H341" t="s">
        <v>13</v>
      </c>
      <c r="I341" s="1">
        <v>45413</v>
      </c>
      <c r="J341">
        <v>2024</v>
      </c>
      <c r="K341">
        <v>5</v>
      </c>
      <c r="L341" t="s">
        <v>637</v>
      </c>
      <c r="M341" t="s">
        <v>637</v>
      </c>
      <c r="N341">
        <v>25682</v>
      </c>
      <c r="O341">
        <v>0</v>
      </c>
      <c r="P341">
        <v>1</v>
      </c>
      <c r="Q341" t="s">
        <v>590</v>
      </c>
      <c r="R341">
        <v>38890</v>
      </c>
      <c r="S341">
        <v>111707</v>
      </c>
      <c r="T341">
        <v>23278</v>
      </c>
      <c r="U341">
        <v>22296</v>
      </c>
      <c r="V341">
        <v>78.42</v>
      </c>
      <c r="W341">
        <v>327.49298648304006</v>
      </c>
      <c r="X341">
        <v>495.91940831420555</v>
      </c>
      <c r="Y341">
        <v>823.41239479724561</v>
      </c>
    </row>
    <row r="342" spans="1:25" x14ac:dyDescent="0.25">
      <c r="A342" t="s">
        <v>116</v>
      </c>
      <c r="B342" s="1">
        <v>45424</v>
      </c>
      <c r="C342" s="1">
        <v>45756</v>
      </c>
      <c r="D342" t="s">
        <v>21</v>
      </c>
      <c r="E342" t="s">
        <v>12</v>
      </c>
      <c r="F342">
        <v>941</v>
      </c>
      <c r="G342">
        <v>228942</v>
      </c>
      <c r="H342" t="s">
        <v>13</v>
      </c>
      <c r="I342" s="1">
        <v>45413</v>
      </c>
      <c r="J342">
        <v>2024</v>
      </c>
      <c r="K342">
        <v>5</v>
      </c>
      <c r="L342" t="s">
        <v>637</v>
      </c>
      <c r="M342" t="s">
        <v>598</v>
      </c>
      <c r="N342">
        <v>7935</v>
      </c>
      <c r="O342">
        <v>0</v>
      </c>
      <c r="P342">
        <v>1</v>
      </c>
      <c r="Q342" t="s">
        <v>588</v>
      </c>
      <c r="R342">
        <v>47623</v>
      </c>
      <c r="S342">
        <v>145618</v>
      </c>
      <c r="T342">
        <v>21920</v>
      </c>
      <c r="U342">
        <v>22817</v>
      </c>
      <c r="V342">
        <v>78.42</v>
      </c>
      <c r="W342">
        <v>101.18592195868401</v>
      </c>
      <c r="X342">
        <v>607.2813057893394</v>
      </c>
      <c r="Y342">
        <v>708.46722774802345</v>
      </c>
    </row>
    <row r="343" spans="1:25" x14ac:dyDescent="0.25">
      <c r="A343" t="s">
        <v>116</v>
      </c>
      <c r="B343" s="1">
        <v>45424</v>
      </c>
      <c r="C343" s="1">
        <v>45756</v>
      </c>
      <c r="D343" t="s">
        <v>21</v>
      </c>
      <c r="E343" t="s">
        <v>12</v>
      </c>
      <c r="F343">
        <v>941</v>
      </c>
      <c r="G343">
        <v>228942</v>
      </c>
      <c r="H343" t="s">
        <v>13</v>
      </c>
      <c r="I343" s="1">
        <v>45413</v>
      </c>
      <c r="J343">
        <v>2024</v>
      </c>
      <c r="K343">
        <v>5</v>
      </c>
      <c r="L343" t="s">
        <v>637</v>
      </c>
      <c r="M343" t="s">
        <v>598</v>
      </c>
      <c r="N343">
        <v>7935</v>
      </c>
      <c r="O343">
        <v>0</v>
      </c>
      <c r="P343">
        <v>1</v>
      </c>
      <c r="Q343" t="s">
        <v>590</v>
      </c>
      <c r="R343">
        <v>32931</v>
      </c>
      <c r="S343">
        <v>145618</v>
      </c>
      <c r="T343">
        <v>21920</v>
      </c>
      <c r="U343">
        <v>22817</v>
      </c>
      <c r="V343">
        <v>78.42</v>
      </c>
      <c r="W343">
        <v>101.18592195868401</v>
      </c>
      <c r="X343">
        <v>419.93114001530222</v>
      </c>
      <c r="Y343">
        <v>521.11706197398621</v>
      </c>
    </row>
    <row r="344" spans="1:25" x14ac:dyDescent="0.25">
      <c r="A344" t="s">
        <v>115</v>
      </c>
      <c r="B344" s="1">
        <v>44831</v>
      </c>
      <c r="C344" s="1">
        <v>45182</v>
      </c>
      <c r="D344" t="s">
        <v>24</v>
      </c>
      <c r="E344" t="s">
        <v>15</v>
      </c>
      <c r="F344">
        <v>1419</v>
      </c>
      <c r="G344">
        <v>47154</v>
      </c>
      <c r="H344" t="s">
        <v>13</v>
      </c>
      <c r="I344" s="1">
        <v>44805</v>
      </c>
      <c r="J344">
        <v>2022</v>
      </c>
      <c r="K344">
        <v>9</v>
      </c>
      <c r="L344" t="s">
        <v>668</v>
      </c>
      <c r="M344" t="s">
        <v>616</v>
      </c>
      <c r="N344">
        <v>6361</v>
      </c>
      <c r="O344">
        <v>0</v>
      </c>
      <c r="P344">
        <v>1</v>
      </c>
      <c r="Q344" t="s">
        <v>588</v>
      </c>
      <c r="R344">
        <v>11988</v>
      </c>
      <c r="S344">
        <v>138671</v>
      </c>
      <c r="T344">
        <v>46249</v>
      </c>
      <c r="U344">
        <v>16361</v>
      </c>
      <c r="V344">
        <v>118.25</v>
      </c>
      <c r="W344">
        <v>53.79281183932347</v>
      </c>
      <c r="X344">
        <v>101.3784355179704</v>
      </c>
      <c r="Y344">
        <v>155.17124735729388</v>
      </c>
    </row>
    <row r="345" spans="1:25" x14ac:dyDescent="0.25">
      <c r="A345" t="s">
        <v>115</v>
      </c>
      <c r="B345" s="1">
        <v>44831</v>
      </c>
      <c r="C345" s="1">
        <v>45182</v>
      </c>
      <c r="D345" t="s">
        <v>24</v>
      </c>
      <c r="E345" t="s">
        <v>15</v>
      </c>
      <c r="F345">
        <v>1419</v>
      </c>
      <c r="G345">
        <v>47154</v>
      </c>
      <c r="H345" t="s">
        <v>13</v>
      </c>
      <c r="I345" s="1">
        <v>44805</v>
      </c>
      <c r="J345">
        <v>2022</v>
      </c>
      <c r="K345">
        <v>9</v>
      </c>
      <c r="L345" t="s">
        <v>668</v>
      </c>
      <c r="M345" t="s">
        <v>616</v>
      </c>
      <c r="N345">
        <v>6361</v>
      </c>
      <c r="O345">
        <v>0</v>
      </c>
      <c r="P345">
        <v>1</v>
      </c>
      <c r="Q345" t="s">
        <v>590</v>
      </c>
      <c r="R345">
        <v>24256</v>
      </c>
      <c r="S345">
        <v>138671</v>
      </c>
      <c r="T345">
        <v>46249</v>
      </c>
      <c r="U345">
        <v>16361</v>
      </c>
      <c r="V345">
        <v>118.25</v>
      </c>
      <c r="W345">
        <v>53.79281183932347</v>
      </c>
      <c r="X345">
        <v>205.12473572938688</v>
      </c>
      <c r="Y345">
        <v>258.91754756871035</v>
      </c>
    </row>
    <row r="346" spans="1:25" x14ac:dyDescent="0.25">
      <c r="A346" t="s">
        <v>123</v>
      </c>
      <c r="B346" s="1">
        <v>45263</v>
      </c>
      <c r="C346" s="1">
        <v>45619</v>
      </c>
      <c r="D346" t="s">
        <v>24</v>
      </c>
      <c r="E346" t="s">
        <v>19</v>
      </c>
      <c r="F346">
        <v>1873</v>
      </c>
      <c r="G346">
        <v>189944</v>
      </c>
      <c r="H346" t="s">
        <v>36</v>
      </c>
      <c r="I346" s="1">
        <v>45261</v>
      </c>
      <c r="J346">
        <v>2023</v>
      </c>
      <c r="K346">
        <v>12</v>
      </c>
      <c r="L346" t="s">
        <v>622</v>
      </c>
      <c r="M346" t="s">
        <v>587</v>
      </c>
      <c r="N346">
        <v>15998</v>
      </c>
      <c r="O346">
        <v>0</v>
      </c>
      <c r="P346">
        <v>1</v>
      </c>
      <c r="Q346" t="s">
        <v>588</v>
      </c>
      <c r="R346">
        <v>13765</v>
      </c>
      <c r="S346">
        <v>131707</v>
      </c>
      <c r="T346">
        <v>38689</v>
      </c>
      <c r="U346">
        <v>44084</v>
      </c>
      <c r="V346">
        <v>156.08000000000001</v>
      </c>
      <c r="W346">
        <v>102.49871860584315</v>
      </c>
      <c r="X346">
        <v>88.191952844695024</v>
      </c>
      <c r="Y346">
        <v>190.69067145053816</v>
      </c>
    </row>
    <row r="347" spans="1:25" x14ac:dyDescent="0.25">
      <c r="A347" t="s">
        <v>123</v>
      </c>
      <c r="B347" s="1">
        <v>45263</v>
      </c>
      <c r="C347" s="1">
        <v>45619</v>
      </c>
      <c r="D347" t="s">
        <v>24</v>
      </c>
      <c r="E347" t="s">
        <v>19</v>
      </c>
      <c r="F347">
        <v>1873</v>
      </c>
      <c r="G347">
        <v>189944</v>
      </c>
      <c r="H347" t="s">
        <v>36</v>
      </c>
      <c r="I347" s="1">
        <v>45261</v>
      </c>
      <c r="J347">
        <v>2023</v>
      </c>
      <c r="K347">
        <v>12</v>
      </c>
      <c r="L347" t="s">
        <v>622</v>
      </c>
      <c r="M347" t="s">
        <v>587</v>
      </c>
      <c r="N347">
        <v>15998</v>
      </c>
      <c r="O347">
        <v>0</v>
      </c>
      <c r="P347">
        <v>1</v>
      </c>
      <c r="Q347" t="s">
        <v>590</v>
      </c>
      <c r="R347">
        <v>25950</v>
      </c>
      <c r="S347">
        <v>131707</v>
      </c>
      <c r="T347">
        <v>38689</v>
      </c>
      <c r="U347">
        <v>44084</v>
      </c>
      <c r="V347">
        <v>156.08000000000001</v>
      </c>
      <c r="W347">
        <v>102.49871860584315</v>
      </c>
      <c r="X347">
        <v>166.26089185033314</v>
      </c>
      <c r="Y347">
        <v>268.75961045617629</v>
      </c>
    </row>
    <row r="348" spans="1:25" x14ac:dyDescent="0.25">
      <c r="A348" t="s">
        <v>118</v>
      </c>
      <c r="B348" s="1">
        <v>44832</v>
      </c>
      <c r="C348" s="1">
        <v>45170</v>
      </c>
      <c r="D348" t="s">
        <v>21</v>
      </c>
      <c r="E348" t="s">
        <v>15</v>
      </c>
      <c r="F348">
        <v>1196</v>
      </c>
      <c r="G348">
        <v>380821</v>
      </c>
      <c r="H348" t="s">
        <v>13</v>
      </c>
      <c r="I348" s="1">
        <v>44805</v>
      </c>
      <c r="J348">
        <v>2022</v>
      </c>
      <c r="K348">
        <v>9</v>
      </c>
      <c r="L348" t="s">
        <v>668</v>
      </c>
      <c r="M348" t="s">
        <v>616</v>
      </c>
      <c r="N348">
        <v>12180</v>
      </c>
      <c r="O348">
        <v>2179</v>
      </c>
      <c r="P348">
        <v>1</v>
      </c>
      <c r="Q348" t="s">
        <v>588</v>
      </c>
      <c r="R348">
        <v>11988</v>
      </c>
      <c r="S348">
        <v>147087</v>
      </c>
      <c r="T348">
        <v>32625</v>
      </c>
      <c r="U348">
        <v>16629</v>
      </c>
      <c r="V348">
        <v>99.67</v>
      </c>
      <c r="W348">
        <v>122.20327079361894</v>
      </c>
      <c r="X348">
        <v>120.27691381559146</v>
      </c>
      <c r="Y348">
        <v>242.4801846092104</v>
      </c>
    </row>
    <row r="349" spans="1:25" x14ac:dyDescent="0.25">
      <c r="A349" t="s">
        <v>118</v>
      </c>
      <c r="B349" s="1">
        <v>44832</v>
      </c>
      <c r="C349" s="1">
        <v>45170</v>
      </c>
      <c r="D349" t="s">
        <v>21</v>
      </c>
      <c r="E349" t="s">
        <v>15</v>
      </c>
      <c r="F349">
        <v>1196</v>
      </c>
      <c r="G349">
        <v>380821</v>
      </c>
      <c r="H349" t="s">
        <v>13</v>
      </c>
      <c r="I349" s="1">
        <v>44805</v>
      </c>
      <c r="J349">
        <v>2022</v>
      </c>
      <c r="K349">
        <v>9</v>
      </c>
      <c r="L349" t="s">
        <v>668</v>
      </c>
      <c r="M349" t="s">
        <v>616</v>
      </c>
      <c r="N349">
        <v>12180</v>
      </c>
      <c r="O349">
        <v>2179</v>
      </c>
      <c r="P349">
        <v>1</v>
      </c>
      <c r="Q349" t="s">
        <v>590</v>
      </c>
      <c r="R349">
        <v>24256</v>
      </c>
      <c r="S349">
        <v>147087</v>
      </c>
      <c r="T349">
        <v>32625</v>
      </c>
      <c r="U349">
        <v>16629</v>
      </c>
      <c r="V349">
        <v>99.67</v>
      </c>
      <c r="W349">
        <v>122.20327079361894</v>
      </c>
      <c r="X349">
        <v>243.36309822413966</v>
      </c>
      <c r="Y349">
        <v>365.56636901775857</v>
      </c>
    </row>
    <row r="350" spans="1:25" x14ac:dyDescent="0.25">
      <c r="A350" t="s">
        <v>118</v>
      </c>
      <c r="B350" s="1">
        <v>44832</v>
      </c>
      <c r="C350" s="1">
        <v>45170</v>
      </c>
      <c r="D350" t="s">
        <v>21</v>
      </c>
      <c r="E350" t="s">
        <v>15</v>
      </c>
      <c r="F350">
        <v>1196</v>
      </c>
      <c r="G350">
        <v>380821</v>
      </c>
      <c r="H350" t="s">
        <v>13</v>
      </c>
      <c r="I350" s="1">
        <v>44805</v>
      </c>
      <c r="J350">
        <v>2022</v>
      </c>
      <c r="K350">
        <v>9</v>
      </c>
      <c r="L350" t="s">
        <v>668</v>
      </c>
      <c r="M350" t="s">
        <v>625</v>
      </c>
      <c r="N350">
        <v>13200</v>
      </c>
      <c r="O350">
        <v>14270</v>
      </c>
      <c r="P350">
        <v>1</v>
      </c>
      <c r="Q350" t="s">
        <v>588</v>
      </c>
      <c r="R350">
        <v>42088</v>
      </c>
      <c r="S350">
        <v>88024</v>
      </c>
      <c r="T350">
        <v>36678</v>
      </c>
      <c r="U350">
        <v>20488</v>
      </c>
      <c r="V350">
        <v>99.67</v>
      </c>
      <c r="W350">
        <v>132.43704223939</v>
      </c>
      <c r="X350">
        <v>422.27350255844283</v>
      </c>
      <c r="Y350">
        <v>554.71054479783288</v>
      </c>
    </row>
    <row r="351" spans="1:25" x14ac:dyDescent="0.25">
      <c r="A351" t="s">
        <v>118</v>
      </c>
      <c r="B351" s="1">
        <v>44832</v>
      </c>
      <c r="C351" s="1">
        <v>45170</v>
      </c>
      <c r="D351" t="s">
        <v>21</v>
      </c>
      <c r="E351" t="s">
        <v>15</v>
      </c>
      <c r="F351">
        <v>1196</v>
      </c>
      <c r="G351">
        <v>380821</v>
      </c>
      <c r="H351" t="s">
        <v>13</v>
      </c>
      <c r="I351" s="1">
        <v>44805</v>
      </c>
      <c r="J351">
        <v>2022</v>
      </c>
      <c r="K351">
        <v>9</v>
      </c>
      <c r="L351" t="s">
        <v>668</v>
      </c>
      <c r="M351" t="s">
        <v>625</v>
      </c>
      <c r="N351">
        <v>13200</v>
      </c>
      <c r="O351">
        <v>14270</v>
      </c>
      <c r="P351">
        <v>1</v>
      </c>
      <c r="Q351" t="s">
        <v>590</v>
      </c>
      <c r="R351">
        <v>24114</v>
      </c>
      <c r="S351">
        <v>88024</v>
      </c>
      <c r="T351">
        <v>36678</v>
      </c>
      <c r="U351">
        <v>20488</v>
      </c>
      <c r="V351">
        <v>99.67</v>
      </c>
      <c r="W351">
        <v>132.43704223939</v>
      </c>
      <c r="X351">
        <v>241.93839670914016</v>
      </c>
      <c r="Y351">
        <v>374.37543894853013</v>
      </c>
    </row>
    <row r="352" spans="1:25" x14ac:dyDescent="0.25">
      <c r="A352" t="s">
        <v>155</v>
      </c>
      <c r="B352" s="1">
        <v>44980</v>
      </c>
      <c r="C352" s="1">
        <v>45315</v>
      </c>
      <c r="D352" t="s">
        <v>24</v>
      </c>
      <c r="E352" t="s">
        <v>17</v>
      </c>
      <c r="F352">
        <v>736</v>
      </c>
      <c r="G352">
        <v>203014</v>
      </c>
      <c r="H352" t="s">
        <v>13</v>
      </c>
      <c r="I352" s="1">
        <v>44958</v>
      </c>
      <c r="J352">
        <v>2023</v>
      </c>
      <c r="K352">
        <v>2</v>
      </c>
      <c r="L352" t="s">
        <v>592</v>
      </c>
      <c r="M352" t="s">
        <v>637</v>
      </c>
      <c r="N352">
        <v>24142</v>
      </c>
      <c r="O352">
        <v>0</v>
      </c>
      <c r="P352">
        <v>1</v>
      </c>
      <c r="Q352" t="s">
        <v>588</v>
      </c>
      <c r="R352">
        <v>42182</v>
      </c>
      <c r="S352">
        <v>105398</v>
      </c>
      <c r="T352">
        <v>55842</v>
      </c>
      <c r="U352">
        <v>28261</v>
      </c>
      <c r="V352">
        <v>61.33</v>
      </c>
      <c r="W352">
        <v>393.64095874775802</v>
      </c>
      <c r="X352">
        <v>687.78737974889941</v>
      </c>
      <c r="Y352">
        <v>1081.4283384966575</v>
      </c>
    </row>
    <row r="353" spans="1:25" x14ac:dyDescent="0.25">
      <c r="A353" t="s">
        <v>155</v>
      </c>
      <c r="B353" s="1">
        <v>44980</v>
      </c>
      <c r="C353" s="1">
        <v>45315</v>
      </c>
      <c r="D353" t="s">
        <v>24</v>
      </c>
      <c r="E353" t="s">
        <v>17</v>
      </c>
      <c r="F353">
        <v>736</v>
      </c>
      <c r="G353">
        <v>203014</v>
      </c>
      <c r="H353" t="s">
        <v>13</v>
      </c>
      <c r="I353" s="1">
        <v>44958</v>
      </c>
      <c r="J353">
        <v>2023</v>
      </c>
      <c r="K353">
        <v>2</v>
      </c>
      <c r="L353" t="s">
        <v>592</v>
      </c>
      <c r="M353" t="s">
        <v>637</v>
      </c>
      <c r="N353">
        <v>24142</v>
      </c>
      <c r="O353">
        <v>0</v>
      </c>
      <c r="P353">
        <v>1</v>
      </c>
      <c r="Q353" t="s">
        <v>590</v>
      </c>
      <c r="R353">
        <v>38890</v>
      </c>
      <c r="S353">
        <v>105398</v>
      </c>
      <c r="T353">
        <v>55842</v>
      </c>
      <c r="U353">
        <v>28261</v>
      </c>
      <c r="V353">
        <v>61.33</v>
      </c>
      <c r="W353">
        <v>393.64095874775802</v>
      </c>
      <c r="X353">
        <v>634.11054948638514</v>
      </c>
      <c r="Y353">
        <v>1027.7515082341431</v>
      </c>
    </row>
    <row r="354" spans="1:25" x14ac:dyDescent="0.25">
      <c r="A354" t="s">
        <v>122</v>
      </c>
      <c r="B354" s="1">
        <v>44813</v>
      </c>
      <c r="C354" s="1">
        <v>45204</v>
      </c>
      <c r="D354" t="s">
        <v>21</v>
      </c>
      <c r="E354" t="s">
        <v>12</v>
      </c>
      <c r="F354">
        <v>468</v>
      </c>
      <c r="G354">
        <v>258322</v>
      </c>
      <c r="H354" t="s">
        <v>13</v>
      </c>
      <c r="I354" s="1">
        <v>44805</v>
      </c>
      <c r="J354">
        <v>2022</v>
      </c>
      <c r="K354">
        <v>9</v>
      </c>
      <c r="L354" t="s">
        <v>668</v>
      </c>
      <c r="M354" t="s">
        <v>619</v>
      </c>
      <c r="N354">
        <v>22161</v>
      </c>
      <c r="O354">
        <v>0</v>
      </c>
      <c r="P354">
        <v>1</v>
      </c>
      <c r="Q354" t="s">
        <v>588</v>
      </c>
      <c r="R354">
        <v>32192</v>
      </c>
      <c r="S354">
        <v>87610</v>
      </c>
      <c r="T354">
        <v>34924</v>
      </c>
      <c r="U354">
        <v>29839</v>
      </c>
      <c r="V354">
        <v>39</v>
      </c>
      <c r="W354">
        <v>568.23076923076928</v>
      </c>
      <c r="X354">
        <v>825.43589743589746</v>
      </c>
      <c r="Y354">
        <v>1393.6666666666667</v>
      </c>
    </row>
    <row r="355" spans="1:25" x14ac:dyDescent="0.25">
      <c r="A355" t="s">
        <v>122</v>
      </c>
      <c r="B355" s="1">
        <v>44813</v>
      </c>
      <c r="C355" s="1">
        <v>45204</v>
      </c>
      <c r="D355" t="s">
        <v>21</v>
      </c>
      <c r="E355" t="s">
        <v>12</v>
      </c>
      <c r="F355">
        <v>468</v>
      </c>
      <c r="G355">
        <v>258322</v>
      </c>
      <c r="H355" t="s">
        <v>13</v>
      </c>
      <c r="I355" s="1">
        <v>44805</v>
      </c>
      <c r="J355">
        <v>2022</v>
      </c>
      <c r="K355">
        <v>9</v>
      </c>
      <c r="L355" t="s">
        <v>668</v>
      </c>
      <c r="M355" t="s">
        <v>619</v>
      </c>
      <c r="N355">
        <v>22161</v>
      </c>
      <c r="O355">
        <v>0</v>
      </c>
      <c r="P355">
        <v>1</v>
      </c>
      <c r="Q355" t="s">
        <v>590</v>
      </c>
      <c r="R355">
        <v>38230</v>
      </c>
      <c r="S355">
        <v>87610</v>
      </c>
      <c r="T355">
        <v>34924</v>
      </c>
      <c r="U355">
        <v>29839</v>
      </c>
      <c r="V355">
        <v>39</v>
      </c>
      <c r="W355">
        <v>568.23076923076928</v>
      </c>
      <c r="X355">
        <v>980.25641025641028</v>
      </c>
      <c r="Y355">
        <v>1548.4871794871794</v>
      </c>
    </row>
    <row r="356" spans="1:25" x14ac:dyDescent="0.25">
      <c r="A356" t="s">
        <v>213</v>
      </c>
      <c r="B356" s="1">
        <v>45102</v>
      </c>
      <c r="C356" s="1">
        <v>45493</v>
      </c>
      <c r="D356" t="s">
        <v>21</v>
      </c>
      <c r="E356" t="s">
        <v>12</v>
      </c>
      <c r="F356">
        <v>1560</v>
      </c>
      <c r="G356">
        <v>541047</v>
      </c>
      <c r="H356" t="s">
        <v>36</v>
      </c>
      <c r="I356" s="1">
        <v>45078</v>
      </c>
      <c r="J356">
        <v>2023</v>
      </c>
      <c r="K356">
        <v>6</v>
      </c>
      <c r="L356" t="s">
        <v>604</v>
      </c>
      <c r="M356" t="s">
        <v>625</v>
      </c>
      <c r="N356">
        <v>13752</v>
      </c>
      <c r="O356">
        <v>0</v>
      </c>
      <c r="P356">
        <v>1</v>
      </c>
      <c r="Q356" t="s">
        <v>588</v>
      </c>
      <c r="R356">
        <v>42088</v>
      </c>
      <c r="S356">
        <v>88024</v>
      </c>
      <c r="T356">
        <v>36678</v>
      </c>
      <c r="U356">
        <v>20488</v>
      </c>
      <c r="V356">
        <v>130</v>
      </c>
      <c r="W356">
        <v>105.78461538461538</v>
      </c>
      <c r="X356">
        <v>323.75384615384615</v>
      </c>
      <c r="Y356">
        <v>429.53846153846155</v>
      </c>
    </row>
    <row r="357" spans="1:25" x14ac:dyDescent="0.25">
      <c r="A357" t="s">
        <v>213</v>
      </c>
      <c r="B357" s="1">
        <v>45102</v>
      </c>
      <c r="C357" s="1">
        <v>45493</v>
      </c>
      <c r="D357" t="s">
        <v>21</v>
      </c>
      <c r="E357" t="s">
        <v>12</v>
      </c>
      <c r="F357">
        <v>1560</v>
      </c>
      <c r="G357">
        <v>541047</v>
      </c>
      <c r="H357" t="s">
        <v>36</v>
      </c>
      <c r="I357" s="1">
        <v>45078</v>
      </c>
      <c r="J357">
        <v>2023</v>
      </c>
      <c r="K357">
        <v>6</v>
      </c>
      <c r="L357" t="s">
        <v>604</v>
      </c>
      <c r="M357" t="s">
        <v>625</v>
      </c>
      <c r="N357">
        <v>13752</v>
      </c>
      <c r="O357">
        <v>0</v>
      </c>
      <c r="P357">
        <v>1</v>
      </c>
      <c r="Q357" t="s">
        <v>590</v>
      </c>
      <c r="R357">
        <v>24114</v>
      </c>
      <c r="S357">
        <v>88024</v>
      </c>
      <c r="T357">
        <v>36678</v>
      </c>
      <c r="U357">
        <v>20488</v>
      </c>
      <c r="V357">
        <v>130</v>
      </c>
      <c r="W357">
        <v>105.78461538461538</v>
      </c>
      <c r="X357">
        <v>185.49230769230769</v>
      </c>
      <c r="Y357">
        <v>291.27692307692308</v>
      </c>
    </row>
    <row r="358" spans="1:25" x14ac:dyDescent="0.25">
      <c r="A358" t="s">
        <v>188</v>
      </c>
      <c r="B358" s="1">
        <v>44959</v>
      </c>
      <c r="C358" s="1">
        <v>45280</v>
      </c>
      <c r="D358" t="s">
        <v>24</v>
      </c>
      <c r="E358" t="s">
        <v>17</v>
      </c>
      <c r="F358">
        <v>1696</v>
      </c>
      <c r="G358">
        <v>28224</v>
      </c>
      <c r="H358" t="s">
        <v>13</v>
      </c>
      <c r="I358" s="1">
        <v>44958</v>
      </c>
      <c r="J358">
        <v>2023</v>
      </c>
      <c r="K358">
        <v>2</v>
      </c>
      <c r="L358" t="s">
        <v>592</v>
      </c>
      <c r="M358" t="s">
        <v>610</v>
      </c>
      <c r="N358">
        <v>23545</v>
      </c>
      <c r="O358">
        <v>0</v>
      </c>
      <c r="P358">
        <v>1</v>
      </c>
      <c r="Q358" t="s">
        <v>588</v>
      </c>
      <c r="R358">
        <v>20561</v>
      </c>
      <c r="S358">
        <v>170480</v>
      </c>
      <c r="T358">
        <v>21134</v>
      </c>
      <c r="U358">
        <v>36550</v>
      </c>
      <c r="V358">
        <v>141.33000000000001</v>
      </c>
      <c r="W358">
        <v>166.59591028090284</v>
      </c>
      <c r="X358">
        <v>145.48220476898038</v>
      </c>
      <c r="Y358">
        <v>312.07811504988325</v>
      </c>
    </row>
    <row r="359" spans="1:25" x14ac:dyDescent="0.25">
      <c r="A359" t="s">
        <v>188</v>
      </c>
      <c r="B359" s="1">
        <v>44959</v>
      </c>
      <c r="C359" s="1">
        <v>45280</v>
      </c>
      <c r="D359" t="s">
        <v>24</v>
      </c>
      <c r="E359" t="s">
        <v>17</v>
      </c>
      <c r="F359">
        <v>1696</v>
      </c>
      <c r="G359">
        <v>28224</v>
      </c>
      <c r="H359" t="s">
        <v>13</v>
      </c>
      <c r="I359" s="1">
        <v>44958</v>
      </c>
      <c r="J359">
        <v>2023</v>
      </c>
      <c r="K359">
        <v>2</v>
      </c>
      <c r="L359" t="s">
        <v>592</v>
      </c>
      <c r="M359" t="s">
        <v>610</v>
      </c>
      <c r="N359">
        <v>23545</v>
      </c>
      <c r="O359">
        <v>0</v>
      </c>
      <c r="P359">
        <v>1</v>
      </c>
      <c r="Q359" t="s">
        <v>590</v>
      </c>
      <c r="R359">
        <v>26901</v>
      </c>
      <c r="S359">
        <v>170480</v>
      </c>
      <c r="T359">
        <v>21134</v>
      </c>
      <c r="U359">
        <v>36550</v>
      </c>
      <c r="V359">
        <v>141.33000000000001</v>
      </c>
      <c r="W359">
        <v>166.59591028090284</v>
      </c>
      <c r="X359">
        <v>190.34175334323922</v>
      </c>
      <c r="Y359">
        <v>356.93766362414203</v>
      </c>
    </row>
    <row r="360" spans="1:25" x14ac:dyDescent="0.25">
      <c r="A360" t="s">
        <v>188</v>
      </c>
      <c r="B360" s="1">
        <v>44959</v>
      </c>
      <c r="C360" s="1">
        <v>45280</v>
      </c>
      <c r="D360" t="s">
        <v>24</v>
      </c>
      <c r="E360" t="s">
        <v>17</v>
      </c>
      <c r="F360">
        <v>1696</v>
      </c>
      <c r="G360">
        <v>28224</v>
      </c>
      <c r="H360" t="s">
        <v>13</v>
      </c>
      <c r="I360" s="1">
        <v>44958</v>
      </c>
      <c r="J360">
        <v>2023</v>
      </c>
      <c r="K360">
        <v>2</v>
      </c>
      <c r="L360" t="s">
        <v>592</v>
      </c>
      <c r="M360" t="s">
        <v>637</v>
      </c>
      <c r="N360">
        <v>20180</v>
      </c>
      <c r="O360">
        <v>0</v>
      </c>
      <c r="P360">
        <v>1</v>
      </c>
      <c r="Q360" t="s">
        <v>588</v>
      </c>
      <c r="R360">
        <v>42182</v>
      </c>
      <c r="S360">
        <v>105398</v>
      </c>
      <c r="T360">
        <v>55842</v>
      </c>
      <c r="U360">
        <v>28261</v>
      </c>
      <c r="V360">
        <v>141.33000000000001</v>
      </c>
      <c r="W360">
        <v>142.78638647137902</v>
      </c>
      <c r="X360">
        <v>298.4645864289252</v>
      </c>
      <c r="Y360">
        <v>441.25097290030419</v>
      </c>
    </row>
    <row r="361" spans="1:25" x14ac:dyDescent="0.25">
      <c r="A361" t="s">
        <v>188</v>
      </c>
      <c r="B361" s="1">
        <v>44959</v>
      </c>
      <c r="C361" s="1">
        <v>45280</v>
      </c>
      <c r="D361" t="s">
        <v>24</v>
      </c>
      <c r="E361" t="s">
        <v>17</v>
      </c>
      <c r="F361">
        <v>1696</v>
      </c>
      <c r="G361">
        <v>28224</v>
      </c>
      <c r="H361" t="s">
        <v>13</v>
      </c>
      <c r="I361" s="1">
        <v>44958</v>
      </c>
      <c r="J361">
        <v>2023</v>
      </c>
      <c r="K361">
        <v>2</v>
      </c>
      <c r="L361" t="s">
        <v>592</v>
      </c>
      <c r="M361" t="s">
        <v>637</v>
      </c>
      <c r="N361">
        <v>20180</v>
      </c>
      <c r="O361">
        <v>0</v>
      </c>
      <c r="P361">
        <v>1</v>
      </c>
      <c r="Q361" t="s">
        <v>590</v>
      </c>
      <c r="R361">
        <v>38890</v>
      </c>
      <c r="S361">
        <v>105398</v>
      </c>
      <c r="T361">
        <v>55842</v>
      </c>
      <c r="U361">
        <v>28261</v>
      </c>
      <c r="V361">
        <v>141.33000000000001</v>
      </c>
      <c r="W361">
        <v>142.78638647137902</v>
      </c>
      <c r="X361">
        <v>275.17158423547721</v>
      </c>
      <c r="Y361">
        <v>417.95797070685626</v>
      </c>
    </row>
    <row r="362" spans="1:25" x14ac:dyDescent="0.25">
      <c r="A362" t="s">
        <v>188</v>
      </c>
      <c r="B362" s="1">
        <v>44959</v>
      </c>
      <c r="C362" s="1">
        <v>45280</v>
      </c>
      <c r="D362" t="s">
        <v>24</v>
      </c>
      <c r="E362" t="s">
        <v>17</v>
      </c>
      <c r="F362">
        <v>1696</v>
      </c>
      <c r="G362">
        <v>28224</v>
      </c>
      <c r="H362" t="s">
        <v>13</v>
      </c>
      <c r="I362" s="1">
        <v>44958</v>
      </c>
      <c r="J362">
        <v>2023</v>
      </c>
      <c r="K362">
        <v>2</v>
      </c>
      <c r="L362" t="s">
        <v>592</v>
      </c>
      <c r="M362" t="s">
        <v>637</v>
      </c>
      <c r="N362">
        <v>21272</v>
      </c>
      <c r="O362">
        <v>0</v>
      </c>
      <c r="P362">
        <v>1</v>
      </c>
      <c r="Q362" t="s">
        <v>588</v>
      </c>
      <c r="R362">
        <v>42182</v>
      </c>
      <c r="S362">
        <v>105398</v>
      </c>
      <c r="T362">
        <v>55842</v>
      </c>
      <c r="U362">
        <v>28261</v>
      </c>
      <c r="V362">
        <v>141.33000000000001</v>
      </c>
      <c r="W362">
        <v>150.51298379678764</v>
      </c>
      <c r="X362">
        <v>298.4645864289252</v>
      </c>
      <c r="Y362">
        <v>448.97757022571284</v>
      </c>
    </row>
    <row r="363" spans="1:25" x14ac:dyDescent="0.25">
      <c r="A363" t="s">
        <v>188</v>
      </c>
      <c r="B363" s="1">
        <v>44959</v>
      </c>
      <c r="C363" s="1">
        <v>45280</v>
      </c>
      <c r="D363" t="s">
        <v>24</v>
      </c>
      <c r="E363" t="s">
        <v>17</v>
      </c>
      <c r="F363">
        <v>1696</v>
      </c>
      <c r="G363">
        <v>28224</v>
      </c>
      <c r="H363" t="s">
        <v>13</v>
      </c>
      <c r="I363" s="1">
        <v>44958</v>
      </c>
      <c r="J363">
        <v>2023</v>
      </c>
      <c r="K363">
        <v>2</v>
      </c>
      <c r="L363" t="s">
        <v>592</v>
      </c>
      <c r="M363" t="s">
        <v>637</v>
      </c>
      <c r="N363">
        <v>21272</v>
      </c>
      <c r="O363">
        <v>0</v>
      </c>
      <c r="P363">
        <v>1</v>
      </c>
      <c r="Q363" t="s">
        <v>590</v>
      </c>
      <c r="R363">
        <v>38890</v>
      </c>
      <c r="S363">
        <v>105398</v>
      </c>
      <c r="T363">
        <v>55842</v>
      </c>
      <c r="U363">
        <v>28261</v>
      </c>
      <c r="V363">
        <v>141.33000000000001</v>
      </c>
      <c r="W363">
        <v>150.51298379678764</v>
      </c>
      <c r="X363">
        <v>275.17158423547721</v>
      </c>
      <c r="Y363">
        <v>425.68456803226485</v>
      </c>
    </row>
    <row r="364" spans="1:25" x14ac:dyDescent="0.25">
      <c r="A364" t="s">
        <v>127</v>
      </c>
      <c r="B364" s="1">
        <v>45310</v>
      </c>
      <c r="C364" s="1">
        <v>45640</v>
      </c>
      <c r="D364" t="s">
        <v>11</v>
      </c>
      <c r="E364" t="s">
        <v>12</v>
      </c>
      <c r="F364">
        <v>1160</v>
      </c>
      <c r="G364">
        <v>86907</v>
      </c>
      <c r="H364" t="s">
        <v>13</v>
      </c>
      <c r="I364" s="1">
        <v>45292</v>
      </c>
      <c r="J364">
        <v>2024</v>
      </c>
      <c r="K364">
        <v>1</v>
      </c>
      <c r="L364" t="s">
        <v>625</v>
      </c>
      <c r="M364" t="s">
        <v>598</v>
      </c>
      <c r="N364">
        <v>21352</v>
      </c>
      <c r="O364">
        <v>0</v>
      </c>
      <c r="P364">
        <v>1</v>
      </c>
      <c r="Q364" t="s">
        <v>588</v>
      </c>
      <c r="R364">
        <v>47623</v>
      </c>
      <c r="S364">
        <v>158854</v>
      </c>
      <c r="T364">
        <v>37200</v>
      </c>
      <c r="U364">
        <v>38688</v>
      </c>
      <c r="V364">
        <v>96.67</v>
      </c>
      <c r="W364">
        <v>220.8751422364746</v>
      </c>
      <c r="X364">
        <v>492.63473673321607</v>
      </c>
      <c r="Y364">
        <v>713.5098789696907</v>
      </c>
    </row>
    <row r="365" spans="1:25" x14ac:dyDescent="0.25">
      <c r="A365" t="s">
        <v>127</v>
      </c>
      <c r="B365" s="1">
        <v>45310</v>
      </c>
      <c r="C365" s="1">
        <v>45640</v>
      </c>
      <c r="D365" t="s">
        <v>11</v>
      </c>
      <c r="E365" t="s">
        <v>12</v>
      </c>
      <c r="F365">
        <v>1160</v>
      </c>
      <c r="G365">
        <v>86907</v>
      </c>
      <c r="H365" t="s">
        <v>13</v>
      </c>
      <c r="I365" s="1">
        <v>45292</v>
      </c>
      <c r="J365">
        <v>2024</v>
      </c>
      <c r="K365">
        <v>1</v>
      </c>
      <c r="L365" t="s">
        <v>625</v>
      </c>
      <c r="M365" t="s">
        <v>598</v>
      </c>
      <c r="N365">
        <v>21352</v>
      </c>
      <c r="O365">
        <v>0</v>
      </c>
      <c r="P365">
        <v>1</v>
      </c>
      <c r="Q365" t="s">
        <v>590</v>
      </c>
      <c r="R365">
        <v>32931</v>
      </c>
      <c r="S365">
        <v>158854</v>
      </c>
      <c r="T365">
        <v>37200</v>
      </c>
      <c r="U365">
        <v>38688</v>
      </c>
      <c r="V365">
        <v>96.67</v>
      </c>
      <c r="W365">
        <v>220.8751422364746</v>
      </c>
      <c r="X365">
        <v>340.65377055963586</v>
      </c>
      <c r="Y365">
        <v>561.52891279611049</v>
      </c>
    </row>
    <row r="366" spans="1:25" x14ac:dyDescent="0.25">
      <c r="A366" t="s">
        <v>157</v>
      </c>
      <c r="B366" s="1">
        <v>44940</v>
      </c>
      <c r="C366" s="1">
        <v>45323</v>
      </c>
      <c r="D366" t="s">
        <v>21</v>
      </c>
      <c r="E366" t="s">
        <v>19</v>
      </c>
      <c r="F366">
        <v>1680</v>
      </c>
      <c r="G366">
        <v>245203</v>
      </c>
      <c r="H366" t="s">
        <v>13</v>
      </c>
      <c r="I366" s="1">
        <v>44927</v>
      </c>
      <c r="J366">
        <v>2023</v>
      </c>
      <c r="K366">
        <v>1</v>
      </c>
      <c r="L366" t="s">
        <v>587</v>
      </c>
      <c r="M366" t="s">
        <v>595</v>
      </c>
      <c r="N366">
        <v>26917</v>
      </c>
      <c r="O366">
        <v>0</v>
      </c>
      <c r="P366">
        <v>1</v>
      </c>
      <c r="Q366" t="s">
        <v>588</v>
      </c>
      <c r="R366">
        <v>34703</v>
      </c>
      <c r="S366">
        <v>173027</v>
      </c>
      <c r="T366">
        <v>38845</v>
      </c>
      <c r="U366">
        <v>35504</v>
      </c>
      <c r="V366">
        <v>140</v>
      </c>
      <c r="W366">
        <v>192.26428571428571</v>
      </c>
      <c r="X366">
        <v>247.87857142857143</v>
      </c>
      <c r="Y366">
        <v>440.14285714285717</v>
      </c>
    </row>
    <row r="367" spans="1:25" x14ac:dyDescent="0.25">
      <c r="A367" t="s">
        <v>157</v>
      </c>
      <c r="B367" s="1">
        <v>44940</v>
      </c>
      <c r="C367" s="1">
        <v>45323</v>
      </c>
      <c r="D367" t="s">
        <v>21</v>
      </c>
      <c r="E367" t="s">
        <v>19</v>
      </c>
      <c r="F367">
        <v>1680</v>
      </c>
      <c r="G367">
        <v>245203</v>
      </c>
      <c r="H367" t="s">
        <v>13</v>
      </c>
      <c r="I367" s="1">
        <v>44927</v>
      </c>
      <c r="J367">
        <v>2023</v>
      </c>
      <c r="K367">
        <v>1</v>
      </c>
      <c r="L367" t="s">
        <v>587</v>
      </c>
      <c r="M367" t="s">
        <v>595</v>
      </c>
      <c r="N367">
        <v>26917</v>
      </c>
      <c r="O367">
        <v>0</v>
      </c>
      <c r="P367">
        <v>1</v>
      </c>
      <c r="Q367" t="s">
        <v>590</v>
      </c>
      <c r="R367">
        <v>48709</v>
      </c>
      <c r="S367">
        <v>173027</v>
      </c>
      <c r="T367">
        <v>38845</v>
      </c>
      <c r="U367">
        <v>35504</v>
      </c>
      <c r="V367">
        <v>140</v>
      </c>
      <c r="W367">
        <v>192.26428571428571</v>
      </c>
      <c r="X367">
        <v>347.92142857142858</v>
      </c>
      <c r="Y367">
        <v>540.18571428571431</v>
      </c>
    </row>
    <row r="368" spans="1:25" x14ac:dyDescent="0.25">
      <c r="A368" t="s">
        <v>131</v>
      </c>
      <c r="B368" s="1">
        <v>45353</v>
      </c>
      <c r="C368" s="1">
        <v>45659</v>
      </c>
      <c r="D368" t="s">
        <v>24</v>
      </c>
      <c r="E368" t="s">
        <v>12</v>
      </c>
      <c r="F368">
        <v>759</v>
      </c>
      <c r="G368">
        <v>297247</v>
      </c>
      <c r="H368" t="s">
        <v>13</v>
      </c>
      <c r="I368" s="1">
        <v>45352</v>
      </c>
      <c r="J368">
        <v>2024</v>
      </c>
      <c r="K368">
        <v>3</v>
      </c>
      <c r="L368" t="s">
        <v>631</v>
      </c>
      <c r="M368" t="s">
        <v>604</v>
      </c>
      <c r="N368">
        <v>19758</v>
      </c>
      <c r="O368">
        <v>3252</v>
      </c>
      <c r="P368">
        <v>1</v>
      </c>
      <c r="Q368" t="s">
        <v>588</v>
      </c>
      <c r="R368">
        <v>39240</v>
      </c>
      <c r="S368">
        <v>174574</v>
      </c>
      <c r="T368">
        <v>49315</v>
      </c>
      <c r="U368">
        <v>18676</v>
      </c>
      <c r="V368">
        <v>63.25</v>
      </c>
      <c r="W368">
        <v>312.37944664031619</v>
      </c>
      <c r="X368">
        <v>620.395256916996</v>
      </c>
      <c r="Y368">
        <v>932.77470355731225</v>
      </c>
    </row>
    <row r="369" spans="1:25" x14ac:dyDescent="0.25">
      <c r="A369" t="s">
        <v>131</v>
      </c>
      <c r="B369" s="1">
        <v>45353</v>
      </c>
      <c r="C369" s="1">
        <v>45659</v>
      </c>
      <c r="D369" t="s">
        <v>24</v>
      </c>
      <c r="E369" t="s">
        <v>12</v>
      </c>
      <c r="F369">
        <v>759</v>
      </c>
      <c r="G369">
        <v>297247</v>
      </c>
      <c r="H369" t="s">
        <v>13</v>
      </c>
      <c r="I369" s="1">
        <v>45352</v>
      </c>
      <c r="J369">
        <v>2024</v>
      </c>
      <c r="K369">
        <v>3</v>
      </c>
      <c r="L369" t="s">
        <v>631</v>
      </c>
      <c r="M369" t="s">
        <v>604</v>
      </c>
      <c r="N369">
        <v>19758</v>
      </c>
      <c r="O369">
        <v>3252</v>
      </c>
      <c r="P369">
        <v>1</v>
      </c>
      <c r="Q369" t="s">
        <v>590</v>
      </c>
      <c r="R369">
        <v>35991</v>
      </c>
      <c r="S369">
        <v>174574</v>
      </c>
      <c r="T369">
        <v>49315</v>
      </c>
      <c r="U369">
        <v>18676</v>
      </c>
      <c r="V369">
        <v>63.25</v>
      </c>
      <c r="W369">
        <v>312.37944664031619</v>
      </c>
      <c r="X369">
        <v>569.02766798418975</v>
      </c>
      <c r="Y369">
        <v>881.40711462450588</v>
      </c>
    </row>
    <row r="370" spans="1:25" x14ac:dyDescent="0.25">
      <c r="A370" t="s">
        <v>132</v>
      </c>
      <c r="B370" s="1">
        <v>44778</v>
      </c>
      <c r="C370" s="1">
        <v>45093</v>
      </c>
      <c r="D370" t="s">
        <v>21</v>
      </c>
      <c r="E370" t="s">
        <v>17</v>
      </c>
      <c r="F370">
        <v>2119</v>
      </c>
      <c r="G370">
        <v>79772</v>
      </c>
      <c r="H370" t="s">
        <v>13</v>
      </c>
      <c r="I370" s="1">
        <v>44774</v>
      </c>
      <c r="J370">
        <v>2022</v>
      </c>
      <c r="K370">
        <v>8</v>
      </c>
      <c r="L370" t="s">
        <v>672</v>
      </c>
      <c r="M370" t="s">
        <v>616</v>
      </c>
      <c r="N370">
        <v>19008</v>
      </c>
      <c r="O370">
        <v>0</v>
      </c>
      <c r="P370">
        <v>1</v>
      </c>
      <c r="Q370" t="s">
        <v>588</v>
      </c>
      <c r="R370">
        <v>11988</v>
      </c>
      <c r="S370">
        <v>147087</v>
      </c>
      <c r="T370">
        <v>32625</v>
      </c>
      <c r="U370">
        <v>16629</v>
      </c>
      <c r="V370">
        <v>176.58</v>
      </c>
      <c r="W370">
        <v>107.64525993883791</v>
      </c>
      <c r="X370">
        <v>67.88990825688073</v>
      </c>
      <c r="Y370">
        <v>175.53516819571865</v>
      </c>
    </row>
    <row r="371" spans="1:25" x14ac:dyDescent="0.25">
      <c r="A371" t="s">
        <v>132</v>
      </c>
      <c r="B371" s="1">
        <v>44778</v>
      </c>
      <c r="C371" s="1">
        <v>45093</v>
      </c>
      <c r="D371" t="s">
        <v>21</v>
      </c>
      <c r="E371" t="s">
        <v>17</v>
      </c>
      <c r="F371">
        <v>2119</v>
      </c>
      <c r="G371">
        <v>79772</v>
      </c>
      <c r="H371" t="s">
        <v>13</v>
      </c>
      <c r="I371" s="1">
        <v>44774</v>
      </c>
      <c r="J371">
        <v>2022</v>
      </c>
      <c r="K371">
        <v>8</v>
      </c>
      <c r="L371" t="s">
        <v>672</v>
      </c>
      <c r="M371" t="s">
        <v>616</v>
      </c>
      <c r="N371">
        <v>19008</v>
      </c>
      <c r="O371">
        <v>0</v>
      </c>
      <c r="P371">
        <v>1</v>
      </c>
      <c r="Q371" t="s">
        <v>590</v>
      </c>
      <c r="R371">
        <v>24256</v>
      </c>
      <c r="S371">
        <v>147087</v>
      </c>
      <c r="T371">
        <v>32625</v>
      </c>
      <c r="U371">
        <v>16629</v>
      </c>
      <c r="V371">
        <v>176.58</v>
      </c>
      <c r="W371">
        <v>107.64525993883791</v>
      </c>
      <c r="X371">
        <v>137.36550005663153</v>
      </c>
      <c r="Y371">
        <v>245.01075999546947</v>
      </c>
    </row>
    <row r="372" spans="1:25" x14ac:dyDescent="0.25">
      <c r="A372" t="s">
        <v>133</v>
      </c>
      <c r="B372" s="1">
        <v>45325</v>
      </c>
      <c r="C372" s="1">
        <v>45714</v>
      </c>
      <c r="D372" t="s">
        <v>21</v>
      </c>
      <c r="E372" t="s">
        <v>19</v>
      </c>
      <c r="F372">
        <v>680</v>
      </c>
      <c r="G372">
        <v>141108</v>
      </c>
      <c r="H372" t="s">
        <v>36</v>
      </c>
      <c r="I372" s="1">
        <v>45323</v>
      </c>
      <c r="J372">
        <v>2024</v>
      </c>
      <c r="K372">
        <v>2</v>
      </c>
      <c r="L372" t="s">
        <v>628</v>
      </c>
      <c r="M372" t="s">
        <v>601</v>
      </c>
      <c r="N372">
        <v>5571</v>
      </c>
      <c r="O372">
        <v>19392</v>
      </c>
      <c r="P372">
        <v>1</v>
      </c>
      <c r="Q372" t="s">
        <v>588</v>
      </c>
      <c r="R372">
        <v>33580</v>
      </c>
      <c r="S372">
        <v>104351</v>
      </c>
      <c r="T372">
        <v>50981</v>
      </c>
      <c r="U372">
        <v>23367</v>
      </c>
      <c r="V372">
        <v>56.67</v>
      </c>
      <c r="W372">
        <v>98.305982001058752</v>
      </c>
      <c r="X372">
        <v>592.55337921298747</v>
      </c>
      <c r="Y372">
        <v>690.8593612140462</v>
      </c>
    </row>
    <row r="373" spans="1:25" x14ac:dyDescent="0.25">
      <c r="A373" t="s">
        <v>133</v>
      </c>
      <c r="B373" s="1">
        <v>45325</v>
      </c>
      <c r="C373" s="1">
        <v>45714</v>
      </c>
      <c r="D373" t="s">
        <v>21</v>
      </c>
      <c r="E373" t="s">
        <v>19</v>
      </c>
      <c r="F373">
        <v>680</v>
      </c>
      <c r="G373">
        <v>141108</v>
      </c>
      <c r="H373" t="s">
        <v>36</v>
      </c>
      <c r="I373" s="1">
        <v>45323</v>
      </c>
      <c r="J373">
        <v>2024</v>
      </c>
      <c r="K373">
        <v>2</v>
      </c>
      <c r="L373" t="s">
        <v>628</v>
      </c>
      <c r="M373" t="s">
        <v>601</v>
      </c>
      <c r="N373">
        <v>5571</v>
      </c>
      <c r="O373">
        <v>19392</v>
      </c>
      <c r="P373">
        <v>1</v>
      </c>
      <c r="Q373" t="s">
        <v>590</v>
      </c>
      <c r="R373">
        <v>25166</v>
      </c>
      <c r="S373">
        <v>104351</v>
      </c>
      <c r="T373">
        <v>50981</v>
      </c>
      <c r="U373">
        <v>23367</v>
      </c>
      <c r="V373">
        <v>56.67</v>
      </c>
      <c r="W373">
        <v>98.305982001058752</v>
      </c>
      <c r="X373">
        <v>444.0797600141168</v>
      </c>
      <c r="Y373">
        <v>542.38574201517554</v>
      </c>
    </row>
    <row r="374" spans="1:25" x14ac:dyDescent="0.25">
      <c r="A374" t="s">
        <v>215</v>
      </c>
      <c r="B374" s="1">
        <v>45086</v>
      </c>
      <c r="C374" s="1">
        <v>45478</v>
      </c>
      <c r="D374" t="s">
        <v>21</v>
      </c>
      <c r="E374" t="s">
        <v>15</v>
      </c>
      <c r="F374">
        <v>642</v>
      </c>
      <c r="G374">
        <v>148554</v>
      </c>
      <c r="H374" t="s">
        <v>13</v>
      </c>
      <c r="I374" s="1">
        <v>45078</v>
      </c>
      <c r="J374">
        <v>2023</v>
      </c>
      <c r="K374">
        <v>6</v>
      </c>
      <c r="L374" t="s">
        <v>604</v>
      </c>
      <c r="M374" t="s">
        <v>613</v>
      </c>
      <c r="N374">
        <v>7818</v>
      </c>
      <c r="O374">
        <v>12972</v>
      </c>
      <c r="P374">
        <v>1</v>
      </c>
      <c r="Q374" t="s">
        <v>588</v>
      </c>
      <c r="R374">
        <v>40020</v>
      </c>
      <c r="S374">
        <v>85039</v>
      </c>
      <c r="T374">
        <v>41281</v>
      </c>
      <c r="U374">
        <v>29631</v>
      </c>
      <c r="V374">
        <v>53.5</v>
      </c>
      <c r="W374">
        <v>146.13084112149534</v>
      </c>
      <c r="X374">
        <v>748.03738317757006</v>
      </c>
      <c r="Y374">
        <v>894.1682242990654</v>
      </c>
    </row>
    <row r="375" spans="1:25" x14ac:dyDescent="0.25">
      <c r="A375" t="s">
        <v>215</v>
      </c>
      <c r="B375" s="1">
        <v>45086</v>
      </c>
      <c r="C375" s="1">
        <v>45478</v>
      </c>
      <c r="D375" t="s">
        <v>21</v>
      </c>
      <c r="E375" t="s">
        <v>15</v>
      </c>
      <c r="F375">
        <v>642</v>
      </c>
      <c r="G375">
        <v>148554</v>
      </c>
      <c r="H375" t="s">
        <v>13</v>
      </c>
      <c r="I375" s="1">
        <v>45078</v>
      </c>
      <c r="J375">
        <v>2023</v>
      </c>
      <c r="K375">
        <v>6</v>
      </c>
      <c r="L375" t="s">
        <v>604</v>
      </c>
      <c r="M375" t="s">
        <v>613</v>
      </c>
      <c r="N375">
        <v>7818</v>
      </c>
      <c r="O375">
        <v>12972</v>
      </c>
      <c r="P375">
        <v>1</v>
      </c>
      <c r="Q375" t="s">
        <v>590</v>
      </c>
      <c r="R375">
        <v>35917</v>
      </c>
      <c r="S375">
        <v>85039</v>
      </c>
      <c r="T375">
        <v>41281</v>
      </c>
      <c r="U375">
        <v>29631</v>
      </c>
      <c r="V375">
        <v>53.5</v>
      </c>
      <c r="W375">
        <v>146.13084112149534</v>
      </c>
      <c r="X375">
        <v>671.34579439252332</v>
      </c>
      <c r="Y375">
        <v>817.47663551401865</v>
      </c>
    </row>
    <row r="376" spans="1:25" x14ac:dyDescent="0.25">
      <c r="A376" t="s">
        <v>204</v>
      </c>
      <c r="B376" s="1">
        <v>44657</v>
      </c>
      <c r="C376" s="1">
        <v>45017</v>
      </c>
      <c r="D376" t="s">
        <v>21</v>
      </c>
      <c r="E376" t="s">
        <v>12</v>
      </c>
      <c r="F376">
        <v>2375</v>
      </c>
      <c r="G376">
        <v>162313</v>
      </c>
      <c r="H376" t="s">
        <v>13</v>
      </c>
      <c r="I376" s="1">
        <v>44652</v>
      </c>
      <c r="J376">
        <v>2022</v>
      </c>
      <c r="K376">
        <v>4</v>
      </c>
      <c r="L376" t="s">
        <v>667</v>
      </c>
      <c r="M376" t="s">
        <v>598</v>
      </c>
      <c r="N376">
        <v>16209</v>
      </c>
      <c r="O376">
        <v>0</v>
      </c>
      <c r="P376">
        <v>1</v>
      </c>
      <c r="Q376" t="s">
        <v>588</v>
      </c>
      <c r="R376">
        <v>47623</v>
      </c>
      <c r="S376">
        <v>145618</v>
      </c>
      <c r="T376">
        <v>21920</v>
      </c>
      <c r="U376">
        <v>22817</v>
      </c>
      <c r="V376">
        <v>197.92</v>
      </c>
      <c r="W376">
        <v>81.896725949878743</v>
      </c>
      <c r="X376">
        <v>240.61742118027487</v>
      </c>
      <c r="Y376">
        <v>322.51414713015362</v>
      </c>
    </row>
    <row r="377" spans="1:25" x14ac:dyDescent="0.25">
      <c r="A377" t="s">
        <v>204</v>
      </c>
      <c r="B377" s="1">
        <v>44657</v>
      </c>
      <c r="C377" s="1">
        <v>45017</v>
      </c>
      <c r="D377" t="s">
        <v>21</v>
      </c>
      <c r="E377" t="s">
        <v>12</v>
      </c>
      <c r="F377">
        <v>2375</v>
      </c>
      <c r="G377">
        <v>162313</v>
      </c>
      <c r="H377" t="s">
        <v>13</v>
      </c>
      <c r="I377" s="1">
        <v>44652</v>
      </c>
      <c r="J377">
        <v>2022</v>
      </c>
      <c r="K377">
        <v>4</v>
      </c>
      <c r="L377" t="s">
        <v>667</v>
      </c>
      <c r="M377" t="s">
        <v>598</v>
      </c>
      <c r="N377">
        <v>16209</v>
      </c>
      <c r="O377">
        <v>0</v>
      </c>
      <c r="P377">
        <v>1</v>
      </c>
      <c r="Q377" t="s">
        <v>590</v>
      </c>
      <c r="R377">
        <v>32931</v>
      </c>
      <c r="S377">
        <v>145618</v>
      </c>
      <c r="T377">
        <v>21920</v>
      </c>
      <c r="U377">
        <v>22817</v>
      </c>
      <c r="V377">
        <v>197.92</v>
      </c>
      <c r="W377">
        <v>81.896725949878743</v>
      </c>
      <c r="X377">
        <v>166.38540824575588</v>
      </c>
      <c r="Y377">
        <v>248.28213419563463</v>
      </c>
    </row>
    <row r="378" spans="1:25" x14ac:dyDescent="0.25">
      <c r="A378" t="s">
        <v>156</v>
      </c>
      <c r="B378" s="1">
        <v>44850</v>
      </c>
      <c r="C378" s="1">
        <v>45187</v>
      </c>
      <c r="D378" t="s">
        <v>11</v>
      </c>
      <c r="E378" t="s">
        <v>17</v>
      </c>
      <c r="F378">
        <v>1449</v>
      </c>
      <c r="G378">
        <v>106751</v>
      </c>
      <c r="H378" t="s">
        <v>36</v>
      </c>
      <c r="I378" s="1">
        <v>44835</v>
      </c>
      <c r="J378">
        <v>2022</v>
      </c>
      <c r="K378">
        <v>10</v>
      </c>
      <c r="L378" t="s">
        <v>676</v>
      </c>
      <c r="M378" t="s">
        <v>631</v>
      </c>
      <c r="N378">
        <v>9821</v>
      </c>
      <c r="O378">
        <v>0</v>
      </c>
      <c r="P378">
        <v>1</v>
      </c>
      <c r="Q378" t="s">
        <v>588</v>
      </c>
      <c r="R378">
        <v>20825</v>
      </c>
      <c r="S378">
        <v>163961</v>
      </c>
      <c r="T378">
        <v>48273</v>
      </c>
      <c r="U378">
        <v>20738</v>
      </c>
      <c r="V378">
        <v>120.75</v>
      </c>
      <c r="W378">
        <v>81.333333333333329</v>
      </c>
      <c r="X378">
        <v>172.46376811594203</v>
      </c>
      <c r="Y378">
        <v>253.79710144927537</v>
      </c>
    </row>
    <row r="379" spans="1:25" x14ac:dyDescent="0.25">
      <c r="A379" t="s">
        <v>156</v>
      </c>
      <c r="B379" s="1">
        <v>44850</v>
      </c>
      <c r="C379" s="1">
        <v>45187</v>
      </c>
      <c r="D379" t="s">
        <v>11</v>
      </c>
      <c r="E379" t="s">
        <v>17</v>
      </c>
      <c r="F379">
        <v>1449</v>
      </c>
      <c r="G379">
        <v>106751</v>
      </c>
      <c r="H379" t="s">
        <v>36</v>
      </c>
      <c r="I379" s="1">
        <v>44835</v>
      </c>
      <c r="J379">
        <v>2022</v>
      </c>
      <c r="K379">
        <v>10</v>
      </c>
      <c r="L379" t="s">
        <v>676</v>
      </c>
      <c r="M379" t="s">
        <v>631</v>
      </c>
      <c r="N379">
        <v>9821</v>
      </c>
      <c r="O379">
        <v>0</v>
      </c>
      <c r="P379">
        <v>1</v>
      </c>
      <c r="Q379" t="s">
        <v>590</v>
      </c>
      <c r="R379">
        <v>32693</v>
      </c>
      <c r="S379">
        <v>163961</v>
      </c>
      <c r="T379">
        <v>48273</v>
      </c>
      <c r="U379">
        <v>20738</v>
      </c>
      <c r="V379">
        <v>120.75</v>
      </c>
      <c r="W379">
        <v>81.333333333333329</v>
      </c>
      <c r="X379">
        <v>270.74948240165634</v>
      </c>
      <c r="Y379">
        <v>352.08281573498965</v>
      </c>
    </row>
    <row r="380" spans="1:25" x14ac:dyDescent="0.25">
      <c r="A380" t="s">
        <v>165</v>
      </c>
      <c r="B380" s="1">
        <v>45401</v>
      </c>
      <c r="C380" s="1">
        <v>45766</v>
      </c>
      <c r="D380" t="s">
        <v>11</v>
      </c>
      <c r="E380" t="s">
        <v>15</v>
      </c>
      <c r="F380">
        <v>455</v>
      </c>
      <c r="G380">
        <v>515315</v>
      </c>
      <c r="H380" t="s">
        <v>13</v>
      </c>
      <c r="I380" s="1">
        <v>45383</v>
      </c>
      <c r="J380">
        <v>2024</v>
      </c>
      <c r="K380">
        <v>4</v>
      </c>
      <c r="L380" t="s">
        <v>634</v>
      </c>
      <c r="M380" t="s">
        <v>619</v>
      </c>
      <c r="N380">
        <v>22475</v>
      </c>
      <c r="O380">
        <v>0</v>
      </c>
      <c r="P380">
        <v>1</v>
      </c>
      <c r="Q380" t="s">
        <v>588</v>
      </c>
      <c r="R380">
        <v>32192</v>
      </c>
      <c r="S380">
        <v>106149</v>
      </c>
      <c r="T380">
        <v>24370</v>
      </c>
      <c r="U380">
        <v>20283</v>
      </c>
      <c r="V380">
        <v>37.92</v>
      </c>
      <c r="W380">
        <v>592.69514767932492</v>
      </c>
      <c r="X380">
        <v>848.9451476793248</v>
      </c>
      <c r="Y380">
        <v>1441.6402953586498</v>
      </c>
    </row>
    <row r="381" spans="1:25" x14ac:dyDescent="0.25">
      <c r="A381" t="s">
        <v>165</v>
      </c>
      <c r="B381" s="1">
        <v>45401</v>
      </c>
      <c r="C381" s="1">
        <v>45766</v>
      </c>
      <c r="D381" t="s">
        <v>11</v>
      </c>
      <c r="E381" t="s">
        <v>15</v>
      </c>
      <c r="F381">
        <v>455</v>
      </c>
      <c r="G381">
        <v>515315</v>
      </c>
      <c r="H381" t="s">
        <v>13</v>
      </c>
      <c r="I381" s="1">
        <v>45383</v>
      </c>
      <c r="J381">
        <v>2024</v>
      </c>
      <c r="K381">
        <v>4</v>
      </c>
      <c r="L381" t="s">
        <v>634</v>
      </c>
      <c r="M381" t="s">
        <v>619</v>
      </c>
      <c r="N381">
        <v>22475</v>
      </c>
      <c r="O381">
        <v>0</v>
      </c>
      <c r="P381">
        <v>1</v>
      </c>
      <c r="Q381" t="s">
        <v>590</v>
      </c>
      <c r="R381">
        <v>38230</v>
      </c>
      <c r="S381">
        <v>106149</v>
      </c>
      <c r="T381">
        <v>24370</v>
      </c>
      <c r="U381">
        <v>20283</v>
      </c>
      <c r="V381">
        <v>37.92</v>
      </c>
      <c r="W381">
        <v>592.69514767932492</v>
      </c>
      <c r="X381">
        <v>1008.1751054852321</v>
      </c>
      <c r="Y381">
        <v>1600.870253164557</v>
      </c>
    </row>
    <row r="382" spans="1:25" x14ac:dyDescent="0.25">
      <c r="A382" t="s">
        <v>186</v>
      </c>
      <c r="B382" s="1">
        <v>45064</v>
      </c>
      <c r="C382" s="1">
        <v>45422</v>
      </c>
      <c r="D382" t="s">
        <v>24</v>
      </c>
      <c r="E382" t="s">
        <v>15</v>
      </c>
      <c r="F382">
        <v>1462</v>
      </c>
      <c r="G382">
        <v>72545</v>
      </c>
      <c r="H382" t="s">
        <v>13</v>
      </c>
      <c r="I382" s="1">
        <v>45047</v>
      </c>
      <c r="J382">
        <v>2023</v>
      </c>
      <c r="K382">
        <v>5</v>
      </c>
      <c r="L382" t="s">
        <v>601</v>
      </c>
      <c r="M382" t="s">
        <v>616</v>
      </c>
      <c r="N382">
        <v>10640</v>
      </c>
      <c r="O382">
        <v>2871</v>
      </c>
      <c r="P382">
        <v>1</v>
      </c>
      <c r="Q382" t="s">
        <v>588</v>
      </c>
      <c r="R382">
        <v>11988</v>
      </c>
      <c r="S382">
        <v>138671</v>
      </c>
      <c r="T382">
        <v>46249</v>
      </c>
      <c r="U382">
        <v>16361</v>
      </c>
      <c r="V382">
        <v>121.83</v>
      </c>
      <c r="W382">
        <v>87.334810801937124</v>
      </c>
      <c r="X382">
        <v>98.399409012558479</v>
      </c>
      <c r="Y382">
        <v>185.73421981449562</v>
      </c>
    </row>
    <row r="383" spans="1:25" x14ac:dyDescent="0.25">
      <c r="A383" t="s">
        <v>186</v>
      </c>
      <c r="B383" s="1">
        <v>45064</v>
      </c>
      <c r="C383" s="1">
        <v>45422</v>
      </c>
      <c r="D383" t="s">
        <v>24</v>
      </c>
      <c r="E383" t="s">
        <v>15</v>
      </c>
      <c r="F383">
        <v>1462</v>
      </c>
      <c r="G383">
        <v>72545</v>
      </c>
      <c r="H383" t="s">
        <v>13</v>
      </c>
      <c r="I383" s="1">
        <v>45047</v>
      </c>
      <c r="J383">
        <v>2023</v>
      </c>
      <c r="K383">
        <v>5</v>
      </c>
      <c r="L383" t="s">
        <v>601</v>
      </c>
      <c r="M383" t="s">
        <v>616</v>
      </c>
      <c r="N383">
        <v>10640</v>
      </c>
      <c r="O383">
        <v>2871</v>
      </c>
      <c r="P383">
        <v>1</v>
      </c>
      <c r="Q383" t="s">
        <v>590</v>
      </c>
      <c r="R383">
        <v>24256</v>
      </c>
      <c r="S383">
        <v>138671</v>
      </c>
      <c r="T383">
        <v>46249</v>
      </c>
      <c r="U383">
        <v>16361</v>
      </c>
      <c r="V383">
        <v>121.83</v>
      </c>
      <c r="W383">
        <v>87.334810801937124</v>
      </c>
      <c r="X383">
        <v>199.09710251990478</v>
      </c>
      <c r="Y383">
        <v>286.43191332184193</v>
      </c>
    </row>
    <row r="384" spans="1:25" x14ac:dyDescent="0.25">
      <c r="A384" t="s">
        <v>173</v>
      </c>
      <c r="B384" s="1">
        <v>45366</v>
      </c>
      <c r="C384" s="1">
        <v>45733</v>
      </c>
      <c r="D384" t="s">
        <v>11</v>
      </c>
      <c r="E384" t="s">
        <v>12</v>
      </c>
      <c r="F384">
        <v>1282</v>
      </c>
      <c r="G384">
        <v>193954</v>
      </c>
      <c r="H384" t="s">
        <v>36</v>
      </c>
      <c r="I384" s="1">
        <v>45352</v>
      </c>
      <c r="J384">
        <v>2024</v>
      </c>
      <c r="K384">
        <v>3</v>
      </c>
      <c r="L384" t="s">
        <v>631</v>
      </c>
      <c r="M384" t="s">
        <v>610</v>
      </c>
      <c r="N384">
        <v>15372</v>
      </c>
      <c r="O384">
        <v>0</v>
      </c>
      <c r="P384">
        <v>1</v>
      </c>
      <c r="Q384" t="s">
        <v>588</v>
      </c>
      <c r="R384">
        <v>20561</v>
      </c>
      <c r="S384">
        <v>155945</v>
      </c>
      <c r="T384">
        <v>24017</v>
      </c>
      <c r="U384">
        <v>25451</v>
      </c>
      <c r="V384">
        <v>106.83</v>
      </c>
      <c r="W384">
        <v>143.89216512215671</v>
      </c>
      <c r="X384">
        <v>192.46466348404007</v>
      </c>
      <c r="Y384">
        <v>336.35682860619676</v>
      </c>
    </row>
    <row r="385" spans="1:25" x14ac:dyDescent="0.25">
      <c r="A385" t="s">
        <v>173</v>
      </c>
      <c r="B385" s="1">
        <v>45366</v>
      </c>
      <c r="C385" s="1">
        <v>45733</v>
      </c>
      <c r="D385" t="s">
        <v>11</v>
      </c>
      <c r="E385" t="s">
        <v>12</v>
      </c>
      <c r="F385">
        <v>1282</v>
      </c>
      <c r="G385">
        <v>193954</v>
      </c>
      <c r="H385" t="s">
        <v>36</v>
      </c>
      <c r="I385" s="1">
        <v>45352</v>
      </c>
      <c r="J385">
        <v>2024</v>
      </c>
      <c r="K385">
        <v>3</v>
      </c>
      <c r="L385" t="s">
        <v>631</v>
      </c>
      <c r="M385" t="s">
        <v>610</v>
      </c>
      <c r="N385">
        <v>15372</v>
      </c>
      <c r="O385">
        <v>0</v>
      </c>
      <c r="P385">
        <v>1</v>
      </c>
      <c r="Q385" t="s">
        <v>590</v>
      </c>
      <c r="R385">
        <v>26901</v>
      </c>
      <c r="S385">
        <v>155945</v>
      </c>
      <c r="T385">
        <v>24017</v>
      </c>
      <c r="U385">
        <v>25451</v>
      </c>
      <c r="V385">
        <v>106.83</v>
      </c>
      <c r="W385">
        <v>143.89216512215671</v>
      </c>
      <c r="X385">
        <v>251.81128896377422</v>
      </c>
      <c r="Y385">
        <v>395.7034540859309</v>
      </c>
    </row>
    <row r="386" spans="1:25" x14ac:dyDescent="0.25">
      <c r="A386" t="s">
        <v>173</v>
      </c>
      <c r="B386" s="1">
        <v>45366</v>
      </c>
      <c r="C386" s="1">
        <v>45733</v>
      </c>
      <c r="D386" t="s">
        <v>11</v>
      </c>
      <c r="E386" t="s">
        <v>12</v>
      </c>
      <c r="F386">
        <v>1282</v>
      </c>
      <c r="G386">
        <v>193954</v>
      </c>
      <c r="H386" t="s">
        <v>36</v>
      </c>
      <c r="I386" s="1">
        <v>45352</v>
      </c>
      <c r="J386">
        <v>2024</v>
      </c>
      <c r="K386">
        <v>3</v>
      </c>
      <c r="L386" t="s">
        <v>631</v>
      </c>
      <c r="M386" t="s">
        <v>595</v>
      </c>
      <c r="N386">
        <v>1378</v>
      </c>
      <c r="O386">
        <v>6614</v>
      </c>
      <c r="P386">
        <v>1</v>
      </c>
      <c r="Q386" t="s">
        <v>588</v>
      </c>
      <c r="R386">
        <v>34703</v>
      </c>
      <c r="S386">
        <v>82994</v>
      </c>
      <c r="T386">
        <v>54039</v>
      </c>
      <c r="U386">
        <v>16813</v>
      </c>
      <c r="V386">
        <v>106.83</v>
      </c>
      <c r="W386">
        <v>12.898998408686699</v>
      </c>
      <c r="X386">
        <v>324.84320883646916</v>
      </c>
      <c r="Y386">
        <v>337.74220724515584</v>
      </c>
    </row>
    <row r="387" spans="1:25" x14ac:dyDescent="0.25">
      <c r="A387" t="s">
        <v>173</v>
      </c>
      <c r="B387" s="1">
        <v>45366</v>
      </c>
      <c r="C387" s="1">
        <v>45733</v>
      </c>
      <c r="D387" t="s">
        <v>11</v>
      </c>
      <c r="E387" t="s">
        <v>12</v>
      </c>
      <c r="F387">
        <v>1282</v>
      </c>
      <c r="G387">
        <v>193954</v>
      </c>
      <c r="H387" t="s">
        <v>36</v>
      </c>
      <c r="I387" s="1">
        <v>45352</v>
      </c>
      <c r="J387">
        <v>2024</v>
      </c>
      <c r="K387">
        <v>3</v>
      </c>
      <c r="L387" t="s">
        <v>631</v>
      </c>
      <c r="M387" t="s">
        <v>595</v>
      </c>
      <c r="N387">
        <v>1378</v>
      </c>
      <c r="O387">
        <v>6614</v>
      </c>
      <c r="P387">
        <v>1</v>
      </c>
      <c r="Q387" t="s">
        <v>590</v>
      </c>
      <c r="R387">
        <v>48709</v>
      </c>
      <c r="S387">
        <v>82994</v>
      </c>
      <c r="T387">
        <v>54039</v>
      </c>
      <c r="U387">
        <v>16813</v>
      </c>
      <c r="V387">
        <v>106.83</v>
      </c>
      <c r="W387">
        <v>12.898998408686699</v>
      </c>
      <c r="X387">
        <v>455.94870354769262</v>
      </c>
      <c r="Y387">
        <v>468.8477019563793</v>
      </c>
    </row>
    <row r="388" spans="1:25" x14ac:dyDescent="0.25">
      <c r="A388" t="s">
        <v>174</v>
      </c>
      <c r="B388" s="1">
        <v>44660</v>
      </c>
      <c r="C388" s="1">
        <v>44992</v>
      </c>
      <c r="D388" t="s">
        <v>21</v>
      </c>
      <c r="E388" t="s">
        <v>19</v>
      </c>
      <c r="F388">
        <v>1430</v>
      </c>
      <c r="G388">
        <v>49560</v>
      </c>
      <c r="H388" t="s">
        <v>13</v>
      </c>
      <c r="I388" s="1">
        <v>44652</v>
      </c>
      <c r="J388">
        <v>2022</v>
      </c>
      <c r="K388">
        <v>4</v>
      </c>
      <c r="L388" t="s">
        <v>667</v>
      </c>
      <c r="M388" t="s">
        <v>616</v>
      </c>
      <c r="N388">
        <v>24972</v>
      </c>
      <c r="O388">
        <v>0</v>
      </c>
      <c r="P388">
        <v>1</v>
      </c>
      <c r="Q388" t="s">
        <v>588</v>
      </c>
      <c r="R388">
        <v>11988</v>
      </c>
      <c r="S388">
        <v>147087</v>
      </c>
      <c r="T388">
        <v>32625</v>
      </c>
      <c r="U388">
        <v>16629</v>
      </c>
      <c r="V388">
        <v>119.17</v>
      </c>
      <c r="W388">
        <v>209.54938323403542</v>
      </c>
      <c r="X388">
        <v>100.59578753041873</v>
      </c>
      <c r="Y388">
        <v>310.14517076445412</v>
      </c>
    </row>
    <row r="389" spans="1:25" x14ac:dyDescent="0.25">
      <c r="A389" t="s">
        <v>174</v>
      </c>
      <c r="B389" s="1">
        <v>44660</v>
      </c>
      <c r="C389" s="1">
        <v>44992</v>
      </c>
      <c r="D389" t="s">
        <v>21</v>
      </c>
      <c r="E389" t="s">
        <v>19</v>
      </c>
      <c r="F389">
        <v>1430</v>
      </c>
      <c r="G389">
        <v>49560</v>
      </c>
      <c r="H389" t="s">
        <v>13</v>
      </c>
      <c r="I389" s="1">
        <v>44652</v>
      </c>
      <c r="J389">
        <v>2022</v>
      </c>
      <c r="K389">
        <v>4</v>
      </c>
      <c r="L389" t="s">
        <v>667</v>
      </c>
      <c r="M389" t="s">
        <v>616</v>
      </c>
      <c r="N389">
        <v>24972</v>
      </c>
      <c r="O389">
        <v>0</v>
      </c>
      <c r="P389">
        <v>1</v>
      </c>
      <c r="Q389" t="s">
        <v>590</v>
      </c>
      <c r="R389">
        <v>24256</v>
      </c>
      <c r="S389">
        <v>147087</v>
      </c>
      <c r="T389">
        <v>32625</v>
      </c>
      <c r="U389">
        <v>16629</v>
      </c>
      <c r="V389">
        <v>119.17</v>
      </c>
      <c r="W389">
        <v>209.54938323403542</v>
      </c>
      <c r="X389">
        <v>203.54115968784089</v>
      </c>
      <c r="Y389">
        <v>413.09054292187631</v>
      </c>
    </row>
    <row r="390" spans="1:25" x14ac:dyDescent="0.25">
      <c r="A390" t="s">
        <v>177</v>
      </c>
      <c r="B390" s="1">
        <v>45287</v>
      </c>
      <c r="C390" s="1">
        <v>45634</v>
      </c>
      <c r="D390" t="s">
        <v>21</v>
      </c>
      <c r="E390" t="s">
        <v>19</v>
      </c>
      <c r="F390">
        <v>1318</v>
      </c>
      <c r="G390">
        <v>193595</v>
      </c>
      <c r="H390" t="s">
        <v>13</v>
      </c>
      <c r="I390" s="1">
        <v>45261</v>
      </c>
      <c r="J390">
        <v>2023</v>
      </c>
      <c r="K390">
        <v>12</v>
      </c>
      <c r="L390" t="s">
        <v>622</v>
      </c>
      <c r="M390" t="s">
        <v>619</v>
      </c>
      <c r="N390">
        <v>1316</v>
      </c>
      <c r="O390">
        <v>0</v>
      </c>
      <c r="P390">
        <v>1</v>
      </c>
      <c r="Q390" t="s">
        <v>588</v>
      </c>
      <c r="R390">
        <v>32192</v>
      </c>
      <c r="S390">
        <v>87610</v>
      </c>
      <c r="T390">
        <v>34924</v>
      </c>
      <c r="U390">
        <v>29839</v>
      </c>
      <c r="V390">
        <v>109.83</v>
      </c>
      <c r="W390">
        <v>11.982154238368388</v>
      </c>
      <c r="X390">
        <v>293.10752981881092</v>
      </c>
      <c r="Y390">
        <v>305.08968405717928</v>
      </c>
    </row>
    <row r="391" spans="1:25" x14ac:dyDescent="0.25">
      <c r="A391" t="s">
        <v>177</v>
      </c>
      <c r="B391" s="1">
        <v>45287</v>
      </c>
      <c r="C391" s="1">
        <v>45634</v>
      </c>
      <c r="D391" t="s">
        <v>21</v>
      </c>
      <c r="E391" t="s">
        <v>19</v>
      </c>
      <c r="F391">
        <v>1318</v>
      </c>
      <c r="G391">
        <v>193595</v>
      </c>
      <c r="H391" t="s">
        <v>13</v>
      </c>
      <c r="I391" s="1">
        <v>45261</v>
      </c>
      <c r="J391">
        <v>2023</v>
      </c>
      <c r="K391">
        <v>12</v>
      </c>
      <c r="L391" t="s">
        <v>622</v>
      </c>
      <c r="M391" t="s">
        <v>619</v>
      </c>
      <c r="N391">
        <v>1316</v>
      </c>
      <c r="O391">
        <v>0</v>
      </c>
      <c r="P391">
        <v>1</v>
      </c>
      <c r="Q391" t="s">
        <v>590</v>
      </c>
      <c r="R391">
        <v>38230</v>
      </c>
      <c r="S391">
        <v>87610</v>
      </c>
      <c r="T391">
        <v>34924</v>
      </c>
      <c r="U391">
        <v>29839</v>
      </c>
      <c r="V391">
        <v>109.83</v>
      </c>
      <c r="W391">
        <v>11.982154238368388</v>
      </c>
      <c r="X391">
        <v>348.08340162068652</v>
      </c>
      <c r="Y391">
        <v>360.06555585905488</v>
      </c>
    </row>
    <row r="392" spans="1:25" x14ac:dyDescent="0.25">
      <c r="A392" t="s">
        <v>209</v>
      </c>
      <c r="B392" s="1">
        <v>44792</v>
      </c>
      <c r="C392" s="1">
        <v>45155</v>
      </c>
      <c r="D392" t="s">
        <v>24</v>
      </c>
      <c r="E392" t="s">
        <v>19</v>
      </c>
      <c r="F392">
        <v>2133</v>
      </c>
      <c r="G392">
        <v>329997</v>
      </c>
      <c r="H392" t="s">
        <v>13</v>
      </c>
      <c r="I392" s="1">
        <v>44774</v>
      </c>
      <c r="J392">
        <v>2022</v>
      </c>
      <c r="K392">
        <v>8</v>
      </c>
      <c r="L392" t="s">
        <v>672</v>
      </c>
      <c r="M392" t="s">
        <v>610</v>
      </c>
      <c r="N392">
        <v>234</v>
      </c>
      <c r="O392">
        <v>0</v>
      </c>
      <c r="P392">
        <v>1</v>
      </c>
      <c r="Q392" t="s">
        <v>588</v>
      </c>
      <c r="R392">
        <v>20561</v>
      </c>
      <c r="S392">
        <v>170480</v>
      </c>
      <c r="T392">
        <v>21134</v>
      </c>
      <c r="U392">
        <v>36550</v>
      </c>
      <c r="V392">
        <v>177.75</v>
      </c>
      <c r="W392">
        <v>1.3164556962025316</v>
      </c>
      <c r="X392">
        <v>115.67369901547117</v>
      </c>
      <c r="Y392">
        <v>116.9901547116737</v>
      </c>
    </row>
    <row r="393" spans="1:25" x14ac:dyDescent="0.25">
      <c r="A393" t="s">
        <v>209</v>
      </c>
      <c r="B393" s="1">
        <v>44792</v>
      </c>
      <c r="C393" s="1">
        <v>45155</v>
      </c>
      <c r="D393" t="s">
        <v>24</v>
      </c>
      <c r="E393" t="s">
        <v>19</v>
      </c>
      <c r="F393">
        <v>2133</v>
      </c>
      <c r="G393">
        <v>329997</v>
      </c>
      <c r="H393" t="s">
        <v>13</v>
      </c>
      <c r="I393" s="1">
        <v>44774</v>
      </c>
      <c r="J393">
        <v>2022</v>
      </c>
      <c r="K393">
        <v>8</v>
      </c>
      <c r="L393" t="s">
        <v>672</v>
      </c>
      <c r="M393" t="s">
        <v>610</v>
      </c>
      <c r="N393">
        <v>234</v>
      </c>
      <c r="O393">
        <v>0</v>
      </c>
      <c r="P393">
        <v>1</v>
      </c>
      <c r="Q393" t="s">
        <v>590</v>
      </c>
      <c r="R393">
        <v>26901</v>
      </c>
      <c r="S393">
        <v>170480</v>
      </c>
      <c r="T393">
        <v>21134</v>
      </c>
      <c r="U393">
        <v>36550</v>
      </c>
      <c r="V393">
        <v>177.75</v>
      </c>
      <c r="W393">
        <v>1.3164556962025316</v>
      </c>
      <c r="X393">
        <v>151.34177215189874</v>
      </c>
      <c r="Y393">
        <v>152.65822784810126</v>
      </c>
    </row>
    <row r="394" spans="1:25" x14ac:dyDescent="0.25">
      <c r="A394" t="s">
        <v>184</v>
      </c>
      <c r="B394" s="1">
        <v>44566</v>
      </c>
      <c r="C394" s="1">
        <v>44913</v>
      </c>
      <c r="D394" t="s">
        <v>21</v>
      </c>
      <c r="E394" t="s">
        <v>15</v>
      </c>
      <c r="F394">
        <v>2475</v>
      </c>
      <c r="G394">
        <v>333408</v>
      </c>
      <c r="H394" t="s">
        <v>13</v>
      </c>
      <c r="I394" s="1">
        <v>44562</v>
      </c>
      <c r="J394">
        <v>2022</v>
      </c>
      <c r="K394">
        <v>1</v>
      </c>
      <c r="L394" t="s">
        <v>670</v>
      </c>
      <c r="M394" t="s">
        <v>613</v>
      </c>
      <c r="N394">
        <v>29796</v>
      </c>
      <c r="O394">
        <v>8275</v>
      </c>
      <c r="P394">
        <v>1</v>
      </c>
      <c r="Q394" t="s">
        <v>588</v>
      </c>
      <c r="R394">
        <v>40020</v>
      </c>
      <c r="S394">
        <v>85039</v>
      </c>
      <c r="T394">
        <v>41281</v>
      </c>
      <c r="U394">
        <v>29631</v>
      </c>
      <c r="V394">
        <v>206.25</v>
      </c>
      <c r="W394">
        <v>144.46545454545455</v>
      </c>
      <c r="X394">
        <v>194.03636363636363</v>
      </c>
      <c r="Y394">
        <v>338.50181818181818</v>
      </c>
    </row>
    <row r="395" spans="1:25" x14ac:dyDescent="0.25">
      <c r="A395" t="s">
        <v>184</v>
      </c>
      <c r="B395" s="1">
        <v>44566</v>
      </c>
      <c r="C395" s="1">
        <v>44913</v>
      </c>
      <c r="D395" t="s">
        <v>21</v>
      </c>
      <c r="E395" t="s">
        <v>15</v>
      </c>
      <c r="F395">
        <v>2475</v>
      </c>
      <c r="G395">
        <v>333408</v>
      </c>
      <c r="H395" t="s">
        <v>13</v>
      </c>
      <c r="I395" s="1">
        <v>44562</v>
      </c>
      <c r="J395">
        <v>2022</v>
      </c>
      <c r="K395">
        <v>1</v>
      </c>
      <c r="L395" t="s">
        <v>670</v>
      </c>
      <c r="M395" t="s">
        <v>613</v>
      </c>
      <c r="N395">
        <v>29796</v>
      </c>
      <c r="O395">
        <v>8275</v>
      </c>
      <c r="P395">
        <v>1</v>
      </c>
      <c r="Q395" t="s">
        <v>590</v>
      </c>
      <c r="R395">
        <v>35917</v>
      </c>
      <c r="S395">
        <v>85039</v>
      </c>
      <c r="T395">
        <v>41281</v>
      </c>
      <c r="U395">
        <v>29631</v>
      </c>
      <c r="V395">
        <v>206.25</v>
      </c>
      <c r="W395">
        <v>144.46545454545455</v>
      </c>
      <c r="X395">
        <v>174.14303030303032</v>
      </c>
      <c r="Y395">
        <v>318.60848484848486</v>
      </c>
    </row>
    <row r="396" spans="1:25" x14ac:dyDescent="0.25">
      <c r="A396" t="s">
        <v>206</v>
      </c>
      <c r="B396" s="1">
        <v>45295</v>
      </c>
      <c r="C396" s="1">
        <v>45613</v>
      </c>
      <c r="D396" t="s">
        <v>24</v>
      </c>
      <c r="E396" t="s">
        <v>15</v>
      </c>
      <c r="F396">
        <v>2389</v>
      </c>
      <c r="G396">
        <v>261726</v>
      </c>
      <c r="H396" t="s">
        <v>13</v>
      </c>
      <c r="I396" s="1">
        <v>45292</v>
      </c>
      <c r="J396">
        <v>2024</v>
      </c>
      <c r="K396">
        <v>1</v>
      </c>
      <c r="L396" t="s">
        <v>625</v>
      </c>
      <c r="M396" t="s">
        <v>601</v>
      </c>
      <c r="N396">
        <v>25504</v>
      </c>
      <c r="O396">
        <v>0</v>
      </c>
      <c r="P396">
        <v>1</v>
      </c>
      <c r="Q396" t="s">
        <v>588</v>
      </c>
      <c r="R396">
        <v>33580</v>
      </c>
      <c r="S396">
        <v>150821</v>
      </c>
      <c r="T396">
        <v>57705</v>
      </c>
      <c r="U396">
        <v>31753</v>
      </c>
      <c r="V396">
        <v>199.08</v>
      </c>
      <c r="W396">
        <v>128.10930279284707</v>
      </c>
      <c r="X396">
        <v>168.67590918223829</v>
      </c>
      <c r="Y396">
        <v>296.78521197508536</v>
      </c>
    </row>
    <row r="397" spans="1:25" x14ac:dyDescent="0.25">
      <c r="A397" t="s">
        <v>206</v>
      </c>
      <c r="B397" s="1">
        <v>45295</v>
      </c>
      <c r="C397" s="1">
        <v>45613</v>
      </c>
      <c r="D397" t="s">
        <v>24</v>
      </c>
      <c r="E397" t="s">
        <v>15</v>
      </c>
      <c r="F397">
        <v>2389</v>
      </c>
      <c r="G397">
        <v>261726</v>
      </c>
      <c r="H397" t="s">
        <v>13</v>
      </c>
      <c r="I397" s="1">
        <v>45292</v>
      </c>
      <c r="J397">
        <v>2024</v>
      </c>
      <c r="K397">
        <v>1</v>
      </c>
      <c r="L397" t="s">
        <v>625</v>
      </c>
      <c r="M397" t="s">
        <v>601</v>
      </c>
      <c r="N397">
        <v>25504</v>
      </c>
      <c r="O397">
        <v>0</v>
      </c>
      <c r="P397">
        <v>1</v>
      </c>
      <c r="Q397" t="s">
        <v>590</v>
      </c>
      <c r="R397">
        <v>25166</v>
      </c>
      <c r="S397">
        <v>150821</v>
      </c>
      <c r="T397">
        <v>57705</v>
      </c>
      <c r="U397">
        <v>31753</v>
      </c>
      <c r="V397">
        <v>199.08</v>
      </c>
      <c r="W397">
        <v>128.10930279284707</v>
      </c>
      <c r="X397">
        <v>126.41149286718907</v>
      </c>
      <c r="Y397">
        <v>254.52079566003616</v>
      </c>
    </row>
    <row r="398" spans="1:25" x14ac:dyDescent="0.25">
      <c r="A398" t="s">
        <v>206</v>
      </c>
      <c r="B398" s="1">
        <v>45295</v>
      </c>
      <c r="C398" s="1">
        <v>45613</v>
      </c>
      <c r="D398" t="s">
        <v>24</v>
      </c>
      <c r="E398" t="s">
        <v>15</v>
      </c>
      <c r="F398">
        <v>2389</v>
      </c>
      <c r="G398">
        <v>261726</v>
      </c>
      <c r="H398" t="s">
        <v>13</v>
      </c>
      <c r="I398" s="1">
        <v>45292</v>
      </c>
      <c r="J398">
        <v>2024</v>
      </c>
      <c r="K398">
        <v>1</v>
      </c>
      <c r="L398" t="s">
        <v>625</v>
      </c>
      <c r="M398" t="s">
        <v>610</v>
      </c>
      <c r="N398">
        <v>6093</v>
      </c>
      <c r="O398">
        <v>0</v>
      </c>
      <c r="P398">
        <v>1</v>
      </c>
      <c r="Q398" t="s">
        <v>588</v>
      </c>
      <c r="R398">
        <v>20561</v>
      </c>
      <c r="S398">
        <v>170480</v>
      </c>
      <c r="T398">
        <v>21134</v>
      </c>
      <c r="U398">
        <v>36550</v>
      </c>
      <c r="V398">
        <v>199.08</v>
      </c>
      <c r="W398">
        <v>30.605786618444846</v>
      </c>
      <c r="X398">
        <v>103.28008840667069</v>
      </c>
      <c r="Y398">
        <v>133.88587502511552</v>
      </c>
    </row>
    <row r="399" spans="1:25" x14ac:dyDescent="0.25">
      <c r="A399" t="s">
        <v>206</v>
      </c>
      <c r="B399" s="1">
        <v>45295</v>
      </c>
      <c r="C399" s="1">
        <v>45613</v>
      </c>
      <c r="D399" t="s">
        <v>24</v>
      </c>
      <c r="E399" t="s">
        <v>15</v>
      </c>
      <c r="F399">
        <v>2389</v>
      </c>
      <c r="G399">
        <v>261726</v>
      </c>
      <c r="H399" t="s">
        <v>13</v>
      </c>
      <c r="I399" s="1">
        <v>45292</v>
      </c>
      <c r="J399">
        <v>2024</v>
      </c>
      <c r="K399">
        <v>1</v>
      </c>
      <c r="L399" t="s">
        <v>625</v>
      </c>
      <c r="M399" t="s">
        <v>610</v>
      </c>
      <c r="N399">
        <v>6093</v>
      </c>
      <c r="O399">
        <v>0</v>
      </c>
      <c r="P399">
        <v>1</v>
      </c>
      <c r="Q399" t="s">
        <v>590</v>
      </c>
      <c r="R399">
        <v>26901</v>
      </c>
      <c r="S399">
        <v>170480</v>
      </c>
      <c r="T399">
        <v>21134</v>
      </c>
      <c r="U399">
        <v>36550</v>
      </c>
      <c r="V399">
        <v>199.08</v>
      </c>
      <c r="W399">
        <v>30.605786618444846</v>
      </c>
      <c r="X399">
        <v>135.12658227848101</v>
      </c>
      <c r="Y399">
        <v>165.73236889692586</v>
      </c>
    </row>
    <row r="400" spans="1:25" x14ac:dyDescent="0.25">
      <c r="A400" t="s">
        <v>212</v>
      </c>
      <c r="B400" s="1">
        <v>44732</v>
      </c>
      <c r="C400" s="1">
        <v>45075</v>
      </c>
      <c r="D400" t="s">
        <v>11</v>
      </c>
      <c r="E400" t="s">
        <v>17</v>
      </c>
      <c r="F400">
        <v>2030</v>
      </c>
      <c r="G400">
        <v>166878</v>
      </c>
      <c r="H400" t="s">
        <v>13</v>
      </c>
      <c r="I400" s="1">
        <v>44713</v>
      </c>
      <c r="J400">
        <v>2022</v>
      </c>
      <c r="K400">
        <v>6</v>
      </c>
      <c r="L400" t="s">
        <v>677</v>
      </c>
      <c r="M400" t="s">
        <v>622</v>
      </c>
      <c r="N400">
        <v>18971</v>
      </c>
      <c r="O400">
        <v>0</v>
      </c>
      <c r="P400">
        <v>1</v>
      </c>
      <c r="Q400" t="s">
        <v>588</v>
      </c>
      <c r="R400">
        <v>49930</v>
      </c>
      <c r="S400">
        <v>177088</v>
      </c>
      <c r="T400">
        <v>21014</v>
      </c>
      <c r="U400">
        <v>25103</v>
      </c>
      <c r="V400">
        <v>169.17</v>
      </c>
      <c r="W400">
        <v>112.14163267718864</v>
      </c>
      <c r="X400">
        <v>295.14689365726787</v>
      </c>
      <c r="Y400">
        <v>407.28852633445649</v>
      </c>
    </row>
    <row r="401" spans="1:25" x14ac:dyDescent="0.25">
      <c r="A401" t="s">
        <v>212</v>
      </c>
      <c r="B401" s="1">
        <v>44732</v>
      </c>
      <c r="C401" s="1">
        <v>45075</v>
      </c>
      <c r="D401" t="s">
        <v>11</v>
      </c>
      <c r="E401" t="s">
        <v>17</v>
      </c>
      <c r="F401">
        <v>2030</v>
      </c>
      <c r="G401">
        <v>166878</v>
      </c>
      <c r="H401" t="s">
        <v>13</v>
      </c>
      <c r="I401" s="1">
        <v>44713</v>
      </c>
      <c r="J401">
        <v>2022</v>
      </c>
      <c r="K401">
        <v>6</v>
      </c>
      <c r="L401" t="s">
        <v>677</v>
      </c>
      <c r="M401" t="s">
        <v>622</v>
      </c>
      <c r="N401">
        <v>18971</v>
      </c>
      <c r="O401">
        <v>0</v>
      </c>
      <c r="P401">
        <v>1</v>
      </c>
      <c r="Q401" t="s">
        <v>590</v>
      </c>
      <c r="R401">
        <v>32625</v>
      </c>
      <c r="S401">
        <v>177088</v>
      </c>
      <c r="T401">
        <v>21014</v>
      </c>
      <c r="U401">
        <v>25103</v>
      </c>
      <c r="V401">
        <v>169.17</v>
      </c>
      <c r="W401">
        <v>112.14163267718864</v>
      </c>
      <c r="X401">
        <v>192.85334279127505</v>
      </c>
      <c r="Y401">
        <v>304.99497546846368</v>
      </c>
    </row>
    <row r="402" spans="1:25" x14ac:dyDescent="0.25">
      <c r="A402" t="s">
        <v>210</v>
      </c>
      <c r="B402" s="1">
        <v>45310</v>
      </c>
      <c r="C402" s="1">
        <v>45658</v>
      </c>
      <c r="D402" t="s">
        <v>11</v>
      </c>
      <c r="E402" t="s">
        <v>12</v>
      </c>
      <c r="F402">
        <v>2005</v>
      </c>
      <c r="G402">
        <v>170989</v>
      </c>
      <c r="H402" t="s">
        <v>36</v>
      </c>
      <c r="I402" s="1">
        <v>45292</v>
      </c>
      <c r="J402">
        <v>2024</v>
      </c>
      <c r="K402">
        <v>1</v>
      </c>
      <c r="L402" t="s">
        <v>625</v>
      </c>
      <c r="M402" t="s">
        <v>631</v>
      </c>
      <c r="N402">
        <v>24802</v>
      </c>
      <c r="O402">
        <v>0</v>
      </c>
      <c r="P402">
        <v>1</v>
      </c>
      <c r="Q402" t="s">
        <v>588</v>
      </c>
      <c r="R402">
        <v>20825</v>
      </c>
      <c r="S402">
        <v>163961</v>
      </c>
      <c r="T402">
        <v>48273</v>
      </c>
      <c r="U402">
        <v>20738</v>
      </c>
      <c r="V402">
        <v>167.08</v>
      </c>
      <c r="W402">
        <v>148.44385922911178</v>
      </c>
      <c r="X402">
        <v>124.64089059133349</v>
      </c>
      <c r="Y402">
        <v>273.08474982044527</v>
      </c>
    </row>
    <row r="403" spans="1:25" x14ac:dyDescent="0.25">
      <c r="A403" t="s">
        <v>210</v>
      </c>
      <c r="B403" s="1">
        <v>45310</v>
      </c>
      <c r="C403" s="1">
        <v>45658</v>
      </c>
      <c r="D403" t="s">
        <v>11</v>
      </c>
      <c r="E403" t="s">
        <v>12</v>
      </c>
      <c r="F403">
        <v>2005</v>
      </c>
      <c r="G403">
        <v>170989</v>
      </c>
      <c r="H403" t="s">
        <v>36</v>
      </c>
      <c r="I403" s="1">
        <v>45292</v>
      </c>
      <c r="J403">
        <v>2024</v>
      </c>
      <c r="K403">
        <v>1</v>
      </c>
      <c r="L403" t="s">
        <v>625</v>
      </c>
      <c r="M403" t="s">
        <v>631</v>
      </c>
      <c r="N403">
        <v>24802</v>
      </c>
      <c r="O403">
        <v>0</v>
      </c>
      <c r="P403">
        <v>1</v>
      </c>
      <c r="Q403" t="s">
        <v>590</v>
      </c>
      <c r="R403">
        <v>32693</v>
      </c>
      <c r="S403">
        <v>163961</v>
      </c>
      <c r="T403">
        <v>48273</v>
      </c>
      <c r="U403">
        <v>20738</v>
      </c>
      <c r="V403">
        <v>167.08</v>
      </c>
      <c r="W403">
        <v>148.44385922911178</v>
      </c>
      <c r="X403">
        <v>195.67273162556859</v>
      </c>
      <c r="Y403">
        <v>344.11659085468034</v>
      </c>
    </row>
    <row r="404" spans="1:25" x14ac:dyDescent="0.25">
      <c r="A404" t="s">
        <v>78</v>
      </c>
      <c r="B404" s="1">
        <v>44728</v>
      </c>
      <c r="C404" s="1">
        <v>45029</v>
      </c>
      <c r="D404" t="s">
        <v>24</v>
      </c>
      <c r="E404" t="s">
        <v>15</v>
      </c>
      <c r="F404">
        <v>1568</v>
      </c>
      <c r="G404">
        <v>427498</v>
      </c>
      <c r="H404" t="s">
        <v>13</v>
      </c>
      <c r="I404" s="1">
        <v>44713</v>
      </c>
      <c r="J404">
        <v>2022</v>
      </c>
      <c r="K404">
        <v>6</v>
      </c>
      <c r="L404" t="s">
        <v>677</v>
      </c>
      <c r="M404" t="s">
        <v>592</v>
      </c>
      <c r="N404">
        <v>13411</v>
      </c>
      <c r="O404">
        <v>0</v>
      </c>
      <c r="P404">
        <v>1</v>
      </c>
      <c r="Q404" t="s">
        <v>588</v>
      </c>
      <c r="R404">
        <v>19741</v>
      </c>
      <c r="S404">
        <v>142260</v>
      </c>
      <c r="T404">
        <v>35438</v>
      </c>
      <c r="U404">
        <v>30674</v>
      </c>
      <c r="V404">
        <v>130.66999999999999</v>
      </c>
      <c r="W404">
        <v>102.63258590342085</v>
      </c>
      <c r="X404">
        <v>151.07522767276348</v>
      </c>
      <c r="Y404">
        <v>253.70781357618429</v>
      </c>
    </row>
    <row r="405" spans="1:25" x14ac:dyDescent="0.25">
      <c r="A405" t="s">
        <v>78</v>
      </c>
      <c r="B405" s="1">
        <v>44728</v>
      </c>
      <c r="C405" s="1">
        <v>45029</v>
      </c>
      <c r="D405" t="s">
        <v>24</v>
      </c>
      <c r="E405" t="s">
        <v>15</v>
      </c>
      <c r="F405">
        <v>1568</v>
      </c>
      <c r="G405">
        <v>427498</v>
      </c>
      <c r="H405" t="s">
        <v>13</v>
      </c>
      <c r="I405" s="1">
        <v>44713</v>
      </c>
      <c r="J405">
        <v>2022</v>
      </c>
      <c r="K405">
        <v>6</v>
      </c>
      <c r="L405" t="s">
        <v>677</v>
      </c>
      <c r="M405" t="s">
        <v>592</v>
      </c>
      <c r="N405">
        <v>13411</v>
      </c>
      <c r="O405">
        <v>0</v>
      </c>
      <c r="P405">
        <v>1</v>
      </c>
      <c r="Q405" t="s">
        <v>590</v>
      </c>
      <c r="R405">
        <v>32742</v>
      </c>
      <c r="S405">
        <v>142260</v>
      </c>
      <c r="T405">
        <v>35438</v>
      </c>
      <c r="U405">
        <v>30674</v>
      </c>
      <c r="V405">
        <v>130.66999999999999</v>
      </c>
      <c r="W405">
        <v>102.63258590342085</v>
      </c>
      <c r="X405">
        <v>250.57013851687461</v>
      </c>
      <c r="Y405">
        <v>353.20272442029545</v>
      </c>
    </row>
    <row r="406" spans="1:25" x14ac:dyDescent="0.25">
      <c r="A406" t="s">
        <v>97</v>
      </c>
      <c r="B406" s="1">
        <v>44767</v>
      </c>
      <c r="C406" s="1">
        <v>45082</v>
      </c>
      <c r="D406" t="s">
        <v>11</v>
      </c>
      <c r="E406" t="s">
        <v>15</v>
      </c>
      <c r="F406">
        <v>1477</v>
      </c>
      <c r="G406">
        <v>426597</v>
      </c>
      <c r="H406" t="s">
        <v>13</v>
      </c>
      <c r="I406" s="1">
        <v>44743</v>
      </c>
      <c r="J406">
        <v>2022</v>
      </c>
      <c r="K406">
        <v>7</v>
      </c>
      <c r="L406" t="s">
        <v>675</v>
      </c>
      <c r="M406" t="s">
        <v>616</v>
      </c>
      <c r="N406">
        <v>26654</v>
      </c>
      <c r="O406">
        <v>11580</v>
      </c>
      <c r="P406">
        <v>1</v>
      </c>
      <c r="Q406" t="s">
        <v>588</v>
      </c>
      <c r="R406">
        <v>11988</v>
      </c>
      <c r="S406">
        <v>107586</v>
      </c>
      <c r="T406">
        <v>37568</v>
      </c>
      <c r="U406">
        <v>35810</v>
      </c>
      <c r="V406">
        <v>123.08</v>
      </c>
      <c r="W406">
        <v>216.55833604159895</v>
      </c>
      <c r="X406">
        <v>97.400064998375044</v>
      </c>
      <c r="Y406">
        <v>313.95840103997398</v>
      </c>
    </row>
    <row r="407" spans="1:25" x14ac:dyDescent="0.25">
      <c r="A407" t="s">
        <v>97</v>
      </c>
      <c r="B407" s="1">
        <v>44767</v>
      </c>
      <c r="C407" s="1">
        <v>45082</v>
      </c>
      <c r="D407" t="s">
        <v>11</v>
      </c>
      <c r="E407" t="s">
        <v>15</v>
      </c>
      <c r="F407">
        <v>1477</v>
      </c>
      <c r="G407">
        <v>426597</v>
      </c>
      <c r="H407" t="s">
        <v>13</v>
      </c>
      <c r="I407" s="1">
        <v>44743</v>
      </c>
      <c r="J407">
        <v>2022</v>
      </c>
      <c r="K407">
        <v>7</v>
      </c>
      <c r="L407" t="s">
        <v>675</v>
      </c>
      <c r="M407" t="s">
        <v>616</v>
      </c>
      <c r="N407">
        <v>26654</v>
      </c>
      <c r="O407">
        <v>11580</v>
      </c>
      <c r="P407">
        <v>1</v>
      </c>
      <c r="Q407" t="s">
        <v>590</v>
      </c>
      <c r="R407">
        <v>24256</v>
      </c>
      <c r="S407">
        <v>107586</v>
      </c>
      <c r="T407">
        <v>37568</v>
      </c>
      <c r="U407">
        <v>35810</v>
      </c>
      <c r="V407">
        <v>123.08</v>
      </c>
      <c r="W407">
        <v>216.55833604159895</v>
      </c>
      <c r="X407">
        <v>197.07507312317193</v>
      </c>
      <c r="Y407">
        <v>413.63340916477091</v>
      </c>
    </row>
    <row r="408" spans="1:25" x14ac:dyDescent="0.25">
      <c r="A408" t="s">
        <v>55</v>
      </c>
      <c r="B408" s="1">
        <v>45418</v>
      </c>
      <c r="C408" s="1">
        <v>45749</v>
      </c>
      <c r="D408" t="s">
        <v>24</v>
      </c>
      <c r="E408" t="s">
        <v>12</v>
      </c>
      <c r="F408">
        <v>1415</v>
      </c>
      <c r="G408">
        <v>108070</v>
      </c>
      <c r="H408" t="s">
        <v>13</v>
      </c>
      <c r="I408" s="1">
        <v>45413</v>
      </c>
      <c r="J408">
        <v>2024</v>
      </c>
      <c r="K408">
        <v>5</v>
      </c>
      <c r="L408" t="s">
        <v>637</v>
      </c>
      <c r="M408" t="s">
        <v>595</v>
      </c>
      <c r="N408">
        <v>15233</v>
      </c>
      <c r="O408">
        <v>0</v>
      </c>
      <c r="P408">
        <v>1</v>
      </c>
      <c r="Q408" t="s">
        <v>588</v>
      </c>
      <c r="R408">
        <v>34703</v>
      </c>
      <c r="S408">
        <v>135276</v>
      </c>
      <c r="T408">
        <v>57164</v>
      </c>
      <c r="U408">
        <v>24283</v>
      </c>
      <c r="V408">
        <v>117.92</v>
      </c>
      <c r="W408">
        <v>129.18080054274083</v>
      </c>
      <c r="X408">
        <v>294.2927408412483</v>
      </c>
      <c r="Y408">
        <v>423.47354138398913</v>
      </c>
    </row>
    <row r="409" spans="1:25" x14ac:dyDescent="0.25">
      <c r="A409" t="s">
        <v>55</v>
      </c>
      <c r="B409" s="1">
        <v>45418</v>
      </c>
      <c r="C409" s="1">
        <v>45749</v>
      </c>
      <c r="D409" t="s">
        <v>24</v>
      </c>
      <c r="E409" t="s">
        <v>12</v>
      </c>
      <c r="F409">
        <v>1415</v>
      </c>
      <c r="G409">
        <v>108070</v>
      </c>
      <c r="H409" t="s">
        <v>13</v>
      </c>
      <c r="I409" s="1">
        <v>45413</v>
      </c>
      <c r="J409">
        <v>2024</v>
      </c>
      <c r="K409">
        <v>5</v>
      </c>
      <c r="L409" t="s">
        <v>637</v>
      </c>
      <c r="M409" t="s">
        <v>595</v>
      </c>
      <c r="N409">
        <v>15233</v>
      </c>
      <c r="O409">
        <v>0</v>
      </c>
      <c r="P409">
        <v>1</v>
      </c>
      <c r="Q409" t="s">
        <v>590</v>
      </c>
      <c r="R409">
        <v>48709</v>
      </c>
      <c r="S409">
        <v>135276</v>
      </c>
      <c r="T409">
        <v>57164</v>
      </c>
      <c r="U409">
        <v>24283</v>
      </c>
      <c r="V409">
        <v>117.92</v>
      </c>
      <c r="W409">
        <v>129.18080054274083</v>
      </c>
      <c r="X409">
        <v>413.06818181818181</v>
      </c>
      <c r="Y409">
        <v>542.2489823609227</v>
      </c>
    </row>
    <row r="410" spans="1:25" x14ac:dyDescent="0.25">
      <c r="A410" t="s">
        <v>40</v>
      </c>
      <c r="B410" s="1">
        <v>44870</v>
      </c>
      <c r="C410" s="1">
        <v>45231</v>
      </c>
      <c r="D410" t="s">
        <v>24</v>
      </c>
      <c r="E410" t="s">
        <v>15</v>
      </c>
      <c r="F410">
        <v>1624</v>
      </c>
      <c r="G410">
        <v>571542</v>
      </c>
      <c r="H410" t="s">
        <v>13</v>
      </c>
      <c r="I410" s="1">
        <v>44866</v>
      </c>
      <c r="J410">
        <v>2022</v>
      </c>
      <c r="K410">
        <v>11</v>
      </c>
      <c r="L410" t="s">
        <v>673</v>
      </c>
      <c r="M410" t="s">
        <v>622</v>
      </c>
      <c r="N410">
        <v>15887</v>
      </c>
      <c r="O410">
        <v>0</v>
      </c>
      <c r="P410">
        <v>1</v>
      </c>
      <c r="Q410" t="s">
        <v>588</v>
      </c>
      <c r="R410">
        <v>49930</v>
      </c>
      <c r="S410">
        <v>170605</v>
      </c>
      <c r="T410">
        <v>36873</v>
      </c>
      <c r="U410">
        <v>38248</v>
      </c>
      <c r="V410">
        <v>135.33000000000001</v>
      </c>
      <c r="W410">
        <v>117.39451710633266</v>
      </c>
      <c r="X410">
        <v>368.94997413729396</v>
      </c>
      <c r="Y410">
        <v>486.34449124362663</v>
      </c>
    </row>
    <row r="411" spans="1:25" x14ac:dyDescent="0.25">
      <c r="A411" t="s">
        <v>40</v>
      </c>
      <c r="B411" s="1">
        <v>44870</v>
      </c>
      <c r="C411" s="1">
        <v>45231</v>
      </c>
      <c r="D411" t="s">
        <v>24</v>
      </c>
      <c r="E411" t="s">
        <v>15</v>
      </c>
      <c r="F411">
        <v>1624</v>
      </c>
      <c r="G411">
        <v>571542</v>
      </c>
      <c r="H411" t="s">
        <v>13</v>
      </c>
      <c r="I411" s="1">
        <v>44866</v>
      </c>
      <c r="J411">
        <v>2022</v>
      </c>
      <c r="K411">
        <v>11</v>
      </c>
      <c r="L411" t="s">
        <v>673</v>
      </c>
      <c r="M411" t="s">
        <v>622</v>
      </c>
      <c r="N411">
        <v>15887</v>
      </c>
      <c r="O411">
        <v>0</v>
      </c>
      <c r="P411">
        <v>1</v>
      </c>
      <c r="Q411" t="s">
        <v>590</v>
      </c>
      <c r="R411">
        <v>32625</v>
      </c>
      <c r="S411">
        <v>170605</v>
      </c>
      <c r="T411">
        <v>36873</v>
      </c>
      <c r="U411">
        <v>38248</v>
      </c>
      <c r="V411">
        <v>135.33000000000001</v>
      </c>
      <c r="W411">
        <v>117.39451710633266</v>
      </c>
      <c r="X411">
        <v>241.07736643759696</v>
      </c>
      <c r="Y411">
        <v>358.47188354392961</v>
      </c>
    </row>
    <row r="412" spans="1:25" x14ac:dyDescent="0.25">
      <c r="A412" t="s">
        <v>214</v>
      </c>
      <c r="B412" s="1">
        <v>44597</v>
      </c>
      <c r="C412" s="1">
        <v>44926</v>
      </c>
      <c r="D412" t="s">
        <v>21</v>
      </c>
      <c r="E412" t="s">
        <v>17</v>
      </c>
      <c r="F412">
        <v>1158</v>
      </c>
      <c r="G412">
        <v>450165</v>
      </c>
      <c r="H412" t="s">
        <v>13</v>
      </c>
      <c r="I412" s="1">
        <v>44593</v>
      </c>
      <c r="J412">
        <v>2022</v>
      </c>
      <c r="K412">
        <v>2</v>
      </c>
      <c r="L412" t="s">
        <v>678</v>
      </c>
      <c r="M412" t="s">
        <v>610</v>
      </c>
      <c r="N412">
        <v>29320</v>
      </c>
      <c r="O412">
        <v>10179</v>
      </c>
      <c r="P412">
        <v>1</v>
      </c>
      <c r="Q412" t="s">
        <v>588</v>
      </c>
      <c r="R412">
        <v>20561</v>
      </c>
      <c r="S412">
        <v>142956</v>
      </c>
      <c r="T412">
        <v>48327</v>
      </c>
      <c r="U412">
        <v>25278</v>
      </c>
      <c r="V412">
        <v>96.5</v>
      </c>
      <c r="W412">
        <v>303.83419689119171</v>
      </c>
      <c r="X412">
        <v>213.06735751295338</v>
      </c>
      <c r="Y412">
        <v>516.90155440414503</v>
      </c>
    </row>
    <row r="413" spans="1:25" x14ac:dyDescent="0.25">
      <c r="A413" t="s">
        <v>214</v>
      </c>
      <c r="B413" s="1">
        <v>44597</v>
      </c>
      <c r="C413" s="1">
        <v>44926</v>
      </c>
      <c r="D413" t="s">
        <v>21</v>
      </c>
      <c r="E413" t="s">
        <v>17</v>
      </c>
      <c r="F413">
        <v>1158</v>
      </c>
      <c r="G413">
        <v>450165</v>
      </c>
      <c r="H413" t="s">
        <v>13</v>
      </c>
      <c r="I413" s="1">
        <v>44593</v>
      </c>
      <c r="J413">
        <v>2022</v>
      </c>
      <c r="K413">
        <v>2</v>
      </c>
      <c r="L413" t="s">
        <v>678</v>
      </c>
      <c r="M413" t="s">
        <v>610</v>
      </c>
      <c r="N413">
        <v>29320</v>
      </c>
      <c r="O413">
        <v>10179</v>
      </c>
      <c r="P413">
        <v>1</v>
      </c>
      <c r="Q413" t="s">
        <v>590</v>
      </c>
      <c r="R413">
        <v>26901</v>
      </c>
      <c r="S413">
        <v>142956</v>
      </c>
      <c r="T413">
        <v>48327</v>
      </c>
      <c r="U413">
        <v>25278</v>
      </c>
      <c r="V413">
        <v>96.5</v>
      </c>
      <c r="W413">
        <v>303.83419689119171</v>
      </c>
      <c r="X413">
        <v>278.76683937823833</v>
      </c>
      <c r="Y413">
        <v>582.6010362694301</v>
      </c>
    </row>
    <row r="414" spans="1:25" x14ac:dyDescent="0.25">
      <c r="A414" t="s">
        <v>166</v>
      </c>
      <c r="B414" s="1">
        <v>45341</v>
      </c>
      <c r="C414" s="1">
        <v>45694</v>
      </c>
      <c r="D414" t="s">
        <v>21</v>
      </c>
      <c r="E414" t="s">
        <v>19</v>
      </c>
      <c r="F414">
        <v>1125</v>
      </c>
      <c r="G414">
        <v>124945</v>
      </c>
      <c r="H414" t="s">
        <v>36</v>
      </c>
      <c r="I414" s="1">
        <v>45323</v>
      </c>
      <c r="J414">
        <v>2024</v>
      </c>
      <c r="K414">
        <v>2</v>
      </c>
      <c r="L414" t="s">
        <v>628</v>
      </c>
      <c r="M414" t="s">
        <v>643</v>
      </c>
      <c r="N414">
        <v>20808</v>
      </c>
      <c r="O414">
        <v>0</v>
      </c>
      <c r="P414">
        <v>1</v>
      </c>
      <c r="Q414" t="s">
        <v>588</v>
      </c>
      <c r="R414">
        <v>40949</v>
      </c>
      <c r="S414">
        <v>111174</v>
      </c>
      <c r="T414">
        <v>55436</v>
      </c>
      <c r="U414">
        <v>29638</v>
      </c>
      <c r="V414">
        <v>93.75</v>
      </c>
      <c r="W414">
        <v>221.952</v>
      </c>
      <c r="X414">
        <v>436.78933333333333</v>
      </c>
      <c r="Y414">
        <v>658.74133333333339</v>
      </c>
    </row>
    <row r="415" spans="1:25" x14ac:dyDescent="0.25">
      <c r="A415" t="s">
        <v>166</v>
      </c>
      <c r="B415" s="1">
        <v>45341</v>
      </c>
      <c r="C415" s="1">
        <v>45694</v>
      </c>
      <c r="D415" t="s">
        <v>21</v>
      </c>
      <c r="E415" t="s">
        <v>19</v>
      </c>
      <c r="F415">
        <v>1125</v>
      </c>
      <c r="G415">
        <v>124945</v>
      </c>
      <c r="H415" t="s">
        <v>36</v>
      </c>
      <c r="I415" s="1">
        <v>45323</v>
      </c>
      <c r="J415">
        <v>2024</v>
      </c>
      <c r="K415">
        <v>2</v>
      </c>
      <c r="L415" t="s">
        <v>628</v>
      </c>
      <c r="M415" t="s">
        <v>643</v>
      </c>
      <c r="N415">
        <v>20808</v>
      </c>
      <c r="O415">
        <v>0</v>
      </c>
      <c r="P415">
        <v>1</v>
      </c>
      <c r="Q415" t="s">
        <v>590</v>
      </c>
      <c r="R415">
        <v>32547</v>
      </c>
      <c r="S415">
        <v>111174</v>
      </c>
      <c r="T415">
        <v>55436</v>
      </c>
      <c r="U415">
        <v>29638</v>
      </c>
      <c r="V415">
        <v>93.75</v>
      </c>
      <c r="W415">
        <v>221.952</v>
      </c>
      <c r="X415">
        <v>347.16800000000001</v>
      </c>
      <c r="Y415">
        <v>569.12</v>
      </c>
    </row>
    <row r="416" spans="1:25" x14ac:dyDescent="0.25">
      <c r="A416" t="s">
        <v>114</v>
      </c>
      <c r="B416" s="1">
        <v>44763</v>
      </c>
      <c r="C416" s="1">
        <v>45133</v>
      </c>
      <c r="D416" t="s">
        <v>24</v>
      </c>
      <c r="E416" t="s">
        <v>15</v>
      </c>
      <c r="F416">
        <v>1758</v>
      </c>
      <c r="G416">
        <v>287933</v>
      </c>
      <c r="H416" t="s">
        <v>13</v>
      </c>
      <c r="I416" s="1">
        <v>44743</v>
      </c>
      <c r="J416">
        <v>2022</v>
      </c>
      <c r="K416">
        <v>7</v>
      </c>
      <c r="L416" t="s">
        <v>675</v>
      </c>
      <c r="M416" t="s">
        <v>604</v>
      </c>
      <c r="N416">
        <v>19621</v>
      </c>
      <c r="O416">
        <v>13131</v>
      </c>
      <c r="P416">
        <v>1</v>
      </c>
      <c r="Q416" t="s">
        <v>588</v>
      </c>
      <c r="R416">
        <v>39240</v>
      </c>
      <c r="S416">
        <v>174574</v>
      </c>
      <c r="T416">
        <v>49315</v>
      </c>
      <c r="U416">
        <v>18676</v>
      </c>
      <c r="V416">
        <v>146.5</v>
      </c>
      <c r="W416">
        <v>133.93174061433447</v>
      </c>
      <c r="X416">
        <v>267.84982935153585</v>
      </c>
      <c r="Y416">
        <v>401.78156996587029</v>
      </c>
    </row>
    <row r="417" spans="1:25" x14ac:dyDescent="0.25">
      <c r="A417" t="s">
        <v>114</v>
      </c>
      <c r="B417" s="1">
        <v>44763</v>
      </c>
      <c r="C417" s="1">
        <v>45133</v>
      </c>
      <c r="D417" t="s">
        <v>24</v>
      </c>
      <c r="E417" t="s">
        <v>15</v>
      </c>
      <c r="F417">
        <v>1758</v>
      </c>
      <c r="G417">
        <v>287933</v>
      </c>
      <c r="H417" t="s">
        <v>13</v>
      </c>
      <c r="I417" s="1">
        <v>44743</v>
      </c>
      <c r="J417">
        <v>2022</v>
      </c>
      <c r="K417">
        <v>7</v>
      </c>
      <c r="L417" t="s">
        <v>675</v>
      </c>
      <c r="M417" t="s">
        <v>604</v>
      </c>
      <c r="N417">
        <v>19621</v>
      </c>
      <c r="O417">
        <v>13131</v>
      </c>
      <c r="P417">
        <v>1</v>
      </c>
      <c r="Q417" t="s">
        <v>590</v>
      </c>
      <c r="R417">
        <v>35991</v>
      </c>
      <c r="S417">
        <v>174574</v>
      </c>
      <c r="T417">
        <v>49315</v>
      </c>
      <c r="U417">
        <v>18676</v>
      </c>
      <c r="V417">
        <v>146.5</v>
      </c>
      <c r="W417">
        <v>133.93174061433447</v>
      </c>
      <c r="X417">
        <v>245.67235494880546</v>
      </c>
      <c r="Y417">
        <v>379.60409556313994</v>
      </c>
    </row>
    <row r="418" spans="1:25" x14ac:dyDescent="0.25">
      <c r="A418" t="s">
        <v>86</v>
      </c>
      <c r="B418" s="1">
        <v>44907</v>
      </c>
      <c r="C418" s="1">
        <v>45261</v>
      </c>
      <c r="D418" t="s">
        <v>11</v>
      </c>
      <c r="E418" t="s">
        <v>17</v>
      </c>
      <c r="F418">
        <v>1280</v>
      </c>
      <c r="G418">
        <v>158026</v>
      </c>
      <c r="H418" t="s">
        <v>36</v>
      </c>
      <c r="I418" s="1">
        <v>44896</v>
      </c>
      <c r="J418">
        <v>2022</v>
      </c>
      <c r="K418">
        <v>12</v>
      </c>
      <c r="L418" t="s">
        <v>674</v>
      </c>
      <c r="M418" t="s">
        <v>595</v>
      </c>
      <c r="N418">
        <v>20277</v>
      </c>
      <c r="O418">
        <v>0</v>
      </c>
      <c r="P418">
        <v>1</v>
      </c>
      <c r="Q418" t="s">
        <v>588</v>
      </c>
      <c r="R418">
        <v>34703</v>
      </c>
      <c r="S418">
        <v>82994</v>
      </c>
      <c r="T418">
        <v>54039</v>
      </c>
      <c r="U418">
        <v>16813</v>
      </c>
      <c r="V418">
        <v>106.67</v>
      </c>
      <c r="W418">
        <v>190.09093465829193</v>
      </c>
      <c r="X418">
        <v>325.33045842317426</v>
      </c>
      <c r="Y418">
        <v>515.42139308146625</v>
      </c>
    </row>
    <row r="419" spans="1:25" x14ac:dyDescent="0.25">
      <c r="A419" t="s">
        <v>86</v>
      </c>
      <c r="B419" s="1">
        <v>44907</v>
      </c>
      <c r="C419" s="1">
        <v>45261</v>
      </c>
      <c r="D419" t="s">
        <v>11</v>
      </c>
      <c r="E419" t="s">
        <v>17</v>
      </c>
      <c r="F419">
        <v>1280</v>
      </c>
      <c r="G419">
        <v>158026</v>
      </c>
      <c r="H419" t="s">
        <v>36</v>
      </c>
      <c r="I419" s="1">
        <v>44896</v>
      </c>
      <c r="J419">
        <v>2022</v>
      </c>
      <c r="K419">
        <v>12</v>
      </c>
      <c r="L419" t="s">
        <v>674</v>
      </c>
      <c r="M419" t="s">
        <v>595</v>
      </c>
      <c r="N419">
        <v>20277</v>
      </c>
      <c r="O419">
        <v>0</v>
      </c>
      <c r="P419">
        <v>1</v>
      </c>
      <c r="Q419" t="s">
        <v>590</v>
      </c>
      <c r="R419">
        <v>48709</v>
      </c>
      <c r="S419">
        <v>82994</v>
      </c>
      <c r="T419">
        <v>54039</v>
      </c>
      <c r="U419">
        <v>16813</v>
      </c>
      <c r="V419">
        <v>106.67</v>
      </c>
      <c r="W419">
        <v>190.09093465829193</v>
      </c>
      <c r="X419">
        <v>456.63260523108653</v>
      </c>
      <c r="Y419">
        <v>646.72353988937846</v>
      </c>
    </row>
    <row r="420" spans="1:25" x14ac:dyDescent="0.25">
      <c r="A420" t="s">
        <v>210</v>
      </c>
      <c r="B420" s="1">
        <v>45310</v>
      </c>
      <c r="C420" s="1">
        <v>45658</v>
      </c>
      <c r="D420" t="s">
        <v>11</v>
      </c>
      <c r="E420" t="s">
        <v>12</v>
      </c>
      <c r="F420">
        <v>2005</v>
      </c>
      <c r="G420">
        <v>170989</v>
      </c>
      <c r="H420" t="s">
        <v>36</v>
      </c>
      <c r="I420" s="1">
        <v>45292</v>
      </c>
      <c r="J420">
        <v>2024</v>
      </c>
      <c r="K420">
        <v>1</v>
      </c>
      <c r="L420" t="s">
        <v>625</v>
      </c>
      <c r="M420" t="s">
        <v>604</v>
      </c>
      <c r="N420">
        <v>29623</v>
      </c>
      <c r="O420">
        <v>0</v>
      </c>
      <c r="P420">
        <v>1</v>
      </c>
      <c r="Q420" t="s">
        <v>588</v>
      </c>
      <c r="R420">
        <v>39240</v>
      </c>
      <c r="S420">
        <v>164021</v>
      </c>
      <c r="T420">
        <v>32977</v>
      </c>
      <c r="U420">
        <v>34874</v>
      </c>
      <c r="V420">
        <v>167.08</v>
      </c>
      <c r="W420">
        <v>177.29830021546564</v>
      </c>
      <c r="X420">
        <v>234.85755326789561</v>
      </c>
      <c r="Y420">
        <v>412.15585348336123</v>
      </c>
    </row>
    <row r="421" spans="1:25" x14ac:dyDescent="0.25">
      <c r="A421" t="s">
        <v>210</v>
      </c>
      <c r="B421" s="1">
        <v>45310</v>
      </c>
      <c r="C421" s="1">
        <v>45658</v>
      </c>
      <c r="D421" t="s">
        <v>11</v>
      </c>
      <c r="E421" t="s">
        <v>12</v>
      </c>
      <c r="F421">
        <v>2005</v>
      </c>
      <c r="G421">
        <v>170989</v>
      </c>
      <c r="H421" t="s">
        <v>36</v>
      </c>
      <c r="I421" s="1">
        <v>45292</v>
      </c>
      <c r="J421">
        <v>2024</v>
      </c>
      <c r="K421">
        <v>1</v>
      </c>
      <c r="L421" t="s">
        <v>625</v>
      </c>
      <c r="M421" t="s">
        <v>604</v>
      </c>
      <c r="N421">
        <v>29623</v>
      </c>
      <c r="O421">
        <v>0</v>
      </c>
      <c r="P421">
        <v>1</v>
      </c>
      <c r="Q421" t="s">
        <v>590</v>
      </c>
      <c r="R421">
        <v>35991</v>
      </c>
      <c r="S421">
        <v>164021</v>
      </c>
      <c r="T421">
        <v>32977</v>
      </c>
      <c r="U421">
        <v>34874</v>
      </c>
      <c r="V421">
        <v>167.08</v>
      </c>
      <c r="W421">
        <v>177.29830021546564</v>
      </c>
      <c r="X421">
        <v>215.41177878860424</v>
      </c>
      <c r="Y421">
        <v>392.71007900406988</v>
      </c>
    </row>
    <row r="422" spans="1:25" x14ac:dyDescent="0.25">
      <c r="A422" t="s">
        <v>34</v>
      </c>
      <c r="B422" s="1">
        <v>44661</v>
      </c>
      <c r="C422" s="1">
        <v>45049</v>
      </c>
      <c r="D422" t="s">
        <v>11</v>
      </c>
      <c r="E422" t="s">
        <v>19</v>
      </c>
      <c r="F422">
        <v>939</v>
      </c>
      <c r="G422">
        <v>119537</v>
      </c>
      <c r="H422" t="s">
        <v>13</v>
      </c>
      <c r="I422" s="1">
        <v>44652</v>
      </c>
      <c r="J422">
        <v>2022</v>
      </c>
      <c r="K422">
        <v>4</v>
      </c>
      <c r="L422" t="s">
        <v>667</v>
      </c>
      <c r="M422" t="s">
        <v>637</v>
      </c>
      <c r="N422">
        <v>2005</v>
      </c>
      <c r="O422">
        <v>19624</v>
      </c>
      <c r="P422">
        <v>1</v>
      </c>
      <c r="Q422" t="s">
        <v>588</v>
      </c>
      <c r="R422">
        <v>42182</v>
      </c>
      <c r="S422">
        <v>109493</v>
      </c>
      <c r="T422">
        <v>46711</v>
      </c>
      <c r="U422">
        <v>23003</v>
      </c>
      <c r="V422">
        <v>78.25</v>
      </c>
      <c r="W422">
        <v>25.623003194888177</v>
      </c>
      <c r="X422">
        <v>539.06709265175721</v>
      </c>
      <c r="Y422">
        <v>564.69009584664536</v>
      </c>
    </row>
    <row r="423" spans="1:25" x14ac:dyDescent="0.25">
      <c r="A423" t="s">
        <v>34</v>
      </c>
      <c r="B423" s="1">
        <v>44661</v>
      </c>
      <c r="C423" s="1">
        <v>45049</v>
      </c>
      <c r="D423" t="s">
        <v>11</v>
      </c>
      <c r="E423" t="s">
        <v>19</v>
      </c>
      <c r="F423">
        <v>939</v>
      </c>
      <c r="G423">
        <v>119537</v>
      </c>
      <c r="H423" t="s">
        <v>13</v>
      </c>
      <c r="I423" s="1">
        <v>44652</v>
      </c>
      <c r="J423">
        <v>2022</v>
      </c>
      <c r="K423">
        <v>4</v>
      </c>
      <c r="L423" t="s">
        <v>667</v>
      </c>
      <c r="M423" t="s">
        <v>637</v>
      </c>
      <c r="N423">
        <v>2005</v>
      </c>
      <c r="O423">
        <v>19624</v>
      </c>
      <c r="P423">
        <v>1</v>
      </c>
      <c r="Q423" t="s">
        <v>590</v>
      </c>
      <c r="R423">
        <v>38890</v>
      </c>
      <c r="S423">
        <v>109493</v>
      </c>
      <c r="T423">
        <v>46711</v>
      </c>
      <c r="U423">
        <v>23003</v>
      </c>
      <c r="V423">
        <v>78.25</v>
      </c>
      <c r="W423">
        <v>25.623003194888177</v>
      </c>
      <c r="X423">
        <v>496.99680511182106</v>
      </c>
      <c r="Y423">
        <v>522.61980830670927</v>
      </c>
    </row>
    <row r="424" spans="1:25" x14ac:dyDescent="0.25">
      <c r="A424" t="s">
        <v>29</v>
      </c>
      <c r="B424" s="1">
        <v>44776</v>
      </c>
      <c r="C424" s="1">
        <v>45159</v>
      </c>
      <c r="D424" t="s">
        <v>11</v>
      </c>
      <c r="E424" t="s">
        <v>12</v>
      </c>
      <c r="F424">
        <v>772</v>
      </c>
      <c r="G424">
        <v>79323</v>
      </c>
      <c r="H424" t="s">
        <v>13</v>
      </c>
      <c r="I424" s="1">
        <v>44774</v>
      </c>
      <c r="J424">
        <v>2022</v>
      </c>
      <c r="K424">
        <v>8</v>
      </c>
      <c r="L424" t="s">
        <v>672</v>
      </c>
      <c r="M424" t="s">
        <v>619</v>
      </c>
      <c r="N424">
        <v>30350</v>
      </c>
      <c r="O424">
        <v>0</v>
      </c>
      <c r="P424">
        <v>2</v>
      </c>
      <c r="Q424" t="s">
        <v>588</v>
      </c>
      <c r="R424">
        <v>32192</v>
      </c>
      <c r="S424">
        <v>106149</v>
      </c>
      <c r="T424">
        <v>24370</v>
      </c>
      <c r="U424">
        <v>20283</v>
      </c>
      <c r="V424">
        <v>64.33</v>
      </c>
      <c r="W424">
        <v>471.78610290688636</v>
      </c>
      <c r="X424">
        <v>500.419710865848</v>
      </c>
      <c r="Y424">
        <v>972.20581377273436</v>
      </c>
    </row>
    <row r="425" spans="1:25" x14ac:dyDescent="0.25">
      <c r="A425" t="s">
        <v>29</v>
      </c>
      <c r="B425" s="1">
        <v>44776</v>
      </c>
      <c r="C425" s="1">
        <v>45159</v>
      </c>
      <c r="D425" t="s">
        <v>11</v>
      </c>
      <c r="E425" t="s">
        <v>12</v>
      </c>
      <c r="F425">
        <v>772</v>
      </c>
      <c r="G425">
        <v>79323</v>
      </c>
      <c r="H425" t="s">
        <v>13</v>
      </c>
      <c r="I425" s="1">
        <v>44774</v>
      </c>
      <c r="J425">
        <v>2022</v>
      </c>
      <c r="K425">
        <v>8</v>
      </c>
      <c r="L425" t="s">
        <v>672</v>
      </c>
      <c r="M425" t="s">
        <v>619</v>
      </c>
      <c r="N425">
        <v>30350</v>
      </c>
      <c r="O425">
        <v>0</v>
      </c>
      <c r="P425">
        <v>2</v>
      </c>
      <c r="Q425" t="s">
        <v>590</v>
      </c>
      <c r="R425">
        <v>38230</v>
      </c>
      <c r="S425">
        <v>106149</v>
      </c>
      <c r="T425">
        <v>24370</v>
      </c>
      <c r="U425">
        <v>20283</v>
      </c>
      <c r="V425">
        <v>64.33</v>
      </c>
      <c r="W425">
        <v>471.78610290688636</v>
      </c>
      <c r="X425">
        <v>594.27949634696097</v>
      </c>
      <c r="Y425">
        <v>1066.0655992538473</v>
      </c>
    </row>
    <row r="426" spans="1:25" x14ac:dyDescent="0.25">
      <c r="A426" t="s">
        <v>168</v>
      </c>
      <c r="B426" s="1">
        <v>44609</v>
      </c>
      <c r="C426" s="1">
        <v>44988</v>
      </c>
      <c r="D426" t="s">
        <v>11</v>
      </c>
      <c r="E426" t="s">
        <v>15</v>
      </c>
      <c r="F426">
        <v>873</v>
      </c>
      <c r="G426">
        <v>265869</v>
      </c>
      <c r="H426" t="s">
        <v>13</v>
      </c>
      <c r="I426" s="1">
        <v>44593</v>
      </c>
      <c r="J426">
        <v>2022</v>
      </c>
      <c r="K426">
        <v>2</v>
      </c>
      <c r="L426" t="s">
        <v>678</v>
      </c>
      <c r="M426" t="s">
        <v>625</v>
      </c>
      <c r="N426">
        <v>27747</v>
      </c>
      <c r="O426">
        <v>2749</v>
      </c>
      <c r="P426">
        <v>1</v>
      </c>
      <c r="Q426" t="s">
        <v>588</v>
      </c>
      <c r="R426">
        <v>42088</v>
      </c>
      <c r="S426">
        <v>169160</v>
      </c>
      <c r="T426">
        <v>49061</v>
      </c>
      <c r="U426">
        <v>39170</v>
      </c>
      <c r="V426">
        <v>72.75</v>
      </c>
      <c r="W426">
        <v>381.40206185567013</v>
      </c>
      <c r="X426">
        <v>578.52920962199312</v>
      </c>
      <c r="Y426">
        <v>959.93127147766324</v>
      </c>
    </row>
    <row r="427" spans="1:25" x14ac:dyDescent="0.25">
      <c r="A427" t="s">
        <v>168</v>
      </c>
      <c r="B427" s="1">
        <v>44609</v>
      </c>
      <c r="C427" s="1">
        <v>44988</v>
      </c>
      <c r="D427" t="s">
        <v>11</v>
      </c>
      <c r="E427" t="s">
        <v>15</v>
      </c>
      <c r="F427">
        <v>873</v>
      </c>
      <c r="G427">
        <v>265869</v>
      </c>
      <c r="H427" t="s">
        <v>13</v>
      </c>
      <c r="I427" s="1">
        <v>44593</v>
      </c>
      <c r="J427">
        <v>2022</v>
      </c>
      <c r="K427">
        <v>2</v>
      </c>
      <c r="L427" t="s">
        <v>678</v>
      </c>
      <c r="M427" t="s">
        <v>625</v>
      </c>
      <c r="N427">
        <v>27747</v>
      </c>
      <c r="O427">
        <v>2749</v>
      </c>
      <c r="P427">
        <v>1</v>
      </c>
      <c r="Q427" t="s">
        <v>590</v>
      </c>
      <c r="R427">
        <v>24114</v>
      </c>
      <c r="S427">
        <v>169160</v>
      </c>
      <c r="T427">
        <v>49061</v>
      </c>
      <c r="U427">
        <v>39170</v>
      </c>
      <c r="V427">
        <v>72.75</v>
      </c>
      <c r="W427">
        <v>381.40206185567013</v>
      </c>
      <c r="X427">
        <v>331.46391752577318</v>
      </c>
      <c r="Y427">
        <v>712.86597938144325</v>
      </c>
    </row>
    <row r="428" spans="1:25" x14ac:dyDescent="0.25">
      <c r="A428" t="s">
        <v>163</v>
      </c>
      <c r="B428" s="1">
        <v>44696</v>
      </c>
      <c r="C428" s="1">
        <v>45013</v>
      </c>
      <c r="D428" t="s">
        <v>11</v>
      </c>
      <c r="E428" t="s">
        <v>19</v>
      </c>
      <c r="F428">
        <v>702</v>
      </c>
      <c r="G428">
        <v>15126</v>
      </c>
      <c r="H428" t="s">
        <v>13</v>
      </c>
      <c r="I428" s="1">
        <v>44682</v>
      </c>
      <c r="J428">
        <v>2022</v>
      </c>
      <c r="K428">
        <v>5</v>
      </c>
      <c r="L428" t="s">
        <v>671</v>
      </c>
      <c r="M428" t="s">
        <v>598</v>
      </c>
      <c r="N428">
        <v>10860</v>
      </c>
      <c r="O428">
        <v>0</v>
      </c>
      <c r="P428">
        <v>1</v>
      </c>
      <c r="Q428" t="s">
        <v>588</v>
      </c>
      <c r="R428">
        <v>47623</v>
      </c>
      <c r="S428">
        <v>158854</v>
      </c>
      <c r="T428">
        <v>37200</v>
      </c>
      <c r="U428">
        <v>38688</v>
      </c>
      <c r="V428">
        <v>58.5</v>
      </c>
      <c r="W428">
        <v>185.64102564102564</v>
      </c>
      <c r="X428">
        <v>814.0683760683761</v>
      </c>
      <c r="Y428">
        <v>999.70940170940173</v>
      </c>
    </row>
    <row r="429" spans="1:25" x14ac:dyDescent="0.25">
      <c r="A429" t="s">
        <v>163</v>
      </c>
      <c r="B429" s="1">
        <v>44696</v>
      </c>
      <c r="C429" s="1">
        <v>45013</v>
      </c>
      <c r="D429" t="s">
        <v>11</v>
      </c>
      <c r="E429" t="s">
        <v>19</v>
      </c>
      <c r="F429">
        <v>702</v>
      </c>
      <c r="G429">
        <v>15126</v>
      </c>
      <c r="H429" t="s">
        <v>13</v>
      </c>
      <c r="I429" s="1">
        <v>44682</v>
      </c>
      <c r="J429">
        <v>2022</v>
      </c>
      <c r="K429">
        <v>5</v>
      </c>
      <c r="L429" t="s">
        <v>671</v>
      </c>
      <c r="M429" t="s">
        <v>598</v>
      </c>
      <c r="N429">
        <v>10860</v>
      </c>
      <c r="O429">
        <v>0</v>
      </c>
      <c r="P429">
        <v>1</v>
      </c>
      <c r="Q429" t="s">
        <v>590</v>
      </c>
      <c r="R429">
        <v>32931</v>
      </c>
      <c r="S429">
        <v>158854</v>
      </c>
      <c r="T429">
        <v>37200</v>
      </c>
      <c r="U429">
        <v>38688</v>
      </c>
      <c r="V429">
        <v>58.5</v>
      </c>
      <c r="W429">
        <v>185.64102564102564</v>
      </c>
      <c r="X429">
        <v>562.92307692307691</v>
      </c>
      <c r="Y429">
        <v>748.56410256410254</v>
      </c>
    </row>
    <row r="430" spans="1:25" x14ac:dyDescent="0.25">
      <c r="A430" t="s">
        <v>156</v>
      </c>
      <c r="B430" s="1">
        <v>44850</v>
      </c>
      <c r="C430" s="1">
        <v>45187</v>
      </c>
      <c r="D430" t="s">
        <v>11</v>
      </c>
      <c r="E430" t="s">
        <v>17</v>
      </c>
      <c r="F430">
        <v>1449</v>
      </c>
      <c r="G430">
        <v>106751</v>
      </c>
      <c r="H430" t="s">
        <v>36</v>
      </c>
      <c r="I430" s="1">
        <v>44835</v>
      </c>
      <c r="J430">
        <v>2022</v>
      </c>
      <c r="K430">
        <v>10</v>
      </c>
      <c r="L430" t="s">
        <v>676</v>
      </c>
      <c r="M430" t="s">
        <v>637</v>
      </c>
      <c r="N430">
        <v>10070</v>
      </c>
      <c r="O430">
        <v>16589</v>
      </c>
      <c r="P430">
        <v>1</v>
      </c>
      <c r="Q430" t="s">
        <v>588</v>
      </c>
      <c r="R430">
        <v>42182</v>
      </c>
      <c r="S430">
        <v>109493</v>
      </c>
      <c r="T430">
        <v>46711</v>
      </c>
      <c r="U430">
        <v>23003</v>
      </c>
      <c r="V430">
        <v>120.75</v>
      </c>
      <c r="W430">
        <v>83.395445134575567</v>
      </c>
      <c r="X430">
        <v>349.33333333333331</v>
      </c>
      <c r="Y430">
        <v>432.72877846790891</v>
      </c>
    </row>
    <row r="431" spans="1:25" x14ac:dyDescent="0.25">
      <c r="A431" t="s">
        <v>156</v>
      </c>
      <c r="B431" s="1">
        <v>44850</v>
      </c>
      <c r="C431" s="1">
        <v>45187</v>
      </c>
      <c r="D431" t="s">
        <v>11</v>
      </c>
      <c r="E431" t="s">
        <v>17</v>
      </c>
      <c r="F431">
        <v>1449</v>
      </c>
      <c r="G431">
        <v>106751</v>
      </c>
      <c r="H431" t="s">
        <v>36</v>
      </c>
      <c r="I431" s="1">
        <v>44835</v>
      </c>
      <c r="J431">
        <v>2022</v>
      </c>
      <c r="K431">
        <v>10</v>
      </c>
      <c r="L431" t="s">
        <v>676</v>
      </c>
      <c r="M431" t="s">
        <v>637</v>
      </c>
      <c r="N431">
        <v>10070</v>
      </c>
      <c r="O431">
        <v>16589</v>
      </c>
      <c r="P431">
        <v>1</v>
      </c>
      <c r="Q431" t="s">
        <v>590</v>
      </c>
      <c r="R431">
        <v>38890</v>
      </c>
      <c r="S431">
        <v>109493</v>
      </c>
      <c r="T431">
        <v>46711</v>
      </c>
      <c r="U431">
        <v>23003</v>
      </c>
      <c r="V431">
        <v>120.75</v>
      </c>
      <c r="W431">
        <v>83.395445134575567</v>
      </c>
      <c r="X431">
        <v>322.07039337474117</v>
      </c>
      <c r="Y431">
        <v>405.46583850931677</v>
      </c>
    </row>
    <row r="432" spans="1:25" x14ac:dyDescent="0.25">
      <c r="A432" t="s">
        <v>136</v>
      </c>
      <c r="B432" s="1">
        <v>45054</v>
      </c>
      <c r="C432" s="1">
        <v>45354</v>
      </c>
      <c r="D432" t="s">
        <v>11</v>
      </c>
      <c r="E432" t="s">
        <v>15</v>
      </c>
      <c r="F432">
        <v>492</v>
      </c>
      <c r="G432">
        <v>378339</v>
      </c>
      <c r="H432" t="s">
        <v>13</v>
      </c>
      <c r="I432" s="1">
        <v>45047</v>
      </c>
      <c r="J432">
        <v>2023</v>
      </c>
      <c r="K432">
        <v>5</v>
      </c>
      <c r="L432" t="s">
        <v>601</v>
      </c>
      <c r="M432" t="s">
        <v>587</v>
      </c>
      <c r="N432">
        <v>9388</v>
      </c>
      <c r="O432">
        <v>0</v>
      </c>
      <c r="P432">
        <v>1</v>
      </c>
      <c r="Q432" t="s">
        <v>588</v>
      </c>
      <c r="R432">
        <v>13765</v>
      </c>
      <c r="S432">
        <v>81306</v>
      </c>
      <c r="T432">
        <v>23849</v>
      </c>
      <c r="U432">
        <v>27360</v>
      </c>
      <c r="V432">
        <v>41</v>
      </c>
      <c r="W432">
        <v>228.97560975609755</v>
      </c>
      <c r="X432">
        <v>335.73170731707319</v>
      </c>
      <c r="Y432">
        <v>564.70731707317077</v>
      </c>
    </row>
    <row r="433" spans="1:25" x14ac:dyDescent="0.25">
      <c r="A433" t="s">
        <v>136</v>
      </c>
      <c r="B433" s="1">
        <v>45054</v>
      </c>
      <c r="C433" s="1">
        <v>45354</v>
      </c>
      <c r="D433" t="s">
        <v>11</v>
      </c>
      <c r="E433" t="s">
        <v>15</v>
      </c>
      <c r="F433">
        <v>492</v>
      </c>
      <c r="G433">
        <v>378339</v>
      </c>
      <c r="H433" t="s">
        <v>13</v>
      </c>
      <c r="I433" s="1">
        <v>45047</v>
      </c>
      <c r="J433">
        <v>2023</v>
      </c>
      <c r="K433">
        <v>5</v>
      </c>
      <c r="L433" t="s">
        <v>601</v>
      </c>
      <c r="M433" t="s">
        <v>587</v>
      </c>
      <c r="N433">
        <v>9388</v>
      </c>
      <c r="O433">
        <v>0</v>
      </c>
      <c r="P433">
        <v>1</v>
      </c>
      <c r="Q433" t="s">
        <v>590</v>
      </c>
      <c r="R433">
        <v>25950</v>
      </c>
      <c r="S433">
        <v>81306</v>
      </c>
      <c r="T433">
        <v>23849</v>
      </c>
      <c r="U433">
        <v>27360</v>
      </c>
      <c r="V433">
        <v>41</v>
      </c>
      <c r="W433">
        <v>228.97560975609755</v>
      </c>
      <c r="X433">
        <v>632.92682926829264</v>
      </c>
      <c r="Y433">
        <v>861.90243902439022</v>
      </c>
    </row>
    <row r="434" spans="1:25" x14ac:dyDescent="0.25">
      <c r="A434" t="s">
        <v>211</v>
      </c>
      <c r="B434" s="1">
        <v>45216</v>
      </c>
      <c r="C434" s="1">
        <v>45532</v>
      </c>
      <c r="D434" t="s">
        <v>21</v>
      </c>
      <c r="E434" t="s">
        <v>15</v>
      </c>
      <c r="F434">
        <v>1926</v>
      </c>
      <c r="G434">
        <v>221524</v>
      </c>
      <c r="H434" t="s">
        <v>13</v>
      </c>
      <c r="I434" s="1">
        <v>45200</v>
      </c>
      <c r="J434">
        <v>2023</v>
      </c>
      <c r="K434">
        <v>10</v>
      </c>
      <c r="L434" t="s">
        <v>616</v>
      </c>
      <c r="M434" t="s">
        <v>631</v>
      </c>
      <c r="N434">
        <v>18156</v>
      </c>
      <c r="O434">
        <v>0</v>
      </c>
      <c r="P434">
        <v>1</v>
      </c>
      <c r="Q434" t="s">
        <v>588</v>
      </c>
      <c r="R434">
        <v>20825</v>
      </c>
      <c r="S434">
        <v>85668</v>
      </c>
      <c r="T434">
        <v>45934</v>
      </c>
      <c r="U434">
        <v>29427</v>
      </c>
      <c r="V434">
        <v>160.5</v>
      </c>
      <c r="W434">
        <v>113.12149532710281</v>
      </c>
      <c r="X434">
        <v>129.75077881619939</v>
      </c>
      <c r="Y434">
        <v>242.87227414330218</v>
      </c>
    </row>
    <row r="435" spans="1:25" x14ac:dyDescent="0.25">
      <c r="A435" t="s">
        <v>211</v>
      </c>
      <c r="B435" s="1">
        <v>45216</v>
      </c>
      <c r="C435" s="1">
        <v>45532</v>
      </c>
      <c r="D435" t="s">
        <v>21</v>
      </c>
      <c r="E435" t="s">
        <v>15</v>
      </c>
      <c r="F435">
        <v>1926</v>
      </c>
      <c r="G435">
        <v>221524</v>
      </c>
      <c r="H435" t="s">
        <v>13</v>
      </c>
      <c r="I435" s="1">
        <v>45200</v>
      </c>
      <c r="J435">
        <v>2023</v>
      </c>
      <c r="K435">
        <v>10</v>
      </c>
      <c r="L435" t="s">
        <v>616</v>
      </c>
      <c r="M435" t="s">
        <v>631</v>
      </c>
      <c r="N435">
        <v>18156</v>
      </c>
      <c r="O435">
        <v>0</v>
      </c>
      <c r="P435">
        <v>1</v>
      </c>
      <c r="Q435" t="s">
        <v>590</v>
      </c>
      <c r="R435">
        <v>32693</v>
      </c>
      <c r="S435">
        <v>85668</v>
      </c>
      <c r="T435">
        <v>45934</v>
      </c>
      <c r="U435">
        <v>29427</v>
      </c>
      <c r="V435">
        <v>160.5</v>
      </c>
      <c r="W435">
        <v>113.12149532710281</v>
      </c>
      <c r="X435">
        <v>203.69470404984423</v>
      </c>
      <c r="Y435">
        <v>316.81619937694705</v>
      </c>
    </row>
    <row r="436" spans="1:25" x14ac:dyDescent="0.25">
      <c r="A436" t="s">
        <v>40</v>
      </c>
      <c r="B436" s="1">
        <v>44870</v>
      </c>
      <c r="C436" s="1">
        <v>45231</v>
      </c>
      <c r="D436" t="s">
        <v>24</v>
      </c>
      <c r="E436" t="s">
        <v>15</v>
      </c>
      <c r="F436">
        <v>1624</v>
      </c>
      <c r="G436">
        <v>571542</v>
      </c>
      <c r="H436" t="s">
        <v>13</v>
      </c>
      <c r="I436" s="1">
        <v>44866</v>
      </c>
      <c r="J436">
        <v>2022</v>
      </c>
      <c r="K436">
        <v>11</v>
      </c>
      <c r="L436" t="s">
        <v>673</v>
      </c>
      <c r="M436" t="s">
        <v>634</v>
      </c>
      <c r="N436">
        <v>24737</v>
      </c>
      <c r="O436">
        <v>11814</v>
      </c>
      <c r="P436">
        <v>1</v>
      </c>
      <c r="Q436" t="s">
        <v>588</v>
      </c>
      <c r="R436">
        <v>14117</v>
      </c>
      <c r="S436">
        <v>121094</v>
      </c>
      <c r="T436">
        <v>56412</v>
      </c>
      <c r="U436">
        <v>36354</v>
      </c>
      <c r="V436">
        <v>135.33000000000001</v>
      </c>
      <c r="W436">
        <v>182.79021650779575</v>
      </c>
      <c r="X436">
        <v>104.31537722604004</v>
      </c>
      <c r="Y436">
        <v>287.1055937338358</v>
      </c>
    </row>
    <row r="437" spans="1:25" x14ac:dyDescent="0.25">
      <c r="A437" t="s">
        <v>40</v>
      </c>
      <c r="B437" s="1">
        <v>44870</v>
      </c>
      <c r="C437" s="1">
        <v>45231</v>
      </c>
      <c r="D437" t="s">
        <v>24</v>
      </c>
      <c r="E437" t="s">
        <v>15</v>
      </c>
      <c r="F437">
        <v>1624</v>
      </c>
      <c r="G437">
        <v>571542</v>
      </c>
      <c r="H437" t="s">
        <v>13</v>
      </c>
      <c r="I437" s="1">
        <v>44866</v>
      </c>
      <c r="J437">
        <v>2022</v>
      </c>
      <c r="K437">
        <v>11</v>
      </c>
      <c r="L437" t="s">
        <v>673</v>
      </c>
      <c r="M437" t="s">
        <v>634</v>
      </c>
      <c r="N437">
        <v>24737</v>
      </c>
      <c r="O437">
        <v>11814</v>
      </c>
      <c r="P437">
        <v>1</v>
      </c>
      <c r="Q437" t="s">
        <v>590</v>
      </c>
      <c r="R437">
        <v>34729</v>
      </c>
      <c r="S437">
        <v>121094</v>
      </c>
      <c r="T437">
        <v>56412</v>
      </c>
      <c r="U437">
        <v>36354</v>
      </c>
      <c r="V437">
        <v>135.33000000000001</v>
      </c>
      <c r="W437">
        <v>182.79021650779575</v>
      </c>
      <c r="X437">
        <v>256.62454740264536</v>
      </c>
      <c r="Y437">
        <v>439.41476391044108</v>
      </c>
    </row>
    <row r="438" spans="1:25" x14ac:dyDescent="0.25">
      <c r="A438" t="s">
        <v>138</v>
      </c>
      <c r="B438" s="1">
        <v>44718</v>
      </c>
      <c r="C438" s="1">
        <v>45029</v>
      </c>
      <c r="D438" t="s">
        <v>11</v>
      </c>
      <c r="E438" t="s">
        <v>19</v>
      </c>
      <c r="F438">
        <v>2369</v>
      </c>
      <c r="G438">
        <v>162550</v>
      </c>
      <c r="H438" t="s">
        <v>13</v>
      </c>
      <c r="I438" s="1">
        <v>44713</v>
      </c>
      <c r="J438">
        <v>2022</v>
      </c>
      <c r="K438">
        <v>6</v>
      </c>
      <c r="L438" t="s">
        <v>677</v>
      </c>
      <c r="M438" t="s">
        <v>628</v>
      </c>
      <c r="N438">
        <v>20360</v>
      </c>
      <c r="O438">
        <v>0</v>
      </c>
      <c r="P438">
        <v>1</v>
      </c>
      <c r="Q438" t="s">
        <v>588</v>
      </c>
      <c r="R438">
        <v>48401</v>
      </c>
      <c r="S438">
        <v>172708</v>
      </c>
      <c r="T438">
        <v>41128</v>
      </c>
      <c r="U438">
        <v>33257</v>
      </c>
      <c r="V438">
        <v>197.42</v>
      </c>
      <c r="W438">
        <v>103.13038192685646</v>
      </c>
      <c r="X438">
        <v>245.167662850775</v>
      </c>
      <c r="Y438">
        <v>348.29804477763145</v>
      </c>
    </row>
    <row r="439" spans="1:25" x14ac:dyDescent="0.25">
      <c r="A439" t="s">
        <v>138</v>
      </c>
      <c r="B439" s="1">
        <v>44718</v>
      </c>
      <c r="C439" s="1">
        <v>45029</v>
      </c>
      <c r="D439" t="s">
        <v>11</v>
      </c>
      <c r="E439" t="s">
        <v>19</v>
      </c>
      <c r="F439">
        <v>2369</v>
      </c>
      <c r="G439">
        <v>162550</v>
      </c>
      <c r="H439" t="s">
        <v>13</v>
      </c>
      <c r="I439" s="1">
        <v>44713</v>
      </c>
      <c r="J439">
        <v>2022</v>
      </c>
      <c r="K439">
        <v>6</v>
      </c>
      <c r="L439" t="s">
        <v>677</v>
      </c>
      <c r="M439" t="s">
        <v>628</v>
      </c>
      <c r="N439">
        <v>20360</v>
      </c>
      <c r="O439">
        <v>0</v>
      </c>
      <c r="P439">
        <v>1</v>
      </c>
      <c r="Q439" t="s">
        <v>590</v>
      </c>
      <c r="R439">
        <v>15755</v>
      </c>
      <c r="S439">
        <v>172708</v>
      </c>
      <c r="T439">
        <v>41128</v>
      </c>
      <c r="U439">
        <v>33257</v>
      </c>
      <c r="V439">
        <v>197.42</v>
      </c>
      <c r="W439">
        <v>103.13038192685646</v>
      </c>
      <c r="X439">
        <v>79.804477763144575</v>
      </c>
      <c r="Y439">
        <v>182.93485969000102</v>
      </c>
    </row>
    <row r="440" spans="1:25" x14ac:dyDescent="0.25">
      <c r="A440" t="s">
        <v>68</v>
      </c>
      <c r="B440" s="1">
        <v>45128</v>
      </c>
      <c r="C440" s="1">
        <v>45486</v>
      </c>
      <c r="D440" t="s">
        <v>11</v>
      </c>
      <c r="E440" t="s">
        <v>12</v>
      </c>
      <c r="F440">
        <v>784</v>
      </c>
      <c r="G440">
        <v>58925</v>
      </c>
      <c r="H440" t="s">
        <v>13</v>
      </c>
      <c r="I440" s="1">
        <v>45108</v>
      </c>
      <c r="J440">
        <v>2023</v>
      </c>
      <c r="K440">
        <v>7</v>
      </c>
      <c r="L440" t="s">
        <v>607</v>
      </c>
      <c r="M440" t="s">
        <v>616</v>
      </c>
      <c r="N440">
        <v>18135</v>
      </c>
      <c r="O440">
        <v>0</v>
      </c>
      <c r="P440">
        <v>1</v>
      </c>
      <c r="Q440" t="s">
        <v>588</v>
      </c>
      <c r="R440">
        <v>11988</v>
      </c>
      <c r="S440">
        <v>107586</v>
      </c>
      <c r="T440">
        <v>37568</v>
      </c>
      <c r="U440">
        <v>35810</v>
      </c>
      <c r="V440">
        <v>65.33</v>
      </c>
      <c r="W440">
        <v>277.59069340272464</v>
      </c>
      <c r="X440">
        <v>183.49915812031227</v>
      </c>
      <c r="Y440">
        <v>461.08985152303688</v>
      </c>
    </row>
    <row r="441" spans="1:25" x14ac:dyDescent="0.25">
      <c r="A441" t="s">
        <v>68</v>
      </c>
      <c r="B441" s="1">
        <v>45128</v>
      </c>
      <c r="C441" s="1">
        <v>45486</v>
      </c>
      <c r="D441" t="s">
        <v>11</v>
      </c>
      <c r="E441" t="s">
        <v>12</v>
      </c>
      <c r="F441">
        <v>784</v>
      </c>
      <c r="G441">
        <v>58925</v>
      </c>
      <c r="H441" t="s">
        <v>13</v>
      </c>
      <c r="I441" s="1">
        <v>45108</v>
      </c>
      <c r="J441">
        <v>2023</v>
      </c>
      <c r="K441">
        <v>7</v>
      </c>
      <c r="L441" t="s">
        <v>607</v>
      </c>
      <c r="M441" t="s">
        <v>616</v>
      </c>
      <c r="N441">
        <v>18135</v>
      </c>
      <c r="O441">
        <v>0</v>
      </c>
      <c r="P441">
        <v>1</v>
      </c>
      <c r="Q441" t="s">
        <v>590</v>
      </c>
      <c r="R441">
        <v>24256</v>
      </c>
      <c r="S441">
        <v>107586</v>
      </c>
      <c r="T441">
        <v>37568</v>
      </c>
      <c r="U441">
        <v>35810</v>
      </c>
      <c r="V441">
        <v>65.33</v>
      </c>
      <c r="W441">
        <v>277.59069340272464</v>
      </c>
      <c r="X441">
        <v>371.28424919638758</v>
      </c>
      <c r="Y441">
        <v>648.87494259911216</v>
      </c>
    </row>
    <row r="442" spans="1:25" x14ac:dyDescent="0.25">
      <c r="A442" t="s">
        <v>31</v>
      </c>
      <c r="B442" s="1">
        <v>45020</v>
      </c>
      <c r="C442" s="1">
        <v>45381</v>
      </c>
      <c r="D442" t="s">
        <v>11</v>
      </c>
      <c r="E442" t="s">
        <v>12</v>
      </c>
      <c r="F442">
        <v>1545</v>
      </c>
      <c r="G442">
        <v>195448</v>
      </c>
      <c r="H442" t="s">
        <v>13</v>
      </c>
      <c r="I442" s="1">
        <v>45017</v>
      </c>
      <c r="J442">
        <v>2023</v>
      </c>
      <c r="K442">
        <v>4</v>
      </c>
      <c r="L442" t="s">
        <v>598</v>
      </c>
      <c r="M442" t="s">
        <v>622</v>
      </c>
      <c r="N442">
        <v>25351</v>
      </c>
      <c r="O442">
        <v>18375</v>
      </c>
      <c r="P442">
        <v>1</v>
      </c>
      <c r="Q442" t="s">
        <v>588</v>
      </c>
      <c r="R442">
        <v>49930</v>
      </c>
      <c r="S442">
        <v>177088</v>
      </c>
      <c r="T442">
        <v>21014</v>
      </c>
      <c r="U442">
        <v>25103</v>
      </c>
      <c r="V442">
        <v>128.75</v>
      </c>
      <c r="W442">
        <v>196.90097087378641</v>
      </c>
      <c r="X442">
        <v>387.80582524271847</v>
      </c>
      <c r="Y442">
        <v>584.70679611650485</v>
      </c>
    </row>
    <row r="443" spans="1:25" x14ac:dyDescent="0.25">
      <c r="A443" t="s">
        <v>31</v>
      </c>
      <c r="B443" s="1">
        <v>45020</v>
      </c>
      <c r="C443" s="1">
        <v>45381</v>
      </c>
      <c r="D443" t="s">
        <v>11</v>
      </c>
      <c r="E443" t="s">
        <v>12</v>
      </c>
      <c r="F443">
        <v>1545</v>
      </c>
      <c r="G443">
        <v>195448</v>
      </c>
      <c r="H443" t="s">
        <v>13</v>
      </c>
      <c r="I443" s="1">
        <v>45017</v>
      </c>
      <c r="J443">
        <v>2023</v>
      </c>
      <c r="K443">
        <v>4</v>
      </c>
      <c r="L443" t="s">
        <v>598</v>
      </c>
      <c r="M443" t="s">
        <v>622</v>
      </c>
      <c r="N443">
        <v>25351</v>
      </c>
      <c r="O443">
        <v>18375</v>
      </c>
      <c r="P443">
        <v>1</v>
      </c>
      <c r="Q443" t="s">
        <v>590</v>
      </c>
      <c r="R443">
        <v>32625</v>
      </c>
      <c r="S443">
        <v>177088</v>
      </c>
      <c r="T443">
        <v>21014</v>
      </c>
      <c r="U443">
        <v>25103</v>
      </c>
      <c r="V443">
        <v>128.75</v>
      </c>
      <c r="W443">
        <v>196.90097087378641</v>
      </c>
      <c r="X443">
        <v>253.39805825242718</v>
      </c>
      <c r="Y443">
        <v>450.29902912621361</v>
      </c>
    </row>
    <row r="444" spans="1:25" x14ac:dyDescent="0.25">
      <c r="A444" t="s">
        <v>210</v>
      </c>
      <c r="B444" s="1">
        <v>45310</v>
      </c>
      <c r="C444" s="1">
        <v>45658</v>
      </c>
      <c r="D444" t="s">
        <v>11</v>
      </c>
      <c r="E444" t="s">
        <v>12</v>
      </c>
      <c r="F444">
        <v>2005</v>
      </c>
      <c r="G444">
        <v>170989</v>
      </c>
      <c r="H444" t="s">
        <v>36</v>
      </c>
      <c r="I444" s="1">
        <v>45292</v>
      </c>
      <c r="J444">
        <v>2024</v>
      </c>
      <c r="K444">
        <v>1</v>
      </c>
      <c r="L444" t="s">
        <v>625</v>
      </c>
      <c r="M444" t="s">
        <v>619</v>
      </c>
      <c r="N444">
        <v>23814</v>
      </c>
      <c r="O444">
        <v>15088</v>
      </c>
      <c r="P444">
        <v>1</v>
      </c>
      <c r="Q444" t="s">
        <v>588</v>
      </c>
      <c r="R444">
        <v>32192</v>
      </c>
      <c r="S444">
        <v>106149</v>
      </c>
      <c r="T444">
        <v>24370</v>
      </c>
      <c r="U444">
        <v>20283</v>
      </c>
      <c r="V444">
        <v>167.08</v>
      </c>
      <c r="W444">
        <v>142.53052429973664</v>
      </c>
      <c r="X444">
        <v>192.67416806320324</v>
      </c>
      <c r="Y444">
        <v>335.20469236293991</v>
      </c>
    </row>
    <row r="445" spans="1:25" x14ac:dyDescent="0.25">
      <c r="A445" t="s">
        <v>210</v>
      </c>
      <c r="B445" s="1">
        <v>45310</v>
      </c>
      <c r="C445" s="1">
        <v>45658</v>
      </c>
      <c r="D445" t="s">
        <v>11</v>
      </c>
      <c r="E445" t="s">
        <v>12</v>
      </c>
      <c r="F445">
        <v>2005</v>
      </c>
      <c r="G445">
        <v>170989</v>
      </c>
      <c r="H445" t="s">
        <v>36</v>
      </c>
      <c r="I445" s="1">
        <v>45292</v>
      </c>
      <c r="J445">
        <v>2024</v>
      </c>
      <c r="K445">
        <v>1</v>
      </c>
      <c r="L445" t="s">
        <v>625</v>
      </c>
      <c r="M445" t="s">
        <v>619</v>
      </c>
      <c r="N445">
        <v>23814</v>
      </c>
      <c r="O445">
        <v>15088</v>
      </c>
      <c r="P445">
        <v>1</v>
      </c>
      <c r="Q445" t="s">
        <v>590</v>
      </c>
      <c r="R445">
        <v>38230</v>
      </c>
      <c r="S445">
        <v>106149</v>
      </c>
      <c r="T445">
        <v>24370</v>
      </c>
      <c r="U445">
        <v>20283</v>
      </c>
      <c r="V445">
        <v>167.08</v>
      </c>
      <c r="W445">
        <v>142.53052429973664</v>
      </c>
      <c r="X445">
        <v>228.81254488867606</v>
      </c>
      <c r="Y445">
        <v>371.3430691884127</v>
      </c>
    </row>
    <row r="446" spans="1:25" x14ac:dyDescent="0.25">
      <c r="A446" t="s">
        <v>193</v>
      </c>
      <c r="B446" s="1">
        <v>44576</v>
      </c>
      <c r="C446" s="1">
        <v>44883</v>
      </c>
      <c r="D446" t="s">
        <v>24</v>
      </c>
      <c r="E446" t="s">
        <v>12</v>
      </c>
      <c r="F446">
        <v>2003</v>
      </c>
      <c r="G446">
        <v>141161</v>
      </c>
      <c r="H446" t="s">
        <v>13</v>
      </c>
      <c r="I446" s="1">
        <v>44562</v>
      </c>
      <c r="J446">
        <v>2022</v>
      </c>
      <c r="K446">
        <v>1</v>
      </c>
      <c r="L446" t="s">
        <v>670</v>
      </c>
      <c r="M446" t="s">
        <v>622</v>
      </c>
      <c r="N446">
        <v>14609</v>
      </c>
      <c r="O446">
        <v>0</v>
      </c>
      <c r="P446">
        <v>1</v>
      </c>
      <c r="Q446" t="s">
        <v>588</v>
      </c>
      <c r="R446">
        <v>49930</v>
      </c>
      <c r="S446">
        <v>170605</v>
      </c>
      <c r="T446">
        <v>36873</v>
      </c>
      <c r="U446">
        <v>38248</v>
      </c>
      <c r="V446">
        <v>166.92</v>
      </c>
      <c r="W446">
        <v>87.520968128444764</v>
      </c>
      <c r="X446">
        <v>299.1253294991613</v>
      </c>
      <c r="Y446">
        <v>386.64629762760609</v>
      </c>
    </row>
    <row r="447" spans="1:25" x14ac:dyDescent="0.25">
      <c r="A447" t="s">
        <v>193</v>
      </c>
      <c r="B447" s="1">
        <v>44576</v>
      </c>
      <c r="C447" s="1">
        <v>44883</v>
      </c>
      <c r="D447" t="s">
        <v>24</v>
      </c>
      <c r="E447" t="s">
        <v>12</v>
      </c>
      <c r="F447">
        <v>2003</v>
      </c>
      <c r="G447">
        <v>141161</v>
      </c>
      <c r="H447" t="s">
        <v>13</v>
      </c>
      <c r="I447" s="1">
        <v>44562</v>
      </c>
      <c r="J447">
        <v>2022</v>
      </c>
      <c r="K447">
        <v>1</v>
      </c>
      <c r="L447" t="s">
        <v>670</v>
      </c>
      <c r="M447" t="s">
        <v>622</v>
      </c>
      <c r="N447">
        <v>14609</v>
      </c>
      <c r="O447">
        <v>0</v>
      </c>
      <c r="P447">
        <v>1</v>
      </c>
      <c r="Q447" t="s">
        <v>590</v>
      </c>
      <c r="R447">
        <v>32625</v>
      </c>
      <c r="S447">
        <v>170605</v>
      </c>
      <c r="T447">
        <v>36873</v>
      </c>
      <c r="U447">
        <v>38248</v>
      </c>
      <c r="V447">
        <v>166.92</v>
      </c>
      <c r="W447">
        <v>87.520968128444764</v>
      </c>
      <c r="X447">
        <v>195.45291157440693</v>
      </c>
      <c r="Y447">
        <v>282.97387970285166</v>
      </c>
    </row>
    <row r="448" spans="1:25" x14ac:dyDescent="0.25">
      <c r="A448" t="s">
        <v>47</v>
      </c>
      <c r="B448" s="1">
        <v>44753</v>
      </c>
      <c r="C448" s="1">
        <v>45114</v>
      </c>
      <c r="D448" t="s">
        <v>24</v>
      </c>
      <c r="E448" t="s">
        <v>15</v>
      </c>
      <c r="F448">
        <v>655</v>
      </c>
      <c r="G448">
        <v>418081</v>
      </c>
      <c r="H448" t="s">
        <v>13</v>
      </c>
      <c r="I448" s="1">
        <v>44743</v>
      </c>
      <c r="J448">
        <v>2022</v>
      </c>
      <c r="K448">
        <v>7</v>
      </c>
      <c r="L448" t="s">
        <v>675</v>
      </c>
      <c r="M448" t="s">
        <v>631</v>
      </c>
      <c r="N448">
        <v>23554</v>
      </c>
      <c r="O448">
        <v>12278</v>
      </c>
      <c r="P448">
        <v>1</v>
      </c>
      <c r="Q448" t="s">
        <v>588</v>
      </c>
      <c r="R448">
        <v>20825</v>
      </c>
      <c r="S448">
        <v>153233</v>
      </c>
      <c r="T448">
        <v>44417</v>
      </c>
      <c r="U448">
        <v>31446</v>
      </c>
      <c r="V448">
        <v>54.58</v>
      </c>
      <c r="W448">
        <v>431.55001832172957</v>
      </c>
      <c r="X448">
        <v>381.55001832172957</v>
      </c>
      <c r="Y448">
        <v>813.10003664345913</v>
      </c>
    </row>
    <row r="449" spans="1:25" x14ac:dyDescent="0.25">
      <c r="A449" t="s">
        <v>47</v>
      </c>
      <c r="B449" s="1">
        <v>44753</v>
      </c>
      <c r="C449" s="1">
        <v>45114</v>
      </c>
      <c r="D449" t="s">
        <v>24</v>
      </c>
      <c r="E449" t="s">
        <v>15</v>
      </c>
      <c r="F449">
        <v>655</v>
      </c>
      <c r="G449">
        <v>418081</v>
      </c>
      <c r="H449" t="s">
        <v>13</v>
      </c>
      <c r="I449" s="1">
        <v>44743</v>
      </c>
      <c r="J449">
        <v>2022</v>
      </c>
      <c r="K449">
        <v>7</v>
      </c>
      <c r="L449" t="s">
        <v>675</v>
      </c>
      <c r="M449" t="s">
        <v>631</v>
      </c>
      <c r="N449">
        <v>23554</v>
      </c>
      <c r="O449">
        <v>12278</v>
      </c>
      <c r="P449">
        <v>1</v>
      </c>
      <c r="Q449" t="s">
        <v>590</v>
      </c>
      <c r="R449">
        <v>32693</v>
      </c>
      <c r="S449">
        <v>153233</v>
      </c>
      <c r="T449">
        <v>44417</v>
      </c>
      <c r="U449">
        <v>31446</v>
      </c>
      <c r="V449">
        <v>54.58</v>
      </c>
      <c r="W449">
        <v>431.55001832172957</v>
      </c>
      <c r="X449">
        <v>598.99230487358011</v>
      </c>
      <c r="Y449">
        <v>1030.5423231953096</v>
      </c>
    </row>
    <row r="450" spans="1:25" x14ac:dyDescent="0.25">
      <c r="A450" t="s">
        <v>182</v>
      </c>
      <c r="B450" s="1">
        <v>45204</v>
      </c>
      <c r="C450" s="1">
        <v>45520</v>
      </c>
      <c r="D450" t="s">
        <v>11</v>
      </c>
      <c r="E450" t="s">
        <v>15</v>
      </c>
      <c r="F450">
        <v>2054</v>
      </c>
      <c r="G450">
        <v>447498</v>
      </c>
      <c r="H450" t="s">
        <v>13</v>
      </c>
      <c r="I450" s="1">
        <v>45200</v>
      </c>
      <c r="J450">
        <v>2023</v>
      </c>
      <c r="K450">
        <v>10</v>
      </c>
      <c r="L450" t="s">
        <v>616</v>
      </c>
      <c r="M450" t="s">
        <v>595</v>
      </c>
      <c r="N450">
        <v>29723</v>
      </c>
      <c r="O450">
        <v>10014</v>
      </c>
      <c r="P450">
        <v>1</v>
      </c>
      <c r="Q450" t="s">
        <v>588</v>
      </c>
      <c r="R450">
        <v>34703</v>
      </c>
      <c r="S450">
        <v>82994</v>
      </c>
      <c r="T450">
        <v>54039</v>
      </c>
      <c r="U450">
        <v>16813</v>
      </c>
      <c r="V450">
        <v>171.17</v>
      </c>
      <c r="W450">
        <v>173.64608284161946</v>
      </c>
      <c r="X450">
        <v>202.73996611555765</v>
      </c>
      <c r="Y450">
        <v>376.38604895717708</v>
      </c>
    </row>
    <row r="451" spans="1:25" x14ac:dyDescent="0.25">
      <c r="A451" t="s">
        <v>182</v>
      </c>
      <c r="B451" s="1">
        <v>45204</v>
      </c>
      <c r="C451" s="1">
        <v>45520</v>
      </c>
      <c r="D451" t="s">
        <v>11</v>
      </c>
      <c r="E451" t="s">
        <v>15</v>
      </c>
      <c r="F451">
        <v>2054</v>
      </c>
      <c r="G451">
        <v>447498</v>
      </c>
      <c r="H451" t="s">
        <v>13</v>
      </c>
      <c r="I451" s="1">
        <v>45200</v>
      </c>
      <c r="J451">
        <v>2023</v>
      </c>
      <c r="K451">
        <v>10</v>
      </c>
      <c r="L451" t="s">
        <v>616</v>
      </c>
      <c r="M451" t="s">
        <v>595</v>
      </c>
      <c r="N451">
        <v>29723</v>
      </c>
      <c r="O451">
        <v>10014</v>
      </c>
      <c r="P451">
        <v>1</v>
      </c>
      <c r="Q451" t="s">
        <v>590</v>
      </c>
      <c r="R451">
        <v>48709</v>
      </c>
      <c r="S451">
        <v>82994</v>
      </c>
      <c r="T451">
        <v>54039</v>
      </c>
      <c r="U451">
        <v>16813</v>
      </c>
      <c r="V451">
        <v>171.17</v>
      </c>
      <c r="W451">
        <v>173.64608284161946</v>
      </c>
      <c r="X451">
        <v>284.56505228719988</v>
      </c>
      <c r="Y451">
        <v>458.21113512881931</v>
      </c>
    </row>
    <row r="452" spans="1:25" x14ac:dyDescent="0.25">
      <c r="A452" t="s">
        <v>198</v>
      </c>
      <c r="B452" s="1">
        <v>45252</v>
      </c>
      <c r="C452" s="1">
        <v>45581</v>
      </c>
      <c r="D452" t="s">
        <v>21</v>
      </c>
      <c r="E452" t="s">
        <v>12</v>
      </c>
      <c r="F452">
        <v>1893</v>
      </c>
      <c r="G452">
        <v>519471</v>
      </c>
      <c r="H452" t="s">
        <v>13</v>
      </c>
      <c r="I452" s="1">
        <v>45231</v>
      </c>
      <c r="J452">
        <v>2023</v>
      </c>
      <c r="K452">
        <v>11</v>
      </c>
      <c r="L452" t="s">
        <v>619</v>
      </c>
      <c r="M452" t="s">
        <v>595</v>
      </c>
      <c r="N452">
        <v>22853</v>
      </c>
      <c r="O452">
        <v>3273</v>
      </c>
      <c r="P452">
        <v>1</v>
      </c>
      <c r="Q452" t="s">
        <v>588</v>
      </c>
      <c r="R452">
        <v>34703</v>
      </c>
      <c r="S452">
        <v>173027</v>
      </c>
      <c r="T452">
        <v>38845</v>
      </c>
      <c r="U452">
        <v>35504</v>
      </c>
      <c r="V452">
        <v>157.75</v>
      </c>
      <c r="W452">
        <v>144.86846275752774</v>
      </c>
      <c r="X452">
        <v>219.98732171156894</v>
      </c>
      <c r="Y452">
        <v>364.85578446909665</v>
      </c>
    </row>
    <row r="453" spans="1:25" x14ac:dyDescent="0.25">
      <c r="A453" t="s">
        <v>198</v>
      </c>
      <c r="B453" s="1">
        <v>45252</v>
      </c>
      <c r="C453" s="1">
        <v>45581</v>
      </c>
      <c r="D453" t="s">
        <v>21</v>
      </c>
      <c r="E453" t="s">
        <v>12</v>
      </c>
      <c r="F453">
        <v>1893</v>
      </c>
      <c r="G453">
        <v>519471</v>
      </c>
      <c r="H453" t="s">
        <v>13</v>
      </c>
      <c r="I453" s="1">
        <v>45231</v>
      </c>
      <c r="J453">
        <v>2023</v>
      </c>
      <c r="K453">
        <v>11</v>
      </c>
      <c r="L453" t="s">
        <v>619</v>
      </c>
      <c r="M453" t="s">
        <v>595</v>
      </c>
      <c r="N453">
        <v>22853</v>
      </c>
      <c r="O453">
        <v>3273</v>
      </c>
      <c r="P453">
        <v>1</v>
      </c>
      <c r="Q453" t="s">
        <v>590</v>
      </c>
      <c r="R453">
        <v>48709</v>
      </c>
      <c r="S453">
        <v>173027</v>
      </c>
      <c r="T453">
        <v>38845</v>
      </c>
      <c r="U453">
        <v>35504</v>
      </c>
      <c r="V453">
        <v>157.75</v>
      </c>
      <c r="W453">
        <v>144.86846275752774</v>
      </c>
      <c r="X453">
        <v>308.77337559429475</v>
      </c>
      <c r="Y453">
        <v>453.64183835182251</v>
      </c>
    </row>
    <row r="454" spans="1:25" x14ac:dyDescent="0.25">
      <c r="A454" t="s">
        <v>143</v>
      </c>
      <c r="B454" s="1">
        <v>45400</v>
      </c>
      <c r="C454" s="1">
        <v>45798</v>
      </c>
      <c r="D454" t="s">
        <v>21</v>
      </c>
      <c r="E454" t="s">
        <v>15</v>
      </c>
      <c r="F454">
        <v>1081</v>
      </c>
      <c r="G454">
        <v>401858</v>
      </c>
      <c r="H454" t="s">
        <v>36</v>
      </c>
      <c r="I454" s="1">
        <v>45383</v>
      </c>
      <c r="J454">
        <v>2024</v>
      </c>
      <c r="K454">
        <v>4</v>
      </c>
      <c r="L454" t="s">
        <v>634</v>
      </c>
      <c r="M454" t="s">
        <v>601</v>
      </c>
      <c r="N454">
        <v>16363</v>
      </c>
      <c r="O454">
        <v>0</v>
      </c>
      <c r="P454">
        <v>1</v>
      </c>
      <c r="Q454" t="s">
        <v>588</v>
      </c>
      <c r="R454">
        <v>33580</v>
      </c>
      <c r="S454">
        <v>104351</v>
      </c>
      <c r="T454">
        <v>50981</v>
      </c>
      <c r="U454">
        <v>23367</v>
      </c>
      <c r="V454">
        <v>90.08</v>
      </c>
      <c r="W454">
        <v>181.64964476021314</v>
      </c>
      <c r="X454">
        <v>372.7797513321492</v>
      </c>
      <c r="Y454">
        <v>554.42939609236237</v>
      </c>
    </row>
    <row r="455" spans="1:25" x14ac:dyDescent="0.25">
      <c r="A455" t="s">
        <v>143</v>
      </c>
      <c r="B455" s="1">
        <v>45400</v>
      </c>
      <c r="C455" s="1">
        <v>45798</v>
      </c>
      <c r="D455" t="s">
        <v>21</v>
      </c>
      <c r="E455" t="s">
        <v>15</v>
      </c>
      <c r="F455">
        <v>1081</v>
      </c>
      <c r="G455">
        <v>401858</v>
      </c>
      <c r="H455" t="s">
        <v>36</v>
      </c>
      <c r="I455" s="1">
        <v>45383</v>
      </c>
      <c r="J455">
        <v>2024</v>
      </c>
      <c r="K455">
        <v>4</v>
      </c>
      <c r="L455" t="s">
        <v>634</v>
      </c>
      <c r="M455" t="s">
        <v>601</v>
      </c>
      <c r="N455">
        <v>16363</v>
      </c>
      <c r="O455">
        <v>0</v>
      </c>
      <c r="P455">
        <v>1</v>
      </c>
      <c r="Q455" t="s">
        <v>590</v>
      </c>
      <c r="R455">
        <v>25166</v>
      </c>
      <c r="S455">
        <v>104351</v>
      </c>
      <c r="T455">
        <v>50981</v>
      </c>
      <c r="U455">
        <v>23367</v>
      </c>
      <c r="V455">
        <v>90.08</v>
      </c>
      <c r="W455">
        <v>181.64964476021314</v>
      </c>
      <c r="X455">
        <v>279.37388987566607</v>
      </c>
      <c r="Y455">
        <v>461.02353463587923</v>
      </c>
    </row>
    <row r="456" spans="1:25" x14ac:dyDescent="0.25">
      <c r="A456" t="s">
        <v>23</v>
      </c>
      <c r="B456" s="1">
        <v>45262</v>
      </c>
      <c r="C456" s="1">
        <v>45618</v>
      </c>
      <c r="D456" t="s">
        <v>24</v>
      </c>
      <c r="E456" t="s">
        <v>12</v>
      </c>
      <c r="F456">
        <v>1435</v>
      </c>
      <c r="G456">
        <v>540134</v>
      </c>
      <c r="H456" t="s">
        <v>13</v>
      </c>
      <c r="I456" s="1">
        <v>45261</v>
      </c>
      <c r="J456">
        <v>2023</v>
      </c>
      <c r="K456">
        <v>12</v>
      </c>
      <c r="L456" t="s">
        <v>622</v>
      </c>
      <c r="M456" t="s">
        <v>634</v>
      </c>
      <c r="N456">
        <v>25515</v>
      </c>
      <c r="O456">
        <v>4538</v>
      </c>
      <c r="P456">
        <v>1</v>
      </c>
      <c r="Q456" t="s">
        <v>588</v>
      </c>
      <c r="R456">
        <v>14117</v>
      </c>
      <c r="S456">
        <v>121094</v>
      </c>
      <c r="T456">
        <v>56412</v>
      </c>
      <c r="U456">
        <v>36354</v>
      </c>
      <c r="V456">
        <v>119.58</v>
      </c>
      <c r="W456">
        <v>213.37180130456599</v>
      </c>
      <c r="X456">
        <v>118.05485867201874</v>
      </c>
      <c r="Y456">
        <v>331.42665997658474</v>
      </c>
    </row>
    <row r="457" spans="1:25" x14ac:dyDescent="0.25">
      <c r="A457" t="s">
        <v>23</v>
      </c>
      <c r="B457" s="1">
        <v>45262</v>
      </c>
      <c r="C457" s="1">
        <v>45618</v>
      </c>
      <c r="D457" t="s">
        <v>24</v>
      </c>
      <c r="E457" t="s">
        <v>12</v>
      </c>
      <c r="F457">
        <v>1435</v>
      </c>
      <c r="G457">
        <v>540134</v>
      </c>
      <c r="H457" t="s">
        <v>13</v>
      </c>
      <c r="I457" s="1">
        <v>45261</v>
      </c>
      <c r="J457">
        <v>2023</v>
      </c>
      <c r="K457">
        <v>12</v>
      </c>
      <c r="L457" t="s">
        <v>622</v>
      </c>
      <c r="M457" t="s">
        <v>634</v>
      </c>
      <c r="N457">
        <v>25515</v>
      </c>
      <c r="O457">
        <v>4538</v>
      </c>
      <c r="P457">
        <v>1</v>
      </c>
      <c r="Q457" t="s">
        <v>590</v>
      </c>
      <c r="R457">
        <v>34729</v>
      </c>
      <c r="S457">
        <v>121094</v>
      </c>
      <c r="T457">
        <v>56412</v>
      </c>
      <c r="U457">
        <v>36354</v>
      </c>
      <c r="V457">
        <v>119.58</v>
      </c>
      <c r="W457">
        <v>213.37180130456599</v>
      </c>
      <c r="X457">
        <v>290.42482020404748</v>
      </c>
      <c r="Y457">
        <v>503.7966215086135</v>
      </c>
    </row>
    <row r="458" spans="1:25" x14ac:dyDescent="0.25">
      <c r="A458" t="s">
        <v>47</v>
      </c>
      <c r="B458" s="1">
        <v>44753</v>
      </c>
      <c r="C458" s="1">
        <v>45114</v>
      </c>
      <c r="D458" t="s">
        <v>24</v>
      </c>
      <c r="E458" t="s">
        <v>15</v>
      </c>
      <c r="F458">
        <v>655</v>
      </c>
      <c r="G458">
        <v>418081</v>
      </c>
      <c r="H458" t="s">
        <v>13</v>
      </c>
      <c r="I458" s="1">
        <v>44743</v>
      </c>
      <c r="J458">
        <v>2022</v>
      </c>
      <c r="K458">
        <v>7</v>
      </c>
      <c r="L458" t="s">
        <v>675</v>
      </c>
      <c r="M458" t="s">
        <v>628</v>
      </c>
      <c r="N458">
        <v>19604</v>
      </c>
      <c r="O458">
        <v>0</v>
      </c>
      <c r="P458">
        <v>1</v>
      </c>
      <c r="Q458" t="s">
        <v>588</v>
      </c>
      <c r="R458">
        <v>48401</v>
      </c>
      <c r="S458">
        <v>100025</v>
      </c>
      <c r="T458">
        <v>24458</v>
      </c>
      <c r="U458">
        <v>20307</v>
      </c>
      <c r="V458">
        <v>54.58</v>
      </c>
      <c r="W458">
        <v>359.17918651520705</v>
      </c>
      <c r="X458">
        <v>886.79003297911322</v>
      </c>
      <c r="Y458">
        <v>1245.9692194943202</v>
      </c>
    </row>
    <row r="459" spans="1:25" x14ac:dyDescent="0.25">
      <c r="A459" t="s">
        <v>47</v>
      </c>
      <c r="B459" s="1">
        <v>44753</v>
      </c>
      <c r="C459" s="1">
        <v>45114</v>
      </c>
      <c r="D459" t="s">
        <v>24</v>
      </c>
      <c r="E459" t="s">
        <v>15</v>
      </c>
      <c r="F459">
        <v>655</v>
      </c>
      <c r="G459">
        <v>418081</v>
      </c>
      <c r="H459" t="s">
        <v>13</v>
      </c>
      <c r="I459" s="1">
        <v>44743</v>
      </c>
      <c r="J459">
        <v>2022</v>
      </c>
      <c r="K459">
        <v>7</v>
      </c>
      <c r="L459" t="s">
        <v>675</v>
      </c>
      <c r="M459" t="s">
        <v>628</v>
      </c>
      <c r="N459">
        <v>19604</v>
      </c>
      <c r="O459">
        <v>0</v>
      </c>
      <c r="P459">
        <v>1</v>
      </c>
      <c r="Q459" t="s">
        <v>590</v>
      </c>
      <c r="R459">
        <v>15755</v>
      </c>
      <c r="S459">
        <v>100025</v>
      </c>
      <c r="T459">
        <v>24458</v>
      </c>
      <c r="U459">
        <v>20307</v>
      </c>
      <c r="V459">
        <v>54.58</v>
      </c>
      <c r="W459">
        <v>359.17918651520705</v>
      </c>
      <c r="X459">
        <v>288.65884939538296</v>
      </c>
      <c r="Y459">
        <v>647.83803591058995</v>
      </c>
    </row>
    <row r="460" spans="1:25" x14ac:dyDescent="0.25">
      <c r="A460" t="s">
        <v>157</v>
      </c>
      <c r="B460" s="1">
        <v>44940</v>
      </c>
      <c r="C460" s="1">
        <v>45323</v>
      </c>
      <c r="D460" t="s">
        <v>21</v>
      </c>
      <c r="E460" t="s">
        <v>19</v>
      </c>
      <c r="F460">
        <v>1680</v>
      </c>
      <c r="G460">
        <v>245203</v>
      </c>
      <c r="H460" t="s">
        <v>13</v>
      </c>
      <c r="I460" s="1">
        <v>44927</v>
      </c>
      <c r="J460">
        <v>2023</v>
      </c>
      <c r="K460">
        <v>1</v>
      </c>
      <c r="L460" t="s">
        <v>587</v>
      </c>
      <c r="M460" t="s">
        <v>619</v>
      </c>
      <c r="N460">
        <v>16923</v>
      </c>
      <c r="O460">
        <v>8712</v>
      </c>
      <c r="P460">
        <v>1</v>
      </c>
      <c r="Q460" t="s">
        <v>588</v>
      </c>
      <c r="R460">
        <v>32192</v>
      </c>
      <c r="S460">
        <v>87610</v>
      </c>
      <c r="T460">
        <v>34924</v>
      </c>
      <c r="U460">
        <v>29839</v>
      </c>
      <c r="V460">
        <v>140</v>
      </c>
      <c r="W460">
        <v>120.87857142857143</v>
      </c>
      <c r="X460">
        <v>229.94285714285715</v>
      </c>
      <c r="Y460">
        <v>350.82142857142856</v>
      </c>
    </row>
    <row r="461" spans="1:25" x14ac:dyDescent="0.25">
      <c r="A461" t="s">
        <v>157</v>
      </c>
      <c r="B461" s="1">
        <v>44940</v>
      </c>
      <c r="C461" s="1">
        <v>45323</v>
      </c>
      <c r="D461" t="s">
        <v>21</v>
      </c>
      <c r="E461" t="s">
        <v>19</v>
      </c>
      <c r="F461">
        <v>1680</v>
      </c>
      <c r="G461">
        <v>245203</v>
      </c>
      <c r="H461" t="s">
        <v>13</v>
      </c>
      <c r="I461" s="1">
        <v>44927</v>
      </c>
      <c r="J461">
        <v>2023</v>
      </c>
      <c r="K461">
        <v>1</v>
      </c>
      <c r="L461" t="s">
        <v>587</v>
      </c>
      <c r="M461" t="s">
        <v>619</v>
      </c>
      <c r="N461">
        <v>16923</v>
      </c>
      <c r="O461">
        <v>8712</v>
      </c>
      <c r="P461">
        <v>1</v>
      </c>
      <c r="Q461" t="s">
        <v>590</v>
      </c>
      <c r="R461">
        <v>38230</v>
      </c>
      <c r="S461">
        <v>87610</v>
      </c>
      <c r="T461">
        <v>34924</v>
      </c>
      <c r="U461">
        <v>29839</v>
      </c>
      <c r="V461">
        <v>140</v>
      </c>
      <c r="W461">
        <v>120.87857142857143</v>
      </c>
      <c r="X461">
        <v>273.07142857142856</v>
      </c>
      <c r="Y461">
        <v>393.95</v>
      </c>
    </row>
    <row r="462" spans="1:25" x14ac:dyDescent="0.25">
      <c r="A462" t="s">
        <v>51</v>
      </c>
      <c r="B462" s="1">
        <v>44875</v>
      </c>
      <c r="C462" s="1">
        <v>45218</v>
      </c>
      <c r="D462" t="s">
        <v>21</v>
      </c>
      <c r="E462" t="s">
        <v>19</v>
      </c>
      <c r="F462">
        <v>409</v>
      </c>
      <c r="G462">
        <v>272665</v>
      </c>
      <c r="H462" t="s">
        <v>13</v>
      </c>
      <c r="I462" s="1">
        <v>44866</v>
      </c>
      <c r="J462">
        <v>2022</v>
      </c>
      <c r="K462">
        <v>11</v>
      </c>
      <c r="L462" t="s">
        <v>673</v>
      </c>
      <c r="M462" t="s">
        <v>637</v>
      </c>
      <c r="N462">
        <v>14823</v>
      </c>
      <c r="O462">
        <v>0</v>
      </c>
      <c r="P462">
        <v>1</v>
      </c>
      <c r="Q462" t="s">
        <v>588</v>
      </c>
      <c r="R462">
        <v>42182</v>
      </c>
      <c r="S462">
        <v>111707</v>
      </c>
      <c r="T462">
        <v>23278</v>
      </c>
      <c r="U462">
        <v>22296</v>
      </c>
      <c r="V462">
        <v>34.08</v>
      </c>
      <c r="W462">
        <v>434.94718309859155</v>
      </c>
      <c r="X462">
        <v>1237.7347417840376</v>
      </c>
      <c r="Y462">
        <v>1672.6819248826291</v>
      </c>
    </row>
    <row r="463" spans="1:25" x14ac:dyDescent="0.25">
      <c r="A463" t="s">
        <v>51</v>
      </c>
      <c r="B463" s="1">
        <v>44875</v>
      </c>
      <c r="C463" s="1">
        <v>45218</v>
      </c>
      <c r="D463" t="s">
        <v>21</v>
      </c>
      <c r="E463" t="s">
        <v>19</v>
      </c>
      <c r="F463">
        <v>409</v>
      </c>
      <c r="G463">
        <v>272665</v>
      </c>
      <c r="H463" t="s">
        <v>13</v>
      </c>
      <c r="I463" s="1">
        <v>44866</v>
      </c>
      <c r="J463">
        <v>2022</v>
      </c>
      <c r="K463">
        <v>11</v>
      </c>
      <c r="L463" t="s">
        <v>673</v>
      </c>
      <c r="M463" t="s">
        <v>637</v>
      </c>
      <c r="N463">
        <v>14823</v>
      </c>
      <c r="O463">
        <v>0</v>
      </c>
      <c r="P463">
        <v>1</v>
      </c>
      <c r="Q463" t="s">
        <v>590</v>
      </c>
      <c r="R463">
        <v>38890</v>
      </c>
      <c r="S463">
        <v>111707</v>
      </c>
      <c r="T463">
        <v>23278</v>
      </c>
      <c r="U463">
        <v>22296</v>
      </c>
      <c r="V463">
        <v>34.08</v>
      </c>
      <c r="W463">
        <v>434.94718309859155</v>
      </c>
      <c r="X463">
        <v>1141.1384976525821</v>
      </c>
      <c r="Y463">
        <v>1576.0856807511739</v>
      </c>
    </row>
    <row r="464" spans="1:25" x14ac:dyDescent="0.25">
      <c r="A464" t="s">
        <v>152</v>
      </c>
      <c r="B464" s="1">
        <v>45154</v>
      </c>
      <c r="C464" s="1">
        <v>45477</v>
      </c>
      <c r="D464" t="s">
        <v>11</v>
      </c>
      <c r="E464" t="s">
        <v>15</v>
      </c>
      <c r="F464">
        <v>1479</v>
      </c>
      <c r="G464">
        <v>221988</v>
      </c>
      <c r="H464" t="s">
        <v>13</v>
      </c>
      <c r="I464" s="1">
        <v>45139</v>
      </c>
      <c r="J464">
        <v>2023</v>
      </c>
      <c r="K464">
        <v>8</v>
      </c>
      <c r="L464" t="s">
        <v>610</v>
      </c>
      <c r="M464" t="s">
        <v>616</v>
      </c>
      <c r="N464">
        <v>29493</v>
      </c>
      <c r="O464">
        <v>0</v>
      </c>
      <c r="P464">
        <v>1</v>
      </c>
      <c r="Q464" t="s">
        <v>588</v>
      </c>
      <c r="R464">
        <v>11988</v>
      </c>
      <c r="S464">
        <v>107586</v>
      </c>
      <c r="T464">
        <v>37568</v>
      </c>
      <c r="U464">
        <v>35810</v>
      </c>
      <c r="V464">
        <v>123.25</v>
      </c>
      <c r="W464">
        <v>239.29411764705881</v>
      </c>
      <c r="X464">
        <v>97.265720081135896</v>
      </c>
      <c r="Y464">
        <v>336.55983772819474</v>
      </c>
    </row>
    <row r="465" spans="1:25" x14ac:dyDescent="0.25">
      <c r="A465" t="s">
        <v>152</v>
      </c>
      <c r="B465" s="1">
        <v>45154</v>
      </c>
      <c r="C465" s="1">
        <v>45477</v>
      </c>
      <c r="D465" t="s">
        <v>11</v>
      </c>
      <c r="E465" t="s">
        <v>15</v>
      </c>
      <c r="F465">
        <v>1479</v>
      </c>
      <c r="G465">
        <v>221988</v>
      </c>
      <c r="H465" t="s">
        <v>13</v>
      </c>
      <c r="I465" s="1">
        <v>45139</v>
      </c>
      <c r="J465">
        <v>2023</v>
      </c>
      <c r="K465">
        <v>8</v>
      </c>
      <c r="L465" t="s">
        <v>610</v>
      </c>
      <c r="M465" t="s">
        <v>616</v>
      </c>
      <c r="N465">
        <v>29493</v>
      </c>
      <c r="O465">
        <v>0</v>
      </c>
      <c r="P465">
        <v>1</v>
      </c>
      <c r="Q465" t="s">
        <v>590</v>
      </c>
      <c r="R465">
        <v>24256</v>
      </c>
      <c r="S465">
        <v>107586</v>
      </c>
      <c r="T465">
        <v>37568</v>
      </c>
      <c r="U465">
        <v>35810</v>
      </c>
      <c r="V465">
        <v>123.25</v>
      </c>
      <c r="W465">
        <v>239.29411764705881</v>
      </c>
      <c r="X465">
        <v>196.80324543610547</v>
      </c>
      <c r="Y465">
        <v>436.09736308316428</v>
      </c>
    </row>
    <row r="466" spans="1:25" x14ac:dyDescent="0.25">
      <c r="A466" t="s">
        <v>129</v>
      </c>
      <c r="B466" s="1">
        <v>45440</v>
      </c>
      <c r="C466" s="1">
        <v>45781</v>
      </c>
      <c r="D466" t="s">
        <v>21</v>
      </c>
      <c r="E466" t="s">
        <v>15</v>
      </c>
      <c r="F466">
        <v>2335</v>
      </c>
      <c r="G466">
        <v>317775</v>
      </c>
      <c r="H466" t="s">
        <v>13</v>
      </c>
      <c r="I466" s="1">
        <v>45413</v>
      </c>
      <c r="J466">
        <v>2024</v>
      </c>
      <c r="K466">
        <v>5</v>
      </c>
      <c r="L466" t="s">
        <v>637</v>
      </c>
      <c r="M466" t="s">
        <v>598</v>
      </c>
      <c r="N466">
        <v>17845</v>
      </c>
      <c r="O466">
        <v>12297</v>
      </c>
      <c r="P466">
        <v>1</v>
      </c>
      <c r="Q466" t="s">
        <v>588</v>
      </c>
      <c r="R466">
        <v>47623</v>
      </c>
      <c r="S466">
        <v>145618</v>
      </c>
      <c r="T466">
        <v>21920</v>
      </c>
      <c r="U466">
        <v>22817</v>
      </c>
      <c r="V466">
        <v>194.58</v>
      </c>
      <c r="W466">
        <v>91.710350498509598</v>
      </c>
      <c r="X466">
        <v>244.74766163017782</v>
      </c>
      <c r="Y466">
        <v>336.45801212868741</v>
      </c>
    </row>
    <row r="467" spans="1:25" x14ac:dyDescent="0.25">
      <c r="A467" t="s">
        <v>129</v>
      </c>
      <c r="B467" s="1">
        <v>45440</v>
      </c>
      <c r="C467" s="1">
        <v>45781</v>
      </c>
      <c r="D467" t="s">
        <v>21</v>
      </c>
      <c r="E467" t="s">
        <v>15</v>
      </c>
      <c r="F467">
        <v>2335</v>
      </c>
      <c r="G467">
        <v>317775</v>
      </c>
      <c r="H467" t="s">
        <v>13</v>
      </c>
      <c r="I467" s="1">
        <v>45413</v>
      </c>
      <c r="J467">
        <v>2024</v>
      </c>
      <c r="K467">
        <v>5</v>
      </c>
      <c r="L467" t="s">
        <v>637</v>
      </c>
      <c r="M467" t="s">
        <v>598</v>
      </c>
      <c r="N467">
        <v>17845</v>
      </c>
      <c r="O467">
        <v>12297</v>
      </c>
      <c r="P467">
        <v>1</v>
      </c>
      <c r="Q467" t="s">
        <v>590</v>
      </c>
      <c r="R467">
        <v>32931</v>
      </c>
      <c r="S467">
        <v>145618</v>
      </c>
      <c r="T467">
        <v>21920</v>
      </c>
      <c r="U467">
        <v>22817</v>
      </c>
      <c r="V467">
        <v>194.58</v>
      </c>
      <c r="W467">
        <v>91.710350498509598</v>
      </c>
      <c r="X467">
        <v>169.24144310823311</v>
      </c>
      <c r="Y467">
        <v>260.95179360674268</v>
      </c>
    </row>
    <row r="468" spans="1:25" x14ac:dyDescent="0.25">
      <c r="A468" t="s">
        <v>97</v>
      </c>
      <c r="B468" s="1">
        <v>44767</v>
      </c>
      <c r="C468" s="1">
        <v>45082</v>
      </c>
      <c r="D468" t="s">
        <v>11</v>
      </c>
      <c r="E468" t="s">
        <v>15</v>
      </c>
      <c r="F468">
        <v>1477</v>
      </c>
      <c r="G468">
        <v>426597</v>
      </c>
      <c r="H468" t="s">
        <v>13</v>
      </c>
      <c r="I468" s="1">
        <v>44743</v>
      </c>
      <c r="J468">
        <v>2022</v>
      </c>
      <c r="K468">
        <v>7</v>
      </c>
      <c r="L468" t="s">
        <v>675</v>
      </c>
      <c r="M468" t="s">
        <v>613</v>
      </c>
      <c r="N468">
        <v>21568</v>
      </c>
      <c r="O468">
        <v>0</v>
      </c>
      <c r="P468">
        <v>1</v>
      </c>
      <c r="Q468" t="s">
        <v>588</v>
      </c>
      <c r="R468">
        <v>40020</v>
      </c>
      <c r="S468">
        <v>140128</v>
      </c>
      <c r="T468">
        <v>42520</v>
      </c>
      <c r="U468">
        <v>36869</v>
      </c>
      <c r="V468">
        <v>123.08</v>
      </c>
      <c r="W468">
        <v>175.23561910952228</v>
      </c>
      <c r="X468">
        <v>325.15437114072148</v>
      </c>
      <c r="Y468">
        <v>500.38999025024373</v>
      </c>
    </row>
    <row r="469" spans="1:25" x14ac:dyDescent="0.25">
      <c r="A469" t="s">
        <v>97</v>
      </c>
      <c r="B469" s="1">
        <v>44767</v>
      </c>
      <c r="C469" s="1">
        <v>45082</v>
      </c>
      <c r="D469" t="s">
        <v>11</v>
      </c>
      <c r="E469" t="s">
        <v>15</v>
      </c>
      <c r="F469">
        <v>1477</v>
      </c>
      <c r="G469">
        <v>426597</v>
      </c>
      <c r="H469" t="s">
        <v>13</v>
      </c>
      <c r="I469" s="1">
        <v>44743</v>
      </c>
      <c r="J469">
        <v>2022</v>
      </c>
      <c r="K469">
        <v>7</v>
      </c>
      <c r="L469" t="s">
        <v>675</v>
      </c>
      <c r="M469" t="s">
        <v>613</v>
      </c>
      <c r="N469">
        <v>21568</v>
      </c>
      <c r="O469">
        <v>0</v>
      </c>
      <c r="P469">
        <v>1</v>
      </c>
      <c r="Q469" t="s">
        <v>590</v>
      </c>
      <c r="R469">
        <v>35917</v>
      </c>
      <c r="S469">
        <v>140128</v>
      </c>
      <c r="T469">
        <v>42520</v>
      </c>
      <c r="U469">
        <v>36869</v>
      </c>
      <c r="V469">
        <v>123.08</v>
      </c>
      <c r="W469">
        <v>175.23561910952228</v>
      </c>
      <c r="X469">
        <v>291.81832954176144</v>
      </c>
      <c r="Y469">
        <v>467.05394865128375</v>
      </c>
    </row>
    <row r="470" spans="1:25" x14ac:dyDescent="0.25">
      <c r="A470" t="s">
        <v>178</v>
      </c>
      <c r="B470" s="1">
        <v>45108</v>
      </c>
      <c r="C470" s="1">
        <v>45427</v>
      </c>
      <c r="D470" t="s">
        <v>24</v>
      </c>
      <c r="E470" t="s">
        <v>17</v>
      </c>
      <c r="F470">
        <v>2174</v>
      </c>
      <c r="G470">
        <v>394862</v>
      </c>
      <c r="H470" t="s">
        <v>13</v>
      </c>
      <c r="I470" s="1">
        <v>45108</v>
      </c>
      <c r="J470">
        <v>2023</v>
      </c>
      <c r="K470">
        <v>7</v>
      </c>
      <c r="L470" t="s">
        <v>607</v>
      </c>
      <c r="M470" t="s">
        <v>587</v>
      </c>
      <c r="N470">
        <v>8547</v>
      </c>
      <c r="O470">
        <v>2832</v>
      </c>
      <c r="P470">
        <v>1</v>
      </c>
      <c r="Q470" t="s">
        <v>588</v>
      </c>
      <c r="R470">
        <v>13765</v>
      </c>
      <c r="S470">
        <v>131707</v>
      </c>
      <c r="T470">
        <v>38689</v>
      </c>
      <c r="U470">
        <v>44084</v>
      </c>
      <c r="V470">
        <v>181.17</v>
      </c>
      <c r="W470">
        <v>47.176684881602917</v>
      </c>
      <c r="X470">
        <v>75.978362863608766</v>
      </c>
      <c r="Y470">
        <v>123.15504774521169</v>
      </c>
    </row>
    <row r="471" spans="1:25" x14ac:dyDescent="0.25">
      <c r="A471" t="s">
        <v>178</v>
      </c>
      <c r="B471" s="1">
        <v>45108</v>
      </c>
      <c r="C471" s="1">
        <v>45427</v>
      </c>
      <c r="D471" t="s">
        <v>24</v>
      </c>
      <c r="E471" t="s">
        <v>17</v>
      </c>
      <c r="F471">
        <v>2174</v>
      </c>
      <c r="G471">
        <v>394862</v>
      </c>
      <c r="H471" t="s">
        <v>13</v>
      </c>
      <c r="I471" s="1">
        <v>45108</v>
      </c>
      <c r="J471">
        <v>2023</v>
      </c>
      <c r="K471">
        <v>7</v>
      </c>
      <c r="L471" t="s">
        <v>607</v>
      </c>
      <c r="M471" t="s">
        <v>587</v>
      </c>
      <c r="N471">
        <v>8547</v>
      </c>
      <c r="O471">
        <v>2832</v>
      </c>
      <c r="P471">
        <v>1</v>
      </c>
      <c r="Q471" t="s">
        <v>590</v>
      </c>
      <c r="R471">
        <v>25950</v>
      </c>
      <c r="S471">
        <v>131707</v>
      </c>
      <c r="T471">
        <v>38689</v>
      </c>
      <c r="U471">
        <v>44084</v>
      </c>
      <c r="V471">
        <v>181.17</v>
      </c>
      <c r="W471">
        <v>47.176684881602917</v>
      </c>
      <c r="X471">
        <v>143.23563503891373</v>
      </c>
      <c r="Y471">
        <v>190.41231992051667</v>
      </c>
    </row>
    <row r="472" spans="1:25" x14ac:dyDescent="0.25">
      <c r="A472" t="s">
        <v>197</v>
      </c>
      <c r="B472" s="1">
        <v>45022</v>
      </c>
      <c r="C472" s="1">
        <v>45342</v>
      </c>
      <c r="D472" t="s">
        <v>11</v>
      </c>
      <c r="E472" t="s">
        <v>19</v>
      </c>
      <c r="F472">
        <v>510</v>
      </c>
      <c r="G472">
        <v>216579</v>
      </c>
      <c r="H472" t="s">
        <v>13</v>
      </c>
      <c r="I472" s="1">
        <v>45017</v>
      </c>
      <c r="J472">
        <v>2023</v>
      </c>
      <c r="K472">
        <v>4</v>
      </c>
      <c r="L472" t="s">
        <v>598</v>
      </c>
      <c r="M472" t="s">
        <v>595</v>
      </c>
      <c r="N472">
        <v>28180</v>
      </c>
      <c r="O472">
        <v>13422</v>
      </c>
      <c r="P472">
        <v>1</v>
      </c>
      <c r="Q472" t="s">
        <v>588</v>
      </c>
      <c r="R472">
        <v>34703</v>
      </c>
      <c r="S472">
        <v>82994</v>
      </c>
      <c r="T472">
        <v>54039</v>
      </c>
      <c r="U472">
        <v>16813</v>
      </c>
      <c r="V472">
        <v>42.5</v>
      </c>
      <c r="W472">
        <v>663.05882352941171</v>
      </c>
      <c r="X472">
        <v>816.5411764705882</v>
      </c>
      <c r="Y472">
        <v>1479.6</v>
      </c>
    </row>
    <row r="473" spans="1:25" x14ac:dyDescent="0.25">
      <c r="A473" t="s">
        <v>197</v>
      </c>
      <c r="B473" s="1">
        <v>45022</v>
      </c>
      <c r="C473" s="1">
        <v>45342</v>
      </c>
      <c r="D473" t="s">
        <v>11</v>
      </c>
      <c r="E473" t="s">
        <v>19</v>
      </c>
      <c r="F473">
        <v>510</v>
      </c>
      <c r="G473">
        <v>216579</v>
      </c>
      <c r="H473" t="s">
        <v>13</v>
      </c>
      <c r="I473" s="1">
        <v>45017</v>
      </c>
      <c r="J473">
        <v>2023</v>
      </c>
      <c r="K473">
        <v>4</v>
      </c>
      <c r="L473" t="s">
        <v>598</v>
      </c>
      <c r="M473" t="s">
        <v>595</v>
      </c>
      <c r="N473">
        <v>28180</v>
      </c>
      <c r="O473">
        <v>13422</v>
      </c>
      <c r="P473">
        <v>1</v>
      </c>
      <c r="Q473" t="s">
        <v>590</v>
      </c>
      <c r="R473">
        <v>48709</v>
      </c>
      <c r="S473">
        <v>82994</v>
      </c>
      <c r="T473">
        <v>54039</v>
      </c>
      <c r="U473">
        <v>16813</v>
      </c>
      <c r="V473">
        <v>42.5</v>
      </c>
      <c r="W473">
        <v>663.05882352941171</v>
      </c>
      <c r="X473">
        <v>1146.0941176470587</v>
      </c>
      <c r="Y473">
        <v>1809.1529411764707</v>
      </c>
    </row>
    <row r="474" spans="1:25" x14ac:dyDescent="0.25">
      <c r="A474" t="s">
        <v>76</v>
      </c>
      <c r="B474" s="1">
        <v>44582</v>
      </c>
      <c r="C474" s="1">
        <v>44882</v>
      </c>
      <c r="D474" t="s">
        <v>21</v>
      </c>
      <c r="E474" t="s">
        <v>12</v>
      </c>
      <c r="F474">
        <v>1113</v>
      </c>
      <c r="G474">
        <v>554812</v>
      </c>
      <c r="H474" t="s">
        <v>13</v>
      </c>
      <c r="I474" s="1">
        <v>44562</v>
      </c>
      <c r="J474">
        <v>2022</v>
      </c>
      <c r="K474">
        <v>1</v>
      </c>
      <c r="L474" t="s">
        <v>670</v>
      </c>
      <c r="M474" t="s">
        <v>619</v>
      </c>
      <c r="N474">
        <v>11515</v>
      </c>
      <c r="O474">
        <v>152</v>
      </c>
      <c r="P474">
        <v>1</v>
      </c>
      <c r="Q474" t="s">
        <v>588</v>
      </c>
      <c r="R474">
        <v>32192</v>
      </c>
      <c r="S474">
        <v>87610</v>
      </c>
      <c r="T474">
        <v>34924</v>
      </c>
      <c r="U474">
        <v>29839</v>
      </c>
      <c r="V474">
        <v>92.75</v>
      </c>
      <c r="W474">
        <v>124.15094339622641</v>
      </c>
      <c r="X474">
        <v>347.08355795148248</v>
      </c>
      <c r="Y474">
        <v>471.23450134770889</v>
      </c>
    </row>
    <row r="475" spans="1:25" x14ac:dyDescent="0.25">
      <c r="A475" t="s">
        <v>76</v>
      </c>
      <c r="B475" s="1">
        <v>44582</v>
      </c>
      <c r="C475" s="1">
        <v>44882</v>
      </c>
      <c r="D475" t="s">
        <v>21</v>
      </c>
      <c r="E475" t="s">
        <v>12</v>
      </c>
      <c r="F475">
        <v>1113</v>
      </c>
      <c r="G475">
        <v>554812</v>
      </c>
      <c r="H475" t="s">
        <v>13</v>
      </c>
      <c r="I475" s="1">
        <v>44562</v>
      </c>
      <c r="J475">
        <v>2022</v>
      </c>
      <c r="K475">
        <v>1</v>
      </c>
      <c r="L475" t="s">
        <v>670</v>
      </c>
      <c r="M475" t="s">
        <v>619</v>
      </c>
      <c r="N475">
        <v>11515</v>
      </c>
      <c r="O475">
        <v>152</v>
      </c>
      <c r="P475">
        <v>1</v>
      </c>
      <c r="Q475" t="s">
        <v>590</v>
      </c>
      <c r="R475">
        <v>38230</v>
      </c>
      <c r="S475">
        <v>87610</v>
      </c>
      <c r="T475">
        <v>34924</v>
      </c>
      <c r="U475">
        <v>29839</v>
      </c>
      <c r="V475">
        <v>92.75</v>
      </c>
      <c r="W475">
        <v>124.15094339622641</v>
      </c>
      <c r="X475">
        <v>412.18328840970349</v>
      </c>
      <c r="Y475">
        <v>536.3342318059299</v>
      </c>
    </row>
    <row r="476" spans="1:25" x14ac:dyDescent="0.25">
      <c r="A476" t="s">
        <v>44</v>
      </c>
      <c r="B476" s="1">
        <v>44975</v>
      </c>
      <c r="C476" s="1">
        <v>45346</v>
      </c>
      <c r="D476" t="s">
        <v>21</v>
      </c>
      <c r="E476" t="s">
        <v>17</v>
      </c>
      <c r="F476">
        <v>1981</v>
      </c>
      <c r="G476">
        <v>297272</v>
      </c>
      <c r="H476" t="s">
        <v>13</v>
      </c>
      <c r="I476" s="1">
        <v>44958</v>
      </c>
      <c r="J476">
        <v>2023</v>
      </c>
      <c r="K476">
        <v>2</v>
      </c>
      <c r="L476" t="s">
        <v>592</v>
      </c>
      <c r="M476" t="s">
        <v>631</v>
      </c>
      <c r="N476">
        <v>234</v>
      </c>
      <c r="O476">
        <v>0</v>
      </c>
      <c r="P476">
        <v>1</v>
      </c>
      <c r="Q476" t="s">
        <v>588</v>
      </c>
      <c r="R476">
        <v>20825</v>
      </c>
      <c r="S476">
        <v>85668</v>
      </c>
      <c r="T476">
        <v>45934</v>
      </c>
      <c r="U476">
        <v>29427</v>
      </c>
      <c r="V476">
        <v>165.08</v>
      </c>
      <c r="W476">
        <v>1.4174945480978918</v>
      </c>
      <c r="X476">
        <v>126.15095711170341</v>
      </c>
      <c r="Y476">
        <v>127.5684516598013</v>
      </c>
    </row>
    <row r="477" spans="1:25" x14ac:dyDescent="0.25">
      <c r="A477" t="s">
        <v>44</v>
      </c>
      <c r="B477" s="1">
        <v>44975</v>
      </c>
      <c r="C477" s="1">
        <v>45346</v>
      </c>
      <c r="D477" t="s">
        <v>21</v>
      </c>
      <c r="E477" t="s">
        <v>17</v>
      </c>
      <c r="F477">
        <v>1981</v>
      </c>
      <c r="G477">
        <v>297272</v>
      </c>
      <c r="H477" t="s">
        <v>13</v>
      </c>
      <c r="I477" s="1">
        <v>44958</v>
      </c>
      <c r="J477">
        <v>2023</v>
      </c>
      <c r="K477">
        <v>2</v>
      </c>
      <c r="L477" t="s">
        <v>592</v>
      </c>
      <c r="M477" t="s">
        <v>631</v>
      </c>
      <c r="N477">
        <v>234</v>
      </c>
      <c r="O477">
        <v>0</v>
      </c>
      <c r="P477">
        <v>1</v>
      </c>
      <c r="Q477" t="s">
        <v>590</v>
      </c>
      <c r="R477">
        <v>32693</v>
      </c>
      <c r="S477">
        <v>85668</v>
      </c>
      <c r="T477">
        <v>45934</v>
      </c>
      <c r="U477">
        <v>29427</v>
      </c>
      <c r="V477">
        <v>165.08</v>
      </c>
      <c r="W477">
        <v>1.4174945480978918</v>
      </c>
      <c r="X477">
        <v>198.04337291010418</v>
      </c>
      <c r="Y477">
        <v>199.46086745820207</v>
      </c>
    </row>
    <row r="478" spans="1:25" x14ac:dyDescent="0.25">
      <c r="A478" t="s">
        <v>192</v>
      </c>
      <c r="B478" s="1">
        <v>44768</v>
      </c>
      <c r="C478" s="1">
        <v>45121</v>
      </c>
      <c r="D478" t="s">
        <v>24</v>
      </c>
      <c r="E478" t="s">
        <v>17</v>
      </c>
      <c r="F478">
        <v>2472</v>
      </c>
      <c r="G478">
        <v>547358</v>
      </c>
      <c r="H478" t="s">
        <v>13</v>
      </c>
      <c r="I478" s="1">
        <v>44743</v>
      </c>
      <c r="J478">
        <v>2022</v>
      </c>
      <c r="K478">
        <v>7</v>
      </c>
      <c r="L478" t="s">
        <v>675</v>
      </c>
      <c r="M478" t="s">
        <v>631</v>
      </c>
      <c r="N478">
        <v>14562</v>
      </c>
      <c r="O478">
        <v>11108</v>
      </c>
      <c r="P478">
        <v>1</v>
      </c>
      <c r="Q478" t="s">
        <v>588</v>
      </c>
      <c r="R478">
        <v>20825</v>
      </c>
      <c r="S478">
        <v>153233</v>
      </c>
      <c r="T478">
        <v>44417</v>
      </c>
      <c r="U478">
        <v>31446</v>
      </c>
      <c r="V478">
        <v>206</v>
      </c>
      <c r="W478">
        <v>70.689320388349515</v>
      </c>
      <c r="X478">
        <v>101.09223300970874</v>
      </c>
      <c r="Y478">
        <v>171.78155339805826</v>
      </c>
    </row>
    <row r="479" spans="1:25" x14ac:dyDescent="0.25">
      <c r="A479" t="s">
        <v>192</v>
      </c>
      <c r="B479" s="1">
        <v>44768</v>
      </c>
      <c r="C479" s="1">
        <v>45121</v>
      </c>
      <c r="D479" t="s">
        <v>24</v>
      </c>
      <c r="E479" t="s">
        <v>17</v>
      </c>
      <c r="F479">
        <v>2472</v>
      </c>
      <c r="G479">
        <v>547358</v>
      </c>
      <c r="H479" t="s">
        <v>13</v>
      </c>
      <c r="I479" s="1">
        <v>44743</v>
      </c>
      <c r="J479">
        <v>2022</v>
      </c>
      <c r="K479">
        <v>7</v>
      </c>
      <c r="L479" t="s">
        <v>675</v>
      </c>
      <c r="M479" t="s">
        <v>631</v>
      </c>
      <c r="N479">
        <v>14562</v>
      </c>
      <c r="O479">
        <v>11108</v>
      </c>
      <c r="P479">
        <v>1</v>
      </c>
      <c r="Q479" t="s">
        <v>590</v>
      </c>
      <c r="R479">
        <v>32693</v>
      </c>
      <c r="S479">
        <v>153233</v>
      </c>
      <c r="T479">
        <v>44417</v>
      </c>
      <c r="U479">
        <v>31446</v>
      </c>
      <c r="V479">
        <v>206</v>
      </c>
      <c r="W479">
        <v>70.689320388349515</v>
      </c>
      <c r="X479">
        <v>158.70388349514562</v>
      </c>
      <c r="Y479">
        <v>229.39320388349515</v>
      </c>
    </row>
    <row r="480" spans="1:25" x14ac:dyDescent="0.25">
      <c r="A480" t="s">
        <v>47</v>
      </c>
      <c r="B480" s="1">
        <v>44753</v>
      </c>
      <c r="C480" s="1">
        <v>45114</v>
      </c>
      <c r="D480" t="s">
        <v>24</v>
      </c>
      <c r="E480" t="s">
        <v>15</v>
      </c>
      <c r="F480">
        <v>655</v>
      </c>
      <c r="G480">
        <v>418081</v>
      </c>
      <c r="H480" t="s">
        <v>13</v>
      </c>
      <c r="I480" s="1">
        <v>44743</v>
      </c>
      <c r="J480">
        <v>2022</v>
      </c>
      <c r="K480">
        <v>7</v>
      </c>
      <c r="L480" t="s">
        <v>675</v>
      </c>
      <c r="M480" t="s">
        <v>610</v>
      </c>
      <c r="N480">
        <v>17932</v>
      </c>
      <c r="O480">
        <v>0</v>
      </c>
      <c r="P480">
        <v>1</v>
      </c>
      <c r="Q480" t="s">
        <v>588</v>
      </c>
      <c r="R480">
        <v>20561</v>
      </c>
      <c r="S480">
        <v>170480</v>
      </c>
      <c r="T480">
        <v>21134</v>
      </c>
      <c r="U480">
        <v>36550</v>
      </c>
      <c r="V480">
        <v>54.58</v>
      </c>
      <c r="W480">
        <v>328.54525467204104</v>
      </c>
      <c r="X480">
        <v>376.71308171491393</v>
      </c>
      <c r="Y480">
        <v>705.25833638695497</v>
      </c>
    </row>
    <row r="481" spans="1:25" x14ac:dyDescent="0.25">
      <c r="A481" t="s">
        <v>47</v>
      </c>
      <c r="B481" s="1">
        <v>44753</v>
      </c>
      <c r="C481" s="1">
        <v>45114</v>
      </c>
      <c r="D481" t="s">
        <v>24</v>
      </c>
      <c r="E481" t="s">
        <v>15</v>
      </c>
      <c r="F481">
        <v>655</v>
      </c>
      <c r="G481">
        <v>418081</v>
      </c>
      <c r="H481" t="s">
        <v>13</v>
      </c>
      <c r="I481" s="1">
        <v>44743</v>
      </c>
      <c r="J481">
        <v>2022</v>
      </c>
      <c r="K481">
        <v>7</v>
      </c>
      <c r="L481" t="s">
        <v>675</v>
      </c>
      <c r="M481" t="s">
        <v>610</v>
      </c>
      <c r="N481">
        <v>17932</v>
      </c>
      <c r="O481">
        <v>0</v>
      </c>
      <c r="P481">
        <v>1</v>
      </c>
      <c r="Q481" t="s">
        <v>590</v>
      </c>
      <c r="R481">
        <v>26901</v>
      </c>
      <c r="S481">
        <v>170480</v>
      </c>
      <c r="T481">
        <v>21134</v>
      </c>
      <c r="U481">
        <v>36550</v>
      </c>
      <c r="V481">
        <v>54.58</v>
      </c>
      <c r="W481">
        <v>328.54525467204104</v>
      </c>
      <c r="X481">
        <v>492.87284719677541</v>
      </c>
      <c r="Y481">
        <v>821.41810186881639</v>
      </c>
    </row>
    <row r="482" spans="1:25" x14ac:dyDescent="0.25">
      <c r="A482" t="s">
        <v>18</v>
      </c>
      <c r="B482" s="1">
        <v>44832</v>
      </c>
      <c r="C482" s="1">
        <v>45173</v>
      </c>
      <c r="D482" t="s">
        <v>11</v>
      </c>
      <c r="E482" t="s">
        <v>19</v>
      </c>
      <c r="F482">
        <v>1566</v>
      </c>
      <c r="G482">
        <v>402952</v>
      </c>
      <c r="H482" t="s">
        <v>13</v>
      </c>
      <c r="I482" s="1">
        <v>44805</v>
      </c>
      <c r="J482">
        <v>2022</v>
      </c>
      <c r="K482">
        <v>9</v>
      </c>
      <c r="L482" t="s">
        <v>668</v>
      </c>
      <c r="M482" t="s">
        <v>604</v>
      </c>
      <c r="N482">
        <v>7480</v>
      </c>
      <c r="O482">
        <v>0</v>
      </c>
      <c r="P482">
        <v>1</v>
      </c>
      <c r="Q482" t="s">
        <v>588</v>
      </c>
      <c r="R482">
        <v>39240</v>
      </c>
      <c r="S482">
        <v>164021</v>
      </c>
      <c r="T482">
        <v>32977</v>
      </c>
      <c r="U482">
        <v>34874</v>
      </c>
      <c r="V482">
        <v>130.5</v>
      </c>
      <c r="W482">
        <v>57.31800766283525</v>
      </c>
      <c r="X482">
        <v>300.68965517241378</v>
      </c>
      <c r="Y482">
        <v>358.00766283524905</v>
      </c>
    </row>
    <row r="483" spans="1:25" x14ac:dyDescent="0.25">
      <c r="A483" t="s">
        <v>18</v>
      </c>
      <c r="B483" s="1">
        <v>44832</v>
      </c>
      <c r="C483" s="1">
        <v>45173</v>
      </c>
      <c r="D483" t="s">
        <v>11</v>
      </c>
      <c r="E483" t="s">
        <v>19</v>
      </c>
      <c r="F483">
        <v>1566</v>
      </c>
      <c r="G483">
        <v>402952</v>
      </c>
      <c r="H483" t="s">
        <v>13</v>
      </c>
      <c r="I483" s="1">
        <v>44805</v>
      </c>
      <c r="J483">
        <v>2022</v>
      </c>
      <c r="K483">
        <v>9</v>
      </c>
      <c r="L483" t="s">
        <v>668</v>
      </c>
      <c r="M483" t="s">
        <v>604</v>
      </c>
      <c r="N483">
        <v>7480</v>
      </c>
      <c r="O483">
        <v>0</v>
      </c>
      <c r="P483">
        <v>1</v>
      </c>
      <c r="Q483" t="s">
        <v>590</v>
      </c>
      <c r="R483">
        <v>35991</v>
      </c>
      <c r="S483">
        <v>164021</v>
      </c>
      <c r="T483">
        <v>32977</v>
      </c>
      <c r="U483">
        <v>34874</v>
      </c>
      <c r="V483">
        <v>130.5</v>
      </c>
      <c r="W483">
        <v>57.31800766283525</v>
      </c>
      <c r="X483">
        <v>275.79310344827587</v>
      </c>
      <c r="Y483">
        <v>333.11111111111109</v>
      </c>
    </row>
    <row r="484" spans="1:25" x14ac:dyDescent="0.25">
      <c r="A484" t="s">
        <v>117</v>
      </c>
      <c r="B484" s="1">
        <v>45377</v>
      </c>
      <c r="C484" s="1">
        <v>45716</v>
      </c>
      <c r="D484" t="s">
        <v>24</v>
      </c>
      <c r="E484" t="s">
        <v>15</v>
      </c>
      <c r="F484">
        <v>1158</v>
      </c>
      <c r="G484">
        <v>279480</v>
      </c>
      <c r="H484" t="s">
        <v>13</v>
      </c>
      <c r="I484" s="1">
        <v>45352</v>
      </c>
      <c r="J484">
        <v>2024</v>
      </c>
      <c r="K484">
        <v>3</v>
      </c>
      <c r="L484" t="s">
        <v>631</v>
      </c>
      <c r="M484" t="s">
        <v>587</v>
      </c>
      <c r="N484">
        <v>26672</v>
      </c>
      <c r="O484">
        <v>9944</v>
      </c>
      <c r="P484">
        <v>1</v>
      </c>
      <c r="Q484" t="s">
        <v>588</v>
      </c>
      <c r="R484">
        <v>13765</v>
      </c>
      <c r="S484">
        <v>131707</v>
      </c>
      <c r="T484">
        <v>38689</v>
      </c>
      <c r="U484">
        <v>44084</v>
      </c>
      <c r="V484">
        <v>96.5</v>
      </c>
      <c r="W484">
        <v>276.3937823834197</v>
      </c>
      <c r="X484">
        <v>142.64248704663211</v>
      </c>
      <c r="Y484">
        <v>419.03626943005179</v>
      </c>
    </row>
    <row r="485" spans="1:25" x14ac:dyDescent="0.25">
      <c r="A485" t="s">
        <v>117</v>
      </c>
      <c r="B485" s="1">
        <v>45377</v>
      </c>
      <c r="C485" s="1">
        <v>45716</v>
      </c>
      <c r="D485" t="s">
        <v>24</v>
      </c>
      <c r="E485" t="s">
        <v>15</v>
      </c>
      <c r="F485">
        <v>1158</v>
      </c>
      <c r="G485">
        <v>279480</v>
      </c>
      <c r="H485" t="s">
        <v>13</v>
      </c>
      <c r="I485" s="1">
        <v>45352</v>
      </c>
      <c r="J485">
        <v>2024</v>
      </c>
      <c r="K485">
        <v>3</v>
      </c>
      <c r="L485" t="s">
        <v>631</v>
      </c>
      <c r="M485" t="s">
        <v>587</v>
      </c>
      <c r="N485">
        <v>26672</v>
      </c>
      <c r="O485">
        <v>9944</v>
      </c>
      <c r="P485">
        <v>1</v>
      </c>
      <c r="Q485" t="s">
        <v>590</v>
      </c>
      <c r="R485">
        <v>25950</v>
      </c>
      <c r="S485">
        <v>131707</v>
      </c>
      <c r="T485">
        <v>38689</v>
      </c>
      <c r="U485">
        <v>44084</v>
      </c>
      <c r="V485">
        <v>96.5</v>
      </c>
      <c r="W485">
        <v>276.3937823834197</v>
      </c>
      <c r="X485">
        <v>268.9119170984456</v>
      </c>
      <c r="Y485">
        <v>545.3056994818653</v>
      </c>
    </row>
    <row r="486" spans="1:25" x14ac:dyDescent="0.25">
      <c r="A486" t="s">
        <v>159</v>
      </c>
      <c r="B486" s="1">
        <v>45051</v>
      </c>
      <c r="C486" s="1">
        <v>45439</v>
      </c>
      <c r="D486" t="s">
        <v>21</v>
      </c>
      <c r="E486" t="s">
        <v>15</v>
      </c>
      <c r="F486">
        <v>1024</v>
      </c>
      <c r="G486">
        <v>520155</v>
      </c>
      <c r="H486" t="s">
        <v>13</v>
      </c>
      <c r="I486" s="1">
        <v>45047</v>
      </c>
      <c r="J486">
        <v>2023</v>
      </c>
      <c r="K486">
        <v>5</v>
      </c>
      <c r="L486" t="s">
        <v>601</v>
      </c>
      <c r="M486" t="s">
        <v>601</v>
      </c>
      <c r="N486">
        <v>4213</v>
      </c>
      <c r="O486">
        <v>0</v>
      </c>
      <c r="P486">
        <v>1</v>
      </c>
      <c r="Q486" t="s">
        <v>588</v>
      </c>
      <c r="R486">
        <v>33580</v>
      </c>
      <c r="S486">
        <v>104351</v>
      </c>
      <c r="T486">
        <v>50981</v>
      </c>
      <c r="U486">
        <v>23367</v>
      </c>
      <c r="V486">
        <v>85.33</v>
      </c>
      <c r="W486">
        <v>49.373022383686866</v>
      </c>
      <c r="X486">
        <v>393.53099730458223</v>
      </c>
      <c r="Y486">
        <v>442.9040196882691</v>
      </c>
    </row>
    <row r="487" spans="1:25" x14ac:dyDescent="0.25">
      <c r="A487" t="s">
        <v>159</v>
      </c>
      <c r="B487" s="1">
        <v>45051</v>
      </c>
      <c r="C487" s="1">
        <v>45439</v>
      </c>
      <c r="D487" t="s">
        <v>21</v>
      </c>
      <c r="E487" t="s">
        <v>15</v>
      </c>
      <c r="F487">
        <v>1024</v>
      </c>
      <c r="G487">
        <v>520155</v>
      </c>
      <c r="H487" t="s">
        <v>13</v>
      </c>
      <c r="I487" s="1">
        <v>45047</v>
      </c>
      <c r="J487">
        <v>2023</v>
      </c>
      <c r="K487">
        <v>5</v>
      </c>
      <c r="L487" t="s">
        <v>601</v>
      </c>
      <c r="M487" t="s">
        <v>601</v>
      </c>
      <c r="N487">
        <v>4213</v>
      </c>
      <c r="O487">
        <v>0</v>
      </c>
      <c r="P487">
        <v>1</v>
      </c>
      <c r="Q487" t="s">
        <v>590</v>
      </c>
      <c r="R487">
        <v>25166</v>
      </c>
      <c r="S487">
        <v>104351</v>
      </c>
      <c r="T487">
        <v>50981</v>
      </c>
      <c r="U487">
        <v>23367</v>
      </c>
      <c r="V487">
        <v>85.33</v>
      </c>
      <c r="W487">
        <v>49.373022383686866</v>
      </c>
      <c r="X487">
        <v>294.92558303058712</v>
      </c>
      <c r="Y487">
        <v>344.29860541427399</v>
      </c>
    </row>
    <row r="488" spans="1:25" x14ac:dyDescent="0.25">
      <c r="A488" t="s">
        <v>57</v>
      </c>
      <c r="B488" s="1">
        <v>45036</v>
      </c>
      <c r="C488" s="1">
        <v>45423</v>
      </c>
      <c r="D488" t="s">
        <v>24</v>
      </c>
      <c r="E488" t="s">
        <v>12</v>
      </c>
      <c r="F488">
        <v>773</v>
      </c>
      <c r="G488">
        <v>57078</v>
      </c>
      <c r="H488" t="s">
        <v>36</v>
      </c>
      <c r="I488" s="1">
        <v>45017</v>
      </c>
      <c r="J488">
        <v>2023</v>
      </c>
      <c r="K488">
        <v>4</v>
      </c>
      <c r="L488" t="s">
        <v>598</v>
      </c>
      <c r="M488" t="s">
        <v>616</v>
      </c>
      <c r="N488">
        <v>10293</v>
      </c>
      <c r="O488">
        <v>0</v>
      </c>
      <c r="P488">
        <v>1</v>
      </c>
      <c r="Q488" t="s">
        <v>588</v>
      </c>
      <c r="R488">
        <v>11988</v>
      </c>
      <c r="S488">
        <v>138671</v>
      </c>
      <c r="T488">
        <v>46249</v>
      </c>
      <c r="U488">
        <v>16361</v>
      </c>
      <c r="V488">
        <v>64.42</v>
      </c>
      <c r="W488">
        <v>159.77957156162682</v>
      </c>
      <c r="X488">
        <v>186.09127600124185</v>
      </c>
      <c r="Y488">
        <v>345.87084756286868</v>
      </c>
    </row>
    <row r="489" spans="1:25" x14ac:dyDescent="0.25">
      <c r="A489" t="s">
        <v>57</v>
      </c>
      <c r="B489" s="1">
        <v>45036</v>
      </c>
      <c r="C489" s="1">
        <v>45423</v>
      </c>
      <c r="D489" t="s">
        <v>24</v>
      </c>
      <c r="E489" t="s">
        <v>12</v>
      </c>
      <c r="F489">
        <v>773</v>
      </c>
      <c r="G489">
        <v>57078</v>
      </c>
      <c r="H489" t="s">
        <v>36</v>
      </c>
      <c r="I489" s="1">
        <v>45017</v>
      </c>
      <c r="J489">
        <v>2023</v>
      </c>
      <c r="K489">
        <v>4</v>
      </c>
      <c r="L489" t="s">
        <v>598</v>
      </c>
      <c r="M489" t="s">
        <v>616</v>
      </c>
      <c r="N489">
        <v>10293</v>
      </c>
      <c r="O489">
        <v>0</v>
      </c>
      <c r="P489">
        <v>1</v>
      </c>
      <c r="Q489" t="s">
        <v>590</v>
      </c>
      <c r="R489">
        <v>24256</v>
      </c>
      <c r="S489">
        <v>138671</v>
      </c>
      <c r="T489">
        <v>46249</v>
      </c>
      <c r="U489">
        <v>16361</v>
      </c>
      <c r="V489">
        <v>64.42</v>
      </c>
      <c r="W489">
        <v>159.77957156162682</v>
      </c>
      <c r="X489">
        <v>376.5290282520956</v>
      </c>
      <c r="Y489">
        <v>536.30859981372248</v>
      </c>
    </row>
    <row r="490" spans="1:25" x14ac:dyDescent="0.25">
      <c r="A490" t="s">
        <v>32</v>
      </c>
      <c r="B490" s="1">
        <v>44649</v>
      </c>
      <c r="C490" s="1">
        <v>45023</v>
      </c>
      <c r="D490" t="s">
        <v>24</v>
      </c>
      <c r="E490" t="s">
        <v>12</v>
      </c>
      <c r="F490">
        <v>1771</v>
      </c>
      <c r="G490">
        <v>250659</v>
      </c>
      <c r="H490" t="s">
        <v>13</v>
      </c>
      <c r="I490" s="1">
        <v>44621</v>
      </c>
      <c r="J490">
        <v>2022</v>
      </c>
      <c r="K490">
        <v>3</v>
      </c>
      <c r="L490" t="s">
        <v>669</v>
      </c>
      <c r="M490" t="s">
        <v>616</v>
      </c>
      <c r="N490">
        <v>1673</v>
      </c>
      <c r="O490">
        <v>1104</v>
      </c>
      <c r="P490">
        <v>1</v>
      </c>
      <c r="Q490" t="s">
        <v>588</v>
      </c>
      <c r="R490">
        <v>11988</v>
      </c>
      <c r="S490">
        <v>138671</v>
      </c>
      <c r="T490">
        <v>46249</v>
      </c>
      <c r="U490">
        <v>16361</v>
      </c>
      <c r="V490">
        <v>147.58000000000001</v>
      </c>
      <c r="W490">
        <v>11.336224420653204</v>
      </c>
      <c r="X490">
        <v>81.230519040520392</v>
      </c>
      <c r="Y490">
        <v>92.566743461173587</v>
      </c>
    </row>
    <row r="491" spans="1:25" x14ac:dyDescent="0.25">
      <c r="A491" t="s">
        <v>32</v>
      </c>
      <c r="B491" s="1">
        <v>44649</v>
      </c>
      <c r="C491" s="1">
        <v>45023</v>
      </c>
      <c r="D491" t="s">
        <v>24</v>
      </c>
      <c r="E491" t="s">
        <v>12</v>
      </c>
      <c r="F491">
        <v>1771</v>
      </c>
      <c r="G491">
        <v>250659</v>
      </c>
      <c r="H491" t="s">
        <v>13</v>
      </c>
      <c r="I491" s="1">
        <v>44621</v>
      </c>
      <c r="J491">
        <v>2022</v>
      </c>
      <c r="K491">
        <v>3</v>
      </c>
      <c r="L491" t="s">
        <v>669</v>
      </c>
      <c r="M491" t="s">
        <v>616</v>
      </c>
      <c r="N491">
        <v>1673</v>
      </c>
      <c r="O491">
        <v>1104</v>
      </c>
      <c r="P491">
        <v>1</v>
      </c>
      <c r="Q491" t="s">
        <v>590</v>
      </c>
      <c r="R491">
        <v>24256</v>
      </c>
      <c r="S491">
        <v>138671</v>
      </c>
      <c r="T491">
        <v>46249</v>
      </c>
      <c r="U491">
        <v>16361</v>
      </c>
      <c r="V491">
        <v>147.58000000000001</v>
      </c>
      <c r="W491">
        <v>11.336224420653204</v>
      </c>
      <c r="X491">
        <v>164.35831413470657</v>
      </c>
      <c r="Y491">
        <v>175.6945385553598</v>
      </c>
    </row>
    <row r="492" spans="1:25" x14ac:dyDescent="0.25">
      <c r="A492" t="s">
        <v>137</v>
      </c>
      <c r="B492" s="1">
        <v>44602</v>
      </c>
      <c r="C492" s="1">
        <v>44949</v>
      </c>
      <c r="D492" t="s">
        <v>11</v>
      </c>
      <c r="E492" t="s">
        <v>19</v>
      </c>
      <c r="F492">
        <v>1071</v>
      </c>
      <c r="G492">
        <v>297753</v>
      </c>
      <c r="H492" t="s">
        <v>13</v>
      </c>
      <c r="I492" s="1">
        <v>44593</v>
      </c>
      <c r="J492">
        <v>2022</v>
      </c>
      <c r="K492">
        <v>2</v>
      </c>
      <c r="L492" t="s">
        <v>678</v>
      </c>
      <c r="M492" t="s">
        <v>616</v>
      </c>
      <c r="N492">
        <v>23092</v>
      </c>
      <c r="O492">
        <v>0</v>
      </c>
      <c r="P492">
        <v>1</v>
      </c>
      <c r="Q492" t="s">
        <v>588</v>
      </c>
      <c r="R492">
        <v>11988</v>
      </c>
      <c r="S492">
        <v>107586</v>
      </c>
      <c r="T492">
        <v>37568</v>
      </c>
      <c r="U492">
        <v>35810</v>
      </c>
      <c r="V492">
        <v>89.25</v>
      </c>
      <c r="W492">
        <v>258.73389355742296</v>
      </c>
      <c r="X492">
        <v>134.31932773109244</v>
      </c>
      <c r="Y492">
        <v>393.05322128851543</v>
      </c>
    </row>
    <row r="493" spans="1:25" x14ac:dyDescent="0.25">
      <c r="A493" t="s">
        <v>137</v>
      </c>
      <c r="B493" s="1">
        <v>44602</v>
      </c>
      <c r="C493" s="1">
        <v>44949</v>
      </c>
      <c r="D493" t="s">
        <v>11</v>
      </c>
      <c r="E493" t="s">
        <v>19</v>
      </c>
      <c r="F493">
        <v>1071</v>
      </c>
      <c r="G493">
        <v>297753</v>
      </c>
      <c r="H493" t="s">
        <v>13</v>
      </c>
      <c r="I493" s="1">
        <v>44593</v>
      </c>
      <c r="J493">
        <v>2022</v>
      </c>
      <c r="K493">
        <v>2</v>
      </c>
      <c r="L493" t="s">
        <v>678</v>
      </c>
      <c r="M493" t="s">
        <v>616</v>
      </c>
      <c r="N493">
        <v>23092</v>
      </c>
      <c r="O493">
        <v>0</v>
      </c>
      <c r="P493">
        <v>1</v>
      </c>
      <c r="Q493" t="s">
        <v>590</v>
      </c>
      <c r="R493">
        <v>24256</v>
      </c>
      <c r="S493">
        <v>107586</v>
      </c>
      <c r="T493">
        <v>37568</v>
      </c>
      <c r="U493">
        <v>35810</v>
      </c>
      <c r="V493">
        <v>89.25</v>
      </c>
      <c r="W493">
        <v>258.73389355742296</v>
      </c>
      <c r="X493">
        <v>271.77591036414566</v>
      </c>
      <c r="Y493">
        <v>530.50980392156862</v>
      </c>
    </row>
    <row r="494" spans="1:25" x14ac:dyDescent="0.25">
      <c r="A494" t="s">
        <v>47</v>
      </c>
      <c r="B494" s="1">
        <v>44753</v>
      </c>
      <c r="C494" s="1">
        <v>45114</v>
      </c>
      <c r="D494" t="s">
        <v>24</v>
      </c>
      <c r="E494" t="s">
        <v>15</v>
      </c>
      <c r="F494">
        <v>655</v>
      </c>
      <c r="G494">
        <v>418081</v>
      </c>
      <c r="H494" t="s">
        <v>13</v>
      </c>
      <c r="I494" s="1">
        <v>44743</v>
      </c>
      <c r="J494">
        <v>2022</v>
      </c>
      <c r="K494">
        <v>7</v>
      </c>
      <c r="L494" t="s">
        <v>675</v>
      </c>
      <c r="M494" t="s">
        <v>592</v>
      </c>
      <c r="N494">
        <v>29739</v>
      </c>
      <c r="O494">
        <v>0</v>
      </c>
      <c r="P494">
        <v>1</v>
      </c>
      <c r="Q494" t="s">
        <v>588</v>
      </c>
      <c r="R494">
        <v>19741</v>
      </c>
      <c r="S494">
        <v>142260</v>
      </c>
      <c r="T494">
        <v>35438</v>
      </c>
      <c r="U494">
        <v>30674</v>
      </c>
      <c r="V494">
        <v>54.58</v>
      </c>
      <c r="W494">
        <v>544.86991572004399</v>
      </c>
      <c r="X494">
        <v>361.68926346647123</v>
      </c>
      <c r="Y494">
        <v>906.55917918651528</v>
      </c>
    </row>
    <row r="495" spans="1:25" x14ac:dyDescent="0.25">
      <c r="A495" t="s">
        <v>47</v>
      </c>
      <c r="B495" s="1">
        <v>44753</v>
      </c>
      <c r="C495" s="1">
        <v>45114</v>
      </c>
      <c r="D495" t="s">
        <v>24</v>
      </c>
      <c r="E495" t="s">
        <v>15</v>
      </c>
      <c r="F495">
        <v>655</v>
      </c>
      <c r="G495">
        <v>418081</v>
      </c>
      <c r="H495" t="s">
        <v>13</v>
      </c>
      <c r="I495" s="1">
        <v>44743</v>
      </c>
      <c r="J495">
        <v>2022</v>
      </c>
      <c r="K495">
        <v>7</v>
      </c>
      <c r="L495" t="s">
        <v>675</v>
      </c>
      <c r="M495" t="s">
        <v>592</v>
      </c>
      <c r="N495">
        <v>29739</v>
      </c>
      <c r="O495">
        <v>0</v>
      </c>
      <c r="P495">
        <v>1</v>
      </c>
      <c r="Q495" t="s">
        <v>590</v>
      </c>
      <c r="R495">
        <v>32742</v>
      </c>
      <c r="S495">
        <v>142260</v>
      </c>
      <c r="T495">
        <v>35438</v>
      </c>
      <c r="U495">
        <v>30674</v>
      </c>
      <c r="V495">
        <v>54.58</v>
      </c>
      <c r="W495">
        <v>544.86991572004399</v>
      </c>
      <c r="X495">
        <v>599.89006962257236</v>
      </c>
      <c r="Y495">
        <v>1144.7599853426163</v>
      </c>
    </row>
    <row r="496" spans="1:25" x14ac:dyDescent="0.25">
      <c r="A496" t="s">
        <v>175</v>
      </c>
      <c r="B496" s="1">
        <v>45245</v>
      </c>
      <c r="C496" s="1">
        <v>45558</v>
      </c>
      <c r="D496" t="s">
        <v>24</v>
      </c>
      <c r="E496" t="s">
        <v>17</v>
      </c>
      <c r="F496">
        <v>1426</v>
      </c>
      <c r="G496">
        <v>299260</v>
      </c>
      <c r="H496" t="s">
        <v>13</v>
      </c>
      <c r="I496" s="1">
        <v>45231</v>
      </c>
      <c r="J496">
        <v>2023</v>
      </c>
      <c r="K496">
        <v>11</v>
      </c>
      <c r="L496" t="s">
        <v>619</v>
      </c>
      <c r="M496" t="s">
        <v>622</v>
      </c>
      <c r="N496">
        <v>24366</v>
      </c>
      <c r="O496">
        <v>1914</v>
      </c>
      <c r="P496">
        <v>1</v>
      </c>
      <c r="Q496" t="s">
        <v>588</v>
      </c>
      <c r="R496">
        <v>49930</v>
      </c>
      <c r="S496">
        <v>170605</v>
      </c>
      <c r="T496">
        <v>36873</v>
      </c>
      <c r="U496">
        <v>38248</v>
      </c>
      <c r="V496">
        <v>118.83</v>
      </c>
      <c r="W496">
        <v>205.04922999242615</v>
      </c>
      <c r="X496">
        <v>420.18008920306323</v>
      </c>
      <c r="Y496">
        <v>625.22931919548932</v>
      </c>
    </row>
    <row r="497" spans="1:25" x14ac:dyDescent="0.25">
      <c r="A497" t="s">
        <v>175</v>
      </c>
      <c r="B497" s="1">
        <v>45245</v>
      </c>
      <c r="C497" s="1">
        <v>45558</v>
      </c>
      <c r="D497" t="s">
        <v>24</v>
      </c>
      <c r="E497" t="s">
        <v>17</v>
      </c>
      <c r="F497">
        <v>1426</v>
      </c>
      <c r="G497">
        <v>299260</v>
      </c>
      <c r="H497" t="s">
        <v>13</v>
      </c>
      <c r="I497" s="1">
        <v>45231</v>
      </c>
      <c r="J497">
        <v>2023</v>
      </c>
      <c r="K497">
        <v>11</v>
      </c>
      <c r="L497" t="s">
        <v>619</v>
      </c>
      <c r="M497" t="s">
        <v>622</v>
      </c>
      <c r="N497">
        <v>24366</v>
      </c>
      <c r="O497">
        <v>1914</v>
      </c>
      <c r="P497">
        <v>1</v>
      </c>
      <c r="Q497" t="s">
        <v>590</v>
      </c>
      <c r="R497">
        <v>32625</v>
      </c>
      <c r="S497">
        <v>170605</v>
      </c>
      <c r="T497">
        <v>36873</v>
      </c>
      <c r="U497">
        <v>38248</v>
      </c>
      <c r="V497">
        <v>118.83</v>
      </c>
      <c r="W497">
        <v>205.04922999242615</v>
      </c>
      <c r="X497">
        <v>274.55188083817217</v>
      </c>
      <c r="Y497">
        <v>479.60111083059832</v>
      </c>
    </row>
    <row r="498" spans="1:25" x14ac:dyDescent="0.25">
      <c r="A498" t="s">
        <v>93</v>
      </c>
      <c r="B498" s="1">
        <v>44989</v>
      </c>
      <c r="C498" s="1">
        <v>45386</v>
      </c>
      <c r="D498" t="s">
        <v>21</v>
      </c>
      <c r="E498" t="s">
        <v>15</v>
      </c>
      <c r="F498">
        <v>837</v>
      </c>
      <c r="G498">
        <v>165168</v>
      </c>
      <c r="H498" t="s">
        <v>13</v>
      </c>
      <c r="I498" s="1">
        <v>44986</v>
      </c>
      <c r="J498">
        <v>2023</v>
      </c>
      <c r="K498">
        <v>3</v>
      </c>
      <c r="L498" t="s">
        <v>595</v>
      </c>
      <c r="M498" t="s">
        <v>619</v>
      </c>
      <c r="N498">
        <v>2100</v>
      </c>
      <c r="O498">
        <v>0</v>
      </c>
      <c r="P498">
        <v>1</v>
      </c>
      <c r="Q498" t="s">
        <v>588</v>
      </c>
      <c r="R498">
        <v>32192</v>
      </c>
      <c r="S498">
        <v>87610</v>
      </c>
      <c r="T498">
        <v>34924</v>
      </c>
      <c r="U498">
        <v>29839</v>
      </c>
      <c r="V498">
        <v>69.75</v>
      </c>
      <c r="W498">
        <v>30.107526881720432</v>
      </c>
      <c r="X498">
        <v>461.53405017921148</v>
      </c>
      <c r="Y498">
        <v>491.64157706093192</v>
      </c>
    </row>
    <row r="499" spans="1:25" x14ac:dyDescent="0.25">
      <c r="A499" t="s">
        <v>93</v>
      </c>
      <c r="B499" s="1">
        <v>44989</v>
      </c>
      <c r="C499" s="1">
        <v>45386</v>
      </c>
      <c r="D499" t="s">
        <v>21</v>
      </c>
      <c r="E499" t="s">
        <v>15</v>
      </c>
      <c r="F499">
        <v>837</v>
      </c>
      <c r="G499">
        <v>165168</v>
      </c>
      <c r="H499" t="s">
        <v>13</v>
      </c>
      <c r="I499" s="1">
        <v>44986</v>
      </c>
      <c r="J499">
        <v>2023</v>
      </c>
      <c r="K499">
        <v>3</v>
      </c>
      <c r="L499" t="s">
        <v>595</v>
      </c>
      <c r="M499" t="s">
        <v>619</v>
      </c>
      <c r="N499">
        <v>2100</v>
      </c>
      <c r="O499">
        <v>0</v>
      </c>
      <c r="P499">
        <v>1</v>
      </c>
      <c r="Q499" t="s">
        <v>590</v>
      </c>
      <c r="R499">
        <v>38230</v>
      </c>
      <c r="S499">
        <v>87610</v>
      </c>
      <c r="T499">
        <v>34924</v>
      </c>
      <c r="U499">
        <v>29839</v>
      </c>
      <c r="V499">
        <v>69.75</v>
      </c>
      <c r="W499">
        <v>30.107526881720432</v>
      </c>
      <c r="X499">
        <v>548.10035842293905</v>
      </c>
      <c r="Y499">
        <v>578.2078853046595</v>
      </c>
    </row>
    <row r="500" spans="1:25" x14ac:dyDescent="0.25">
      <c r="A500" t="s">
        <v>134</v>
      </c>
      <c r="B500" s="1">
        <v>44749</v>
      </c>
      <c r="C500" s="1">
        <v>45108</v>
      </c>
      <c r="D500" t="s">
        <v>21</v>
      </c>
      <c r="E500" t="s">
        <v>12</v>
      </c>
      <c r="F500">
        <v>2287</v>
      </c>
      <c r="G500">
        <v>29382</v>
      </c>
      <c r="H500" t="s">
        <v>13</v>
      </c>
      <c r="I500" s="1">
        <v>44743</v>
      </c>
      <c r="J500">
        <v>2022</v>
      </c>
      <c r="K500">
        <v>7</v>
      </c>
      <c r="L500" t="s">
        <v>675</v>
      </c>
      <c r="M500" t="s">
        <v>637</v>
      </c>
      <c r="N500">
        <v>11849</v>
      </c>
      <c r="O500">
        <v>406</v>
      </c>
      <c r="P500">
        <v>1</v>
      </c>
      <c r="Q500" t="s">
        <v>588</v>
      </c>
      <c r="R500">
        <v>42182</v>
      </c>
      <c r="S500">
        <v>111707</v>
      </c>
      <c r="T500">
        <v>23278</v>
      </c>
      <c r="U500">
        <v>22296</v>
      </c>
      <c r="V500">
        <v>190.58</v>
      </c>
      <c r="W500">
        <v>62.17336551579389</v>
      </c>
      <c r="X500">
        <v>221.3348724944905</v>
      </c>
      <c r="Y500">
        <v>283.5082380102844</v>
      </c>
    </row>
    <row r="501" spans="1:25" x14ac:dyDescent="0.25">
      <c r="A501" t="s">
        <v>134</v>
      </c>
      <c r="B501" s="1">
        <v>44749</v>
      </c>
      <c r="C501" s="1">
        <v>45108</v>
      </c>
      <c r="D501" t="s">
        <v>21</v>
      </c>
      <c r="E501" t="s">
        <v>12</v>
      </c>
      <c r="F501">
        <v>2287</v>
      </c>
      <c r="G501">
        <v>29382</v>
      </c>
      <c r="H501" t="s">
        <v>13</v>
      </c>
      <c r="I501" s="1">
        <v>44743</v>
      </c>
      <c r="J501">
        <v>2022</v>
      </c>
      <c r="K501">
        <v>7</v>
      </c>
      <c r="L501" t="s">
        <v>675</v>
      </c>
      <c r="M501" t="s">
        <v>637</v>
      </c>
      <c r="N501">
        <v>11849</v>
      </c>
      <c r="O501">
        <v>406</v>
      </c>
      <c r="P501">
        <v>1</v>
      </c>
      <c r="Q501" t="s">
        <v>590</v>
      </c>
      <c r="R501">
        <v>38890</v>
      </c>
      <c r="S501">
        <v>111707</v>
      </c>
      <c r="T501">
        <v>23278</v>
      </c>
      <c r="U501">
        <v>22296</v>
      </c>
      <c r="V501">
        <v>190.58</v>
      </c>
      <c r="W501">
        <v>62.17336551579389</v>
      </c>
      <c r="X501">
        <v>204.06128659880363</v>
      </c>
      <c r="Y501">
        <v>266.23465211459751</v>
      </c>
    </row>
    <row r="502" spans="1:25" x14ac:dyDescent="0.25">
      <c r="A502" t="s">
        <v>50</v>
      </c>
      <c r="B502" s="1">
        <v>45021</v>
      </c>
      <c r="C502" s="1">
        <v>45371</v>
      </c>
      <c r="D502" t="s">
        <v>21</v>
      </c>
      <c r="E502" t="s">
        <v>15</v>
      </c>
      <c r="F502">
        <v>2344</v>
      </c>
      <c r="G502">
        <v>20287</v>
      </c>
      <c r="H502" t="s">
        <v>36</v>
      </c>
      <c r="I502" s="1">
        <v>45017</v>
      </c>
      <c r="J502">
        <v>2023</v>
      </c>
      <c r="K502">
        <v>4</v>
      </c>
      <c r="L502" t="s">
        <v>598</v>
      </c>
      <c r="M502" t="s">
        <v>622</v>
      </c>
      <c r="N502">
        <v>29229</v>
      </c>
      <c r="O502">
        <v>13689</v>
      </c>
      <c r="P502">
        <v>1</v>
      </c>
      <c r="Q502" t="s">
        <v>588</v>
      </c>
      <c r="R502">
        <v>49930</v>
      </c>
      <c r="S502">
        <v>162522</v>
      </c>
      <c r="T502">
        <v>50471</v>
      </c>
      <c r="U502">
        <v>15690</v>
      </c>
      <c r="V502">
        <v>195.33</v>
      </c>
      <c r="W502">
        <v>149.6390723391184</v>
      </c>
      <c r="X502">
        <v>255.61869656478777</v>
      </c>
      <c r="Y502">
        <v>405.2577689039062</v>
      </c>
    </row>
    <row r="503" spans="1:25" x14ac:dyDescent="0.25">
      <c r="A503" t="s">
        <v>50</v>
      </c>
      <c r="B503" s="1">
        <v>45021</v>
      </c>
      <c r="C503" s="1">
        <v>45371</v>
      </c>
      <c r="D503" t="s">
        <v>21</v>
      </c>
      <c r="E503" t="s">
        <v>15</v>
      </c>
      <c r="F503">
        <v>2344</v>
      </c>
      <c r="G503">
        <v>20287</v>
      </c>
      <c r="H503" t="s">
        <v>36</v>
      </c>
      <c r="I503" s="1">
        <v>45017</v>
      </c>
      <c r="J503">
        <v>2023</v>
      </c>
      <c r="K503">
        <v>4</v>
      </c>
      <c r="L503" t="s">
        <v>598</v>
      </c>
      <c r="M503" t="s">
        <v>622</v>
      </c>
      <c r="N503">
        <v>29229</v>
      </c>
      <c r="O503">
        <v>13689</v>
      </c>
      <c r="P503">
        <v>1</v>
      </c>
      <c r="Q503" t="s">
        <v>590</v>
      </c>
      <c r="R503">
        <v>32625</v>
      </c>
      <c r="S503">
        <v>162522</v>
      </c>
      <c r="T503">
        <v>50471</v>
      </c>
      <c r="U503">
        <v>15690</v>
      </c>
      <c r="V503">
        <v>195.33</v>
      </c>
      <c r="W503">
        <v>149.6390723391184</v>
      </c>
      <c r="X503">
        <v>167.02503455690368</v>
      </c>
      <c r="Y503">
        <v>316.66410689602208</v>
      </c>
    </row>
    <row r="504" spans="1:25" x14ac:dyDescent="0.25">
      <c r="A504" t="s">
        <v>148</v>
      </c>
      <c r="B504" s="1">
        <v>45033</v>
      </c>
      <c r="C504" s="1">
        <v>45352</v>
      </c>
      <c r="D504" t="s">
        <v>24</v>
      </c>
      <c r="E504" t="s">
        <v>19</v>
      </c>
      <c r="F504">
        <v>2153</v>
      </c>
      <c r="G504">
        <v>409030</v>
      </c>
      <c r="H504" t="s">
        <v>13</v>
      </c>
      <c r="I504" s="1">
        <v>45017</v>
      </c>
      <c r="J504">
        <v>2023</v>
      </c>
      <c r="K504">
        <v>4</v>
      </c>
      <c r="L504" t="s">
        <v>598</v>
      </c>
      <c r="M504" t="s">
        <v>631</v>
      </c>
      <c r="N504">
        <v>28172</v>
      </c>
      <c r="O504">
        <v>166</v>
      </c>
      <c r="P504">
        <v>1</v>
      </c>
      <c r="Q504" t="s">
        <v>588</v>
      </c>
      <c r="R504">
        <v>20825</v>
      </c>
      <c r="S504">
        <v>153233</v>
      </c>
      <c r="T504">
        <v>44417</v>
      </c>
      <c r="U504">
        <v>31446</v>
      </c>
      <c r="V504">
        <v>179.42</v>
      </c>
      <c r="W504">
        <v>157.01705495485453</v>
      </c>
      <c r="X504">
        <v>116.06844276000447</v>
      </c>
      <c r="Y504">
        <v>273.085497714859</v>
      </c>
    </row>
    <row r="505" spans="1:25" x14ac:dyDescent="0.25">
      <c r="A505" t="s">
        <v>148</v>
      </c>
      <c r="B505" s="1">
        <v>45033</v>
      </c>
      <c r="C505" s="1">
        <v>45352</v>
      </c>
      <c r="D505" t="s">
        <v>24</v>
      </c>
      <c r="E505" t="s">
        <v>19</v>
      </c>
      <c r="F505">
        <v>2153</v>
      </c>
      <c r="G505">
        <v>409030</v>
      </c>
      <c r="H505" t="s">
        <v>13</v>
      </c>
      <c r="I505" s="1">
        <v>45017</v>
      </c>
      <c r="J505">
        <v>2023</v>
      </c>
      <c r="K505">
        <v>4</v>
      </c>
      <c r="L505" t="s">
        <v>598</v>
      </c>
      <c r="M505" t="s">
        <v>631</v>
      </c>
      <c r="N505">
        <v>28172</v>
      </c>
      <c r="O505">
        <v>166</v>
      </c>
      <c r="P505">
        <v>1</v>
      </c>
      <c r="Q505" t="s">
        <v>590</v>
      </c>
      <c r="R505">
        <v>32693</v>
      </c>
      <c r="S505">
        <v>153233</v>
      </c>
      <c r="T505">
        <v>44417</v>
      </c>
      <c r="U505">
        <v>31446</v>
      </c>
      <c r="V505">
        <v>179.42</v>
      </c>
      <c r="W505">
        <v>157.01705495485453</v>
      </c>
      <c r="X505">
        <v>182.21491472522575</v>
      </c>
      <c r="Y505">
        <v>339.23196968008028</v>
      </c>
    </row>
    <row r="506" spans="1:25" x14ac:dyDescent="0.25">
      <c r="A506" t="s">
        <v>193</v>
      </c>
      <c r="B506" s="1">
        <v>44576</v>
      </c>
      <c r="C506" s="1">
        <v>44883</v>
      </c>
      <c r="D506" t="s">
        <v>24</v>
      </c>
      <c r="E506" t="s">
        <v>12</v>
      </c>
      <c r="F506">
        <v>2003</v>
      </c>
      <c r="G506">
        <v>141161</v>
      </c>
      <c r="H506" t="s">
        <v>13</v>
      </c>
      <c r="I506" s="1">
        <v>44562</v>
      </c>
      <c r="J506">
        <v>2022</v>
      </c>
      <c r="K506">
        <v>1</v>
      </c>
      <c r="L506" t="s">
        <v>670</v>
      </c>
      <c r="M506" t="s">
        <v>587</v>
      </c>
      <c r="N506">
        <v>20132</v>
      </c>
      <c r="O506">
        <v>508</v>
      </c>
      <c r="P506">
        <v>1</v>
      </c>
      <c r="Q506" t="s">
        <v>588</v>
      </c>
      <c r="R506">
        <v>13765</v>
      </c>
      <c r="S506">
        <v>131707</v>
      </c>
      <c r="T506">
        <v>38689</v>
      </c>
      <c r="U506">
        <v>44084</v>
      </c>
      <c r="V506">
        <v>166.92</v>
      </c>
      <c r="W506">
        <v>120.6086748142823</v>
      </c>
      <c r="X506">
        <v>82.464653726335982</v>
      </c>
      <c r="Y506">
        <v>203.07332854061826</v>
      </c>
    </row>
    <row r="507" spans="1:25" x14ac:dyDescent="0.25">
      <c r="A507" t="s">
        <v>193</v>
      </c>
      <c r="B507" s="1">
        <v>44576</v>
      </c>
      <c r="C507" s="1">
        <v>44883</v>
      </c>
      <c r="D507" t="s">
        <v>24</v>
      </c>
      <c r="E507" t="s">
        <v>12</v>
      </c>
      <c r="F507">
        <v>2003</v>
      </c>
      <c r="G507">
        <v>141161</v>
      </c>
      <c r="H507" t="s">
        <v>13</v>
      </c>
      <c r="I507" s="1">
        <v>44562</v>
      </c>
      <c r="J507">
        <v>2022</v>
      </c>
      <c r="K507">
        <v>1</v>
      </c>
      <c r="L507" t="s">
        <v>670</v>
      </c>
      <c r="M507" t="s">
        <v>587</v>
      </c>
      <c r="N507">
        <v>20132</v>
      </c>
      <c r="O507">
        <v>508</v>
      </c>
      <c r="P507">
        <v>1</v>
      </c>
      <c r="Q507" t="s">
        <v>590</v>
      </c>
      <c r="R507">
        <v>25950</v>
      </c>
      <c r="S507">
        <v>131707</v>
      </c>
      <c r="T507">
        <v>38689</v>
      </c>
      <c r="U507">
        <v>44084</v>
      </c>
      <c r="V507">
        <v>166.92</v>
      </c>
      <c r="W507">
        <v>120.6086748142823</v>
      </c>
      <c r="X507">
        <v>155.46369518332136</v>
      </c>
      <c r="Y507">
        <v>276.07236999760369</v>
      </c>
    </row>
    <row r="508" spans="1:25" x14ac:dyDescent="0.25">
      <c r="A508" t="s">
        <v>102</v>
      </c>
      <c r="B508" s="1">
        <v>44563</v>
      </c>
      <c r="C508" s="1">
        <v>44942</v>
      </c>
      <c r="D508" t="s">
        <v>21</v>
      </c>
      <c r="E508" t="s">
        <v>17</v>
      </c>
      <c r="F508">
        <v>1023</v>
      </c>
      <c r="G508">
        <v>238810</v>
      </c>
      <c r="H508" t="s">
        <v>13</v>
      </c>
      <c r="I508" s="1">
        <v>44562</v>
      </c>
      <c r="J508">
        <v>2022</v>
      </c>
      <c r="K508">
        <v>1</v>
      </c>
      <c r="L508" t="s">
        <v>670</v>
      </c>
      <c r="M508" t="s">
        <v>628</v>
      </c>
      <c r="N508">
        <v>19557</v>
      </c>
      <c r="O508">
        <v>0</v>
      </c>
      <c r="P508">
        <v>1</v>
      </c>
      <c r="Q508" t="s">
        <v>588</v>
      </c>
      <c r="R508">
        <v>48401</v>
      </c>
      <c r="S508">
        <v>92855</v>
      </c>
      <c r="T508">
        <v>39642</v>
      </c>
      <c r="U508">
        <v>17817</v>
      </c>
      <c r="V508">
        <v>85.25</v>
      </c>
      <c r="W508">
        <v>229.40762463343108</v>
      </c>
      <c r="X508">
        <v>567.75366568914956</v>
      </c>
      <c r="Y508">
        <v>797.16129032258061</v>
      </c>
    </row>
    <row r="509" spans="1:25" x14ac:dyDescent="0.25">
      <c r="A509" t="s">
        <v>102</v>
      </c>
      <c r="B509" s="1">
        <v>44563</v>
      </c>
      <c r="C509" s="1">
        <v>44942</v>
      </c>
      <c r="D509" t="s">
        <v>21</v>
      </c>
      <c r="E509" t="s">
        <v>17</v>
      </c>
      <c r="F509">
        <v>1023</v>
      </c>
      <c r="G509">
        <v>238810</v>
      </c>
      <c r="H509" t="s">
        <v>13</v>
      </c>
      <c r="I509" s="1">
        <v>44562</v>
      </c>
      <c r="J509">
        <v>2022</v>
      </c>
      <c r="K509">
        <v>1</v>
      </c>
      <c r="L509" t="s">
        <v>670</v>
      </c>
      <c r="M509" t="s">
        <v>628</v>
      </c>
      <c r="N509">
        <v>19557</v>
      </c>
      <c r="O509">
        <v>0</v>
      </c>
      <c r="P509">
        <v>1</v>
      </c>
      <c r="Q509" t="s">
        <v>590</v>
      </c>
      <c r="R509">
        <v>15755</v>
      </c>
      <c r="S509">
        <v>92855</v>
      </c>
      <c r="T509">
        <v>39642</v>
      </c>
      <c r="U509">
        <v>17817</v>
      </c>
      <c r="V509">
        <v>85.25</v>
      </c>
      <c r="W509">
        <v>229.40762463343108</v>
      </c>
      <c r="X509">
        <v>184.80938416422288</v>
      </c>
      <c r="Y509">
        <v>414.21700879765393</v>
      </c>
    </row>
    <row r="510" spans="1:25" x14ac:dyDescent="0.25">
      <c r="A510" t="s">
        <v>40</v>
      </c>
      <c r="B510" s="1">
        <v>44870</v>
      </c>
      <c r="C510" s="1">
        <v>45231</v>
      </c>
      <c r="D510" t="s">
        <v>24</v>
      </c>
      <c r="E510" t="s">
        <v>15</v>
      </c>
      <c r="F510">
        <v>1624</v>
      </c>
      <c r="G510">
        <v>571542</v>
      </c>
      <c r="H510" t="s">
        <v>13</v>
      </c>
      <c r="I510" s="1">
        <v>44866</v>
      </c>
      <c r="J510">
        <v>2022</v>
      </c>
      <c r="K510">
        <v>11</v>
      </c>
      <c r="L510" t="s">
        <v>673</v>
      </c>
      <c r="M510" t="s">
        <v>622</v>
      </c>
      <c r="N510">
        <v>18199</v>
      </c>
      <c r="O510">
        <v>0</v>
      </c>
      <c r="P510">
        <v>1</v>
      </c>
      <c r="Q510" t="s">
        <v>588</v>
      </c>
      <c r="R510">
        <v>49930</v>
      </c>
      <c r="S510">
        <v>170605</v>
      </c>
      <c r="T510">
        <v>36873</v>
      </c>
      <c r="U510">
        <v>38248</v>
      </c>
      <c r="V510">
        <v>135.33000000000001</v>
      </c>
      <c r="W510">
        <v>134.47868174092957</v>
      </c>
      <c r="X510">
        <v>368.94997413729396</v>
      </c>
      <c r="Y510">
        <v>503.42865587822354</v>
      </c>
    </row>
    <row r="511" spans="1:25" x14ac:dyDescent="0.25">
      <c r="A511" t="s">
        <v>40</v>
      </c>
      <c r="B511" s="1">
        <v>44870</v>
      </c>
      <c r="C511" s="1">
        <v>45231</v>
      </c>
      <c r="D511" t="s">
        <v>24</v>
      </c>
      <c r="E511" t="s">
        <v>15</v>
      </c>
      <c r="F511">
        <v>1624</v>
      </c>
      <c r="G511">
        <v>571542</v>
      </c>
      <c r="H511" t="s">
        <v>13</v>
      </c>
      <c r="I511" s="1">
        <v>44866</v>
      </c>
      <c r="J511">
        <v>2022</v>
      </c>
      <c r="K511">
        <v>11</v>
      </c>
      <c r="L511" t="s">
        <v>673</v>
      </c>
      <c r="M511" t="s">
        <v>622</v>
      </c>
      <c r="N511">
        <v>18199</v>
      </c>
      <c r="O511">
        <v>0</v>
      </c>
      <c r="P511">
        <v>1</v>
      </c>
      <c r="Q511" t="s">
        <v>590</v>
      </c>
      <c r="R511">
        <v>32625</v>
      </c>
      <c r="S511">
        <v>170605</v>
      </c>
      <c r="T511">
        <v>36873</v>
      </c>
      <c r="U511">
        <v>38248</v>
      </c>
      <c r="V511">
        <v>135.33000000000001</v>
      </c>
      <c r="W511">
        <v>134.47868174092957</v>
      </c>
      <c r="X511">
        <v>241.07736643759696</v>
      </c>
      <c r="Y511">
        <v>375.55604817852651</v>
      </c>
    </row>
    <row r="512" spans="1:25" x14ac:dyDescent="0.25">
      <c r="A512" t="s">
        <v>45</v>
      </c>
      <c r="B512" s="1">
        <v>45367</v>
      </c>
      <c r="C512" s="1">
        <v>45693</v>
      </c>
      <c r="D512" t="s">
        <v>24</v>
      </c>
      <c r="E512" t="s">
        <v>19</v>
      </c>
      <c r="F512">
        <v>789</v>
      </c>
      <c r="G512">
        <v>400925</v>
      </c>
      <c r="H512" t="s">
        <v>13</v>
      </c>
      <c r="I512" s="1">
        <v>45352</v>
      </c>
      <c r="J512">
        <v>2024</v>
      </c>
      <c r="K512">
        <v>3</v>
      </c>
      <c r="L512" t="s">
        <v>631</v>
      </c>
      <c r="M512" t="s">
        <v>598</v>
      </c>
      <c r="N512">
        <v>3841</v>
      </c>
      <c r="O512">
        <v>19873</v>
      </c>
      <c r="P512">
        <v>1</v>
      </c>
      <c r="Q512" t="s">
        <v>588</v>
      </c>
      <c r="R512">
        <v>47623</v>
      </c>
      <c r="S512">
        <v>157219</v>
      </c>
      <c r="T512">
        <v>31336</v>
      </c>
      <c r="U512">
        <v>30596</v>
      </c>
      <c r="V512">
        <v>65.75</v>
      </c>
      <c r="W512">
        <v>58.418250950570339</v>
      </c>
      <c r="X512">
        <v>724.30418250950572</v>
      </c>
      <c r="Y512">
        <v>782.72243346007599</v>
      </c>
    </row>
    <row r="513" spans="1:25" x14ac:dyDescent="0.25">
      <c r="A513" t="s">
        <v>45</v>
      </c>
      <c r="B513" s="1">
        <v>45367</v>
      </c>
      <c r="C513" s="1">
        <v>45693</v>
      </c>
      <c r="D513" t="s">
        <v>24</v>
      </c>
      <c r="E513" t="s">
        <v>19</v>
      </c>
      <c r="F513">
        <v>789</v>
      </c>
      <c r="G513">
        <v>400925</v>
      </c>
      <c r="H513" t="s">
        <v>13</v>
      </c>
      <c r="I513" s="1">
        <v>45352</v>
      </c>
      <c r="J513">
        <v>2024</v>
      </c>
      <c r="K513">
        <v>3</v>
      </c>
      <c r="L513" t="s">
        <v>631</v>
      </c>
      <c r="M513" t="s">
        <v>598</v>
      </c>
      <c r="N513">
        <v>3841</v>
      </c>
      <c r="O513">
        <v>19873</v>
      </c>
      <c r="P513">
        <v>1</v>
      </c>
      <c r="Q513" t="s">
        <v>590</v>
      </c>
      <c r="R513">
        <v>32931</v>
      </c>
      <c r="S513">
        <v>157219</v>
      </c>
      <c r="T513">
        <v>31336</v>
      </c>
      <c r="U513">
        <v>30596</v>
      </c>
      <c r="V513">
        <v>65.75</v>
      </c>
      <c r="W513">
        <v>58.418250950570339</v>
      </c>
      <c r="X513">
        <v>500.85171102661599</v>
      </c>
      <c r="Y513">
        <v>559.26996197718631</v>
      </c>
    </row>
    <row r="514" spans="1:25" x14ac:dyDescent="0.25">
      <c r="A514" t="s">
        <v>213</v>
      </c>
      <c r="B514" s="1">
        <v>45102</v>
      </c>
      <c r="C514" s="1">
        <v>45493</v>
      </c>
      <c r="D514" t="s">
        <v>21</v>
      </c>
      <c r="E514" t="s">
        <v>12</v>
      </c>
      <c r="F514">
        <v>1560</v>
      </c>
      <c r="G514">
        <v>541047</v>
      </c>
      <c r="H514" t="s">
        <v>36</v>
      </c>
      <c r="I514" s="1">
        <v>45078</v>
      </c>
      <c r="J514">
        <v>2023</v>
      </c>
      <c r="K514">
        <v>6</v>
      </c>
      <c r="L514" t="s">
        <v>604</v>
      </c>
      <c r="M514" t="s">
        <v>601</v>
      </c>
      <c r="N514">
        <v>10197</v>
      </c>
      <c r="O514">
        <v>13050</v>
      </c>
      <c r="P514">
        <v>1</v>
      </c>
      <c r="Q514" t="s">
        <v>588</v>
      </c>
      <c r="R514">
        <v>33580</v>
      </c>
      <c r="S514">
        <v>104351</v>
      </c>
      <c r="T514">
        <v>50981</v>
      </c>
      <c r="U514">
        <v>23367</v>
      </c>
      <c r="V514">
        <v>130</v>
      </c>
      <c r="W514">
        <v>78.438461538461539</v>
      </c>
      <c r="X514">
        <v>258.30769230769232</v>
      </c>
      <c r="Y514">
        <v>336.74615384615385</v>
      </c>
    </row>
    <row r="515" spans="1:25" x14ac:dyDescent="0.25">
      <c r="A515" t="s">
        <v>213</v>
      </c>
      <c r="B515" s="1">
        <v>45102</v>
      </c>
      <c r="C515" s="1">
        <v>45493</v>
      </c>
      <c r="D515" t="s">
        <v>21</v>
      </c>
      <c r="E515" t="s">
        <v>12</v>
      </c>
      <c r="F515">
        <v>1560</v>
      </c>
      <c r="G515">
        <v>541047</v>
      </c>
      <c r="H515" t="s">
        <v>36</v>
      </c>
      <c r="I515" s="1">
        <v>45078</v>
      </c>
      <c r="J515">
        <v>2023</v>
      </c>
      <c r="K515">
        <v>6</v>
      </c>
      <c r="L515" t="s">
        <v>604</v>
      </c>
      <c r="M515" t="s">
        <v>601</v>
      </c>
      <c r="N515">
        <v>10197</v>
      </c>
      <c r="O515">
        <v>13050</v>
      </c>
      <c r="P515">
        <v>1</v>
      </c>
      <c r="Q515" t="s">
        <v>590</v>
      </c>
      <c r="R515">
        <v>25166</v>
      </c>
      <c r="S515">
        <v>104351</v>
      </c>
      <c r="T515">
        <v>50981</v>
      </c>
      <c r="U515">
        <v>23367</v>
      </c>
      <c r="V515">
        <v>130</v>
      </c>
      <c r="W515">
        <v>78.438461538461539</v>
      </c>
      <c r="X515">
        <v>193.58461538461538</v>
      </c>
      <c r="Y515">
        <v>272.02307692307693</v>
      </c>
    </row>
    <row r="516" spans="1:25" x14ac:dyDescent="0.25">
      <c r="A516" t="s">
        <v>99</v>
      </c>
      <c r="B516" s="1">
        <v>45123</v>
      </c>
      <c r="C516" s="1">
        <v>45495</v>
      </c>
      <c r="D516" t="s">
        <v>11</v>
      </c>
      <c r="E516" t="s">
        <v>17</v>
      </c>
      <c r="F516">
        <v>788</v>
      </c>
      <c r="G516">
        <v>550590</v>
      </c>
      <c r="H516" t="s">
        <v>13</v>
      </c>
      <c r="I516" s="1">
        <v>45108</v>
      </c>
      <c r="J516">
        <v>2023</v>
      </c>
      <c r="K516">
        <v>7</v>
      </c>
      <c r="L516" t="s">
        <v>607</v>
      </c>
      <c r="M516" t="s">
        <v>628</v>
      </c>
      <c r="N516">
        <v>8016</v>
      </c>
      <c r="O516">
        <v>0</v>
      </c>
      <c r="P516">
        <v>1</v>
      </c>
      <c r="Q516" t="s">
        <v>588</v>
      </c>
      <c r="R516">
        <v>48401</v>
      </c>
      <c r="S516">
        <v>172708</v>
      </c>
      <c r="T516">
        <v>41128</v>
      </c>
      <c r="U516">
        <v>33257</v>
      </c>
      <c r="V516">
        <v>65.67</v>
      </c>
      <c r="W516">
        <v>122.06486980356327</v>
      </c>
      <c r="X516">
        <v>737.03365311405514</v>
      </c>
      <c r="Y516">
        <v>859.09852291761842</v>
      </c>
    </row>
    <row r="517" spans="1:25" x14ac:dyDescent="0.25">
      <c r="A517" t="s">
        <v>99</v>
      </c>
      <c r="B517" s="1">
        <v>45123</v>
      </c>
      <c r="C517" s="1">
        <v>45495</v>
      </c>
      <c r="D517" t="s">
        <v>11</v>
      </c>
      <c r="E517" t="s">
        <v>17</v>
      </c>
      <c r="F517">
        <v>788</v>
      </c>
      <c r="G517">
        <v>550590</v>
      </c>
      <c r="H517" t="s">
        <v>13</v>
      </c>
      <c r="I517" s="1">
        <v>45108</v>
      </c>
      <c r="J517">
        <v>2023</v>
      </c>
      <c r="K517">
        <v>7</v>
      </c>
      <c r="L517" t="s">
        <v>607</v>
      </c>
      <c r="M517" t="s">
        <v>628</v>
      </c>
      <c r="N517">
        <v>8016</v>
      </c>
      <c r="O517">
        <v>0</v>
      </c>
      <c r="P517">
        <v>1</v>
      </c>
      <c r="Q517" t="s">
        <v>590</v>
      </c>
      <c r="R517">
        <v>15755</v>
      </c>
      <c r="S517">
        <v>172708</v>
      </c>
      <c r="T517">
        <v>41128</v>
      </c>
      <c r="U517">
        <v>33257</v>
      </c>
      <c r="V517">
        <v>65.67</v>
      </c>
      <c r="W517">
        <v>122.06486980356327</v>
      </c>
      <c r="X517">
        <v>239.91167961017206</v>
      </c>
      <c r="Y517">
        <v>361.97654941373531</v>
      </c>
    </row>
    <row r="518" spans="1:25" x14ac:dyDescent="0.25">
      <c r="A518" t="s">
        <v>144</v>
      </c>
      <c r="B518" s="1">
        <v>45082</v>
      </c>
      <c r="C518" s="1">
        <v>45400</v>
      </c>
      <c r="D518" t="s">
        <v>11</v>
      </c>
      <c r="E518" t="s">
        <v>17</v>
      </c>
      <c r="F518">
        <v>1828</v>
      </c>
      <c r="G518">
        <v>403349</v>
      </c>
      <c r="H518" t="s">
        <v>13</v>
      </c>
      <c r="I518" s="1">
        <v>45078</v>
      </c>
      <c r="J518">
        <v>2023</v>
      </c>
      <c r="K518">
        <v>6</v>
      </c>
      <c r="L518" t="s">
        <v>604</v>
      </c>
      <c r="M518" t="s">
        <v>592</v>
      </c>
      <c r="N518">
        <v>7011</v>
      </c>
      <c r="O518">
        <v>0</v>
      </c>
      <c r="P518">
        <v>1</v>
      </c>
      <c r="Q518" t="s">
        <v>588</v>
      </c>
      <c r="R518">
        <v>19741</v>
      </c>
      <c r="S518">
        <v>120387</v>
      </c>
      <c r="T518">
        <v>29280</v>
      </c>
      <c r="U518">
        <v>17642</v>
      </c>
      <c r="V518">
        <v>152.33000000000001</v>
      </c>
      <c r="W518">
        <v>46.025077135167066</v>
      </c>
      <c r="X518">
        <v>129.59364537517231</v>
      </c>
      <c r="Y518">
        <v>175.61872251033938</v>
      </c>
    </row>
    <row r="519" spans="1:25" x14ac:dyDescent="0.25">
      <c r="A519" t="s">
        <v>144</v>
      </c>
      <c r="B519" s="1">
        <v>45082</v>
      </c>
      <c r="C519" s="1">
        <v>45400</v>
      </c>
      <c r="D519" t="s">
        <v>11</v>
      </c>
      <c r="E519" t="s">
        <v>17</v>
      </c>
      <c r="F519">
        <v>1828</v>
      </c>
      <c r="G519">
        <v>403349</v>
      </c>
      <c r="H519" t="s">
        <v>13</v>
      </c>
      <c r="I519" s="1">
        <v>45078</v>
      </c>
      <c r="J519">
        <v>2023</v>
      </c>
      <c r="K519">
        <v>6</v>
      </c>
      <c r="L519" t="s">
        <v>604</v>
      </c>
      <c r="M519" t="s">
        <v>592</v>
      </c>
      <c r="N519">
        <v>7011</v>
      </c>
      <c r="O519">
        <v>0</v>
      </c>
      <c r="P519">
        <v>1</v>
      </c>
      <c r="Q519" t="s">
        <v>590</v>
      </c>
      <c r="R519">
        <v>32742</v>
      </c>
      <c r="S519">
        <v>120387</v>
      </c>
      <c r="T519">
        <v>29280</v>
      </c>
      <c r="U519">
        <v>17642</v>
      </c>
      <c r="V519">
        <v>152.33000000000001</v>
      </c>
      <c r="W519">
        <v>46.025077135167066</v>
      </c>
      <c r="X519">
        <v>214.94124597912426</v>
      </c>
      <c r="Y519">
        <v>260.9663231142913</v>
      </c>
    </row>
    <row r="520" spans="1:25" x14ac:dyDescent="0.25">
      <c r="A520" t="s">
        <v>202</v>
      </c>
      <c r="B520" s="1">
        <v>44802</v>
      </c>
      <c r="C520" s="1">
        <v>45198</v>
      </c>
      <c r="D520" t="s">
        <v>24</v>
      </c>
      <c r="E520" t="s">
        <v>12</v>
      </c>
      <c r="F520">
        <v>1705</v>
      </c>
      <c r="G520">
        <v>109270</v>
      </c>
      <c r="H520" t="s">
        <v>13</v>
      </c>
      <c r="I520" s="1">
        <v>44774</v>
      </c>
      <c r="J520">
        <v>2022</v>
      </c>
      <c r="K520">
        <v>8</v>
      </c>
      <c r="L520" t="s">
        <v>672</v>
      </c>
      <c r="M520" t="s">
        <v>619</v>
      </c>
      <c r="N520">
        <v>4493</v>
      </c>
      <c r="O520">
        <v>0</v>
      </c>
      <c r="P520">
        <v>1</v>
      </c>
      <c r="Q520" t="s">
        <v>588</v>
      </c>
      <c r="R520">
        <v>32192</v>
      </c>
      <c r="S520">
        <v>156162</v>
      </c>
      <c r="T520">
        <v>54761</v>
      </c>
      <c r="U520">
        <v>15869</v>
      </c>
      <c r="V520">
        <v>142.08000000000001</v>
      </c>
      <c r="W520">
        <v>31.623029279279276</v>
      </c>
      <c r="X520">
        <v>226.57657657657657</v>
      </c>
      <c r="Y520">
        <v>258.19960585585585</v>
      </c>
    </row>
    <row r="521" spans="1:25" x14ac:dyDescent="0.25">
      <c r="A521" t="s">
        <v>202</v>
      </c>
      <c r="B521" s="1">
        <v>44802</v>
      </c>
      <c r="C521" s="1">
        <v>45198</v>
      </c>
      <c r="D521" t="s">
        <v>24</v>
      </c>
      <c r="E521" t="s">
        <v>12</v>
      </c>
      <c r="F521">
        <v>1705</v>
      </c>
      <c r="G521">
        <v>109270</v>
      </c>
      <c r="H521" t="s">
        <v>13</v>
      </c>
      <c r="I521" s="1">
        <v>44774</v>
      </c>
      <c r="J521">
        <v>2022</v>
      </c>
      <c r="K521">
        <v>8</v>
      </c>
      <c r="L521" t="s">
        <v>672</v>
      </c>
      <c r="M521" t="s">
        <v>619</v>
      </c>
      <c r="N521">
        <v>4493</v>
      </c>
      <c r="O521">
        <v>0</v>
      </c>
      <c r="P521">
        <v>1</v>
      </c>
      <c r="Q521" t="s">
        <v>590</v>
      </c>
      <c r="R521">
        <v>38230</v>
      </c>
      <c r="S521">
        <v>156162</v>
      </c>
      <c r="T521">
        <v>54761</v>
      </c>
      <c r="U521">
        <v>15869</v>
      </c>
      <c r="V521">
        <v>142.08000000000001</v>
      </c>
      <c r="W521">
        <v>31.623029279279276</v>
      </c>
      <c r="X521">
        <v>269.07376126126121</v>
      </c>
      <c r="Y521">
        <v>300.69679054054052</v>
      </c>
    </row>
    <row r="522" spans="1:25" x14ac:dyDescent="0.25">
      <c r="A522" t="s">
        <v>110</v>
      </c>
      <c r="B522" s="1">
        <v>44963</v>
      </c>
      <c r="C522" s="1">
        <v>45329</v>
      </c>
      <c r="D522" t="s">
        <v>21</v>
      </c>
      <c r="E522" t="s">
        <v>19</v>
      </c>
      <c r="F522">
        <v>2417</v>
      </c>
      <c r="G522">
        <v>40053</v>
      </c>
      <c r="H522" t="s">
        <v>13</v>
      </c>
      <c r="I522" s="1">
        <v>44958</v>
      </c>
      <c r="J522">
        <v>2023</v>
      </c>
      <c r="K522">
        <v>2</v>
      </c>
      <c r="L522" t="s">
        <v>592</v>
      </c>
      <c r="M522" t="s">
        <v>601</v>
      </c>
      <c r="N522">
        <v>17058</v>
      </c>
      <c r="O522">
        <v>0</v>
      </c>
      <c r="P522">
        <v>1</v>
      </c>
      <c r="Q522" t="s">
        <v>588</v>
      </c>
      <c r="R522">
        <v>33580</v>
      </c>
      <c r="S522">
        <v>104351</v>
      </c>
      <c r="T522">
        <v>50981</v>
      </c>
      <c r="U522">
        <v>23367</v>
      </c>
      <c r="V522">
        <v>201.42</v>
      </c>
      <c r="W522">
        <v>84.688710157879058</v>
      </c>
      <c r="X522">
        <v>166.71631416939729</v>
      </c>
      <c r="Y522">
        <v>251.40502432727635</v>
      </c>
    </row>
    <row r="523" spans="1:25" x14ac:dyDescent="0.25">
      <c r="A523" t="s">
        <v>110</v>
      </c>
      <c r="B523" s="1">
        <v>44963</v>
      </c>
      <c r="C523" s="1">
        <v>45329</v>
      </c>
      <c r="D523" t="s">
        <v>21</v>
      </c>
      <c r="E523" t="s">
        <v>19</v>
      </c>
      <c r="F523">
        <v>2417</v>
      </c>
      <c r="G523">
        <v>40053</v>
      </c>
      <c r="H523" t="s">
        <v>13</v>
      </c>
      <c r="I523" s="1">
        <v>44958</v>
      </c>
      <c r="J523">
        <v>2023</v>
      </c>
      <c r="K523">
        <v>2</v>
      </c>
      <c r="L523" t="s">
        <v>592</v>
      </c>
      <c r="M523" t="s">
        <v>601</v>
      </c>
      <c r="N523">
        <v>17058</v>
      </c>
      <c r="O523">
        <v>0</v>
      </c>
      <c r="P523">
        <v>1</v>
      </c>
      <c r="Q523" t="s">
        <v>590</v>
      </c>
      <c r="R523">
        <v>25166</v>
      </c>
      <c r="S523">
        <v>104351</v>
      </c>
      <c r="T523">
        <v>50981</v>
      </c>
      <c r="U523">
        <v>23367</v>
      </c>
      <c r="V523">
        <v>201.42</v>
      </c>
      <c r="W523">
        <v>84.688710157879058</v>
      </c>
      <c r="X523">
        <v>124.94290537185981</v>
      </c>
      <c r="Y523">
        <v>209.63161552973887</v>
      </c>
    </row>
    <row r="524" spans="1:25" x14ac:dyDescent="0.25">
      <c r="A524" t="s">
        <v>39</v>
      </c>
      <c r="B524" s="1">
        <v>45223</v>
      </c>
      <c r="C524" s="1">
        <v>45549</v>
      </c>
      <c r="D524" t="s">
        <v>21</v>
      </c>
      <c r="E524" t="s">
        <v>17</v>
      </c>
      <c r="F524">
        <v>2346</v>
      </c>
      <c r="G524">
        <v>297762</v>
      </c>
      <c r="H524" t="s">
        <v>36</v>
      </c>
      <c r="I524" s="1">
        <v>45200</v>
      </c>
      <c r="J524">
        <v>2023</v>
      </c>
      <c r="K524">
        <v>10</v>
      </c>
      <c r="L524" t="s">
        <v>616</v>
      </c>
      <c r="M524" t="s">
        <v>634</v>
      </c>
      <c r="N524">
        <v>24472</v>
      </c>
      <c r="O524">
        <v>1363</v>
      </c>
      <c r="P524">
        <v>1</v>
      </c>
      <c r="Q524" t="s">
        <v>588</v>
      </c>
      <c r="R524">
        <v>14117</v>
      </c>
      <c r="S524">
        <v>168835</v>
      </c>
      <c r="T524">
        <v>51957</v>
      </c>
      <c r="U524">
        <v>43927</v>
      </c>
      <c r="V524">
        <v>195.5</v>
      </c>
      <c r="W524">
        <v>125.17647058823529</v>
      </c>
      <c r="X524">
        <v>72.209718670076725</v>
      </c>
      <c r="Y524">
        <v>197.38618925831202</v>
      </c>
    </row>
    <row r="525" spans="1:25" x14ac:dyDescent="0.25">
      <c r="A525" t="s">
        <v>39</v>
      </c>
      <c r="B525" s="1">
        <v>45223</v>
      </c>
      <c r="C525" s="1">
        <v>45549</v>
      </c>
      <c r="D525" t="s">
        <v>21</v>
      </c>
      <c r="E525" t="s">
        <v>17</v>
      </c>
      <c r="F525">
        <v>2346</v>
      </c>
      <c r="G525">
        <v>297762</v>
      </c>
      <c r="H525" t="s">
        <v>36</v>
      </c>
      <c r="I525" s="1">
        <v>45200</v>
      </c>
      <c r="J525">
        <v>2023</v>
      </c>
      <c r="K525">
        <v>10</v>
      </c>
      <c r="L525" t="s">
        <v>616</v>
      </c>
      <c r="M525" t="s">
        <v>634</v>
      </c>
      <c r="N525">
        <v>24472</v>
      </c>
      <c r="O525">
        <v>1363</v>
      </c>
      <c r="P525">
        <v>1</v>
      </c>
      <c r="Q525" t="s">
        <v>590</v>
      </c>
      <c r="R525">
        <v>34729</v>
      </c>
      <c r="S525">
        <v>168835</v>
      </c>
      <c r="T525">
        <v>51957</v>
      </c>
      <c r="U525">
        <v>43927</v>
      </c>
      <c r="V525">
        <v>195.5</v>
      </c>
      <c r="W525">
        <v>125.17647058823529</v>
      </c>
      <c r="X525">
        <v>177.64194373401534</v>
      </c>
      <c r="Y525">
        <v>302.81841432225065</v>
      </c>
    </row>
    <row r="526" spans="1:25" x14ac:dyDescent="0.25">
      <c r="A526" t="s">
        <v>65</v>
      </c>
      <c r="B526" s="1">
        <v>45248</v>
      </c>
      <c r="C526" s="1">
        <v>45550</v>
      </c>
      <c r="D526" t="s">
        <v>11</v>
      </c>
      <c r="E526" t="s">
        <v>19</v>
      </c>
      <c r="F526">
        <v>1884</v>
      </c>
      <c r="G526">
        <v>361699</v>
      </c>
      <c r="H526" t="s">
        <v>13</v>
      </c>
      <c r="I526" s="1">
        <v>45231</v>
      </c>
      <c r="J526">
        <v>2023</v>
      </c>
      <c r="K526">
        <v>11</v>
      </c>
      <c r="L526" t="s">
        <v>619</v>
      </c>
      <c r="M526" t="s">
        <v>619</v>
      </c>
      <c r="N526">
        <v>8578</v>
      </c>
      <c r="O526">
        <v>0</v>
      </c>
      <c r="P526">
        <v>1</v>
      </c>
      <c r="Q526" t="s">
        <v>588</v>
      </c>
      <c r="R526">
        <v>32192</v>
      </c>
      <c r="S526">
        <v>106149</v>
      </c>
      <c r="T526">
        <v>24370</v>
      </c>
      <c r="U526">
        <v>20283</v>
      </c>
      <c r="V526">
        <v>157</v>
      </c>
      <c r="W526">
        <v>54.636942675159233</v>
      </c>
      <c r="X526">
        <v>205.04458598726114</v>
      </c>
      <c r="Y526">
        <v>259.68152866242036</v>
      </c>
    </row>
    <row r="527" spans="1:25" x14ac:dyDescent="0.25">
      <c r="A527" t="s">
        <v>65</v>
      </c>
      <c r="B527" s="1">
        <v>45248</v>
      </c>
      <c r="C527" s="1">
        <v>45550</v>
      </c>
      <c r="D527" t="s">
        <v>11</v>
      </c>
      <c r="E527" t="s">
        <v>19</v>
      </c>
      <c r="F527">
        <v>1884</v>
      </c>
      <c r="G527">
        <v>361699</v>
      </c>
      <c r="H527" t="s">
        <v>13</v>
      </c>
      <c r="I527" s="1">
        <v>45231</v>
      </c>
      <c r="J527">
        <v>2023</v>
      </c>
      <c r="K527">
        <v>11</v>
      </c>
      <c r="L527" t="s">
        <v>619</v>
      </c>
      <c r="M527" t="s">
        <v>619</v>
      </c>
      <c r="N527">
        <v>8578</v>
      </c>
      <c r="O527">
        <v>0</v>
      </c>
      <c r="P527">
        <v>1</v>
      </c>
      <c r="Q527" t="s">
        <v>590</v>
      </c>
      <c r="R527">
        <v>38230</v>
      </c>
      <c r="S527">
        <v>106149</v>
      </c>
      <c r="T527">
        <v>24370</v>
      </c>
      <c r="U527">
        <v>20283</v>
      </c>
      <c r="V527">
        <v>157</v>
      </c>
      <c r="W527">
        <v>54.636942675159233</v>
      </c>
      <c r="X527">
        <v>243.50318471337579</v>
      </c>
      <c r="Y527">
        <v>298.14012738853501</v>
      </c>
    </row>
    <row r="528" spans="1:25" x14ac:dyDescent="0.25">
      <c r="A528" t="s">
        <v>119</v>
      </c>
      <c r="B528" s="1">
        <v>45017</v>
      </c>
      <c r="C528" s="1">
        <v>45398</v>
      </c>
      <c r="D528" t="s">
        <v>11</v>
      </c>
      <c r="E528" t="s">
        <v>19</v>
      </c>
      <c r="F528">
        <v>537</v>
      </c>
      <c r="G528">
        <v>296173</v>
      </c>
      <c r="H528" t="s">
        <v>13</v>
      </c>
      <c r="I528" s="1">
        <v>45017</v>
      </c>
      <c r="J528">
        <v>2023</v>
      </c>
      <c r="K528">
        <v>4</v>
      </c>
      <c r="L528" t="s">
        <v>598</v>
      </c>
      <c r="M528" t="s">
        <v>625</v>
      </c>
      <c r="N528">
        <v>2158</v>
      </c>
      <c r="O528">
        <v>2292</v>
      </c>
      <c r="P528">
        <v>1</v>
      </c>
      <c r="Q528" t="s">
        <v>588</v>
      </c>
      <c r="R528">
        <v>42088</v>
      </c>
      <c r="S528">
        <v>169160</v>
      </c>
      <c r="T528">
        <v>49061</v>
      </c>
      <c r="U528">
        <v>39170</v>
      </c>
      <c r="V528">
        <v>44.75</v>
      </c>
      <c r="W528">
        <v>48.22346368715084</v>
      </c>
      <c r="X528">
        <v>940.51396648044692</v>
      </c>
      <c r="Y528">
        <v>988.73743016759772</v>
      </c>
    </row>
    <row r="529" spans="1:25" x14ac:dyDescent="0.25">
      <c r="A529" t="s">
        <v>119</v>
      </c>
      <c r="B529" s="1">
        <v>45017</v>
      </c>
      <c r="C529" s="1">
        <v>45398</v>
      </c>
      <c r="D529" t="s">
        <v>11</v>
      </c>
      <c r="E529" t="s">
        <v>19</v>
      </c>
      <c r="F529">
        <v>537</v>
      </c>
      <c r="G529">
        <v>296173</v>
      </c>
      <c r="H529" t="s">
        <v>13</v>
      </c>
      <c r="I529" s="1">
        <v>45017</v>
      </c>
      <c r="J529">
        <v>2023</v>
      </c>
      <c r="K529">
        <v>4</v>
      </c>
      <c r="L529" t="s">
        <v>598</v>
      </c>
      <c r="M529" t="s">
        <v>625</v>
      </c>
      <c r="N529">
        <v>2158</v>
      </c>
      <c r="O529">
        <v>2292</v>
      </c>
      <c r="P529">
        <v>1</v>
      </c>
      <c r="Q529" t="s">
        <v>590</v>
      </c>
      <c r="R529">
        <v>24114</v>
      </c>
      <c r="S529">
        <v>169160</v>
      </c>
      <c r="T529">
        <v>49061</v>
      </c>
      <c r="U529">
        <v>39170</v>
      </c>
      <c r="V529">
        <v>44.75</v>
      </c>
      <c r="W529">
        <v>48.22346368715084</v>
      </c>
      <c r="X529">
        <v>538.86033519553075</v>
      </c>
      <c r="Y529">
        <v>587.08379888268155</v>
      </c>
    </row>
    <row r="530" spans="1:25" x14ac:dyDescent="0.25">
      <c r="A530" t="s">
        <v>205</v>
      </c>
      <c r="B530" s="1">
        <v>45461</v>
      </c>
      <c r="C530" s="1">
        <v>45808</v>
      </c>
      <c r="D530" t="s">
        <v>11</v>
      </c>
      <c r="E530" t="s">
        <v>12</v>
      </c>
      <c r="F530">
        <v>1276</v>
      </c>
      <c r="G530">
        <v>173768</v>
      </c>
      <c r="H530" t="s">
        <v>13</v>
      </c>
      <c r="I530" s="1">
        <v>45444</v>
      </c>
      <c r="J530">
        <v>2024</v>
      </c>
      <c r="K530">
        <v>6</v>
      </c>
      <c r="L530" t="s">
        <v>640</v>
      </c>
      <c r="M530" t="s">
        <v>643</v>
      </c>
      <c r="N530">
        <v>19045</v>
      </c>
      <c r="O530">
        <v>1538</v>
      </c>
      <c r="P530">
        <v>1</v>
      </c>
      <c r="Q530" t="s">
        <v>588</v>
      </c>
      <c r="R530">
        <v>40949</v>
      </c>
      <c r="S530">
        <v>115529</v>
      </c>
      <c r="T530">
        <v>38452</v>
      </c>
      <c r="U530">
        <v>31625</v>
      </c>
      <c r="V530">
        <v>106.33</v>
      </c>
      <c r="W530">
        <v>179.11219787454152</v>
      </c>
      <c r="X530">
        <v>385.11238596821215</v>
      </c>
      <c r="Y530">
        <v>564.22458384275365</v>
      </c>
    </row>
    <row r="531" spans="1:25" x14ac:dyDescent="0.25">
      <c r="A531" t="s">
        <v>205</v>
      </c>
      <c r="B531" s="1">
        <v>45461</v>
      </c>
      <c r="C531" s="1">
        <v>45808</v>
      </c>
      <c r="D531" t="s">
        <v>11</v>
      </c>
      <c r="E531" t="s">
        <v>12</v>
      </c>
      <c r="F531">
        <v>1276</v>
      </c>
      <c r="G531">
        <v>173768</v>
      </c>
      <c r="H531" t="s">
        <v>13</v>
      </c>
      <c r="I531" s="1">
        <v>45444</v>
      </c>
      <c r="J531">
        <v>2024</v>
      </c>
      <c r="K531">
        <v>6</v>
      </c>
      <c r="L531" t="s">
        <v>640</v>
      </c>
      <c r="M531" t="s">
        <v>643</v>
      </c>
      <c r="N531">
        <v>19045</v>
      </c>
      <c r="O531">
        <v>1538</v>
      </c>
      <c r="P531">
        <v>1</v>
      </c>
      <c r="Q531" t="s">
        <v>590</v>
      </c>
      <c r="R531">
        <v>32547</v>
      </c>
      <c r="S531">
        <v>115529</v>
      </c>
      <c r="T531">
        <v>38452</v>
      </c>
      <c r="U531">
        <v>31625</v>
      </c>
      <c r="V531">
        <v>106.33</v>
      </c>
      <c r="W531">
        <v>179.11219787454152</v>
      </c>
      <c r="X531">
        <v>306.09423492899464</v>
      </c>
      <c r="Y531">
        <v>485.20643280353619</v>
      </c>
    </row>
    <row r="532" spans="1:25" x14ac:dyDescent="0.25">
      <c r="A532" t="s">
        <v>102</v>
      </c>
      <c r="B532" s="1">
        <v>44563</v>
      </c>
      <c r="C532" s="1">
        <v>44942</v>
      </c>
      <c r="D532" t="s">
        <v>21</v>
      </c>
      <c r="E532" t="s">
        <v>17</v>
      </c>
      <c r="F532">
        <v>1023</v>
      </c>
      <c r="G532">
        <v>238810</v>
      </c>
      <c r="H532" t="s">
        <v>13</v>
      </c>
      <c r="I532" s="1">
        <v>44562</v>
      </c>
      <c r="J532">
        <v>2022</v>
      </c>
      <c r="K532">
        <v>1</v>
      </c>
      <c r="L532" t="s">
        <v>670</v>
      </c>
      <c r="M532" t="s">
        <v>637</v>
      </c>
      <c r="N532">
        <v>2064</v>
      </c>
      <c r="O532">
        <v>0</v>
      </c>
      <c r="P532">
        <v>1</v>
      </c>
      <c r="Q532" t="s">
        <v>588</v>
      </c>
      <c r="R532">
        <v>42182</v>
      </c>
      <c r="S532">
        <v>111707</v>
      </c>
      <c r="T532">
        <v>23278</v>
      </c>
      <c r="U532">
        <v>22296</v>
      </c>
      <c r="V532">
        <v>85.25</v>
      </c>
      <c r="W532">
        <v>24.211143695014663</v>
      </c>
      <c r="X532">
        <v>494.80351906158359</v>
      </c>
      <c r="Y532">
        <v>519.01466275659823</v>
      </c>
    </row>
    <row r="533" spans="1:25" x14ac:dyDescent="0.25">
      <c r="A533" t="s">
        <v>102</v>
      </c>
      <c r="B533" s="1">
        <v>44563</v>
      </c>
      <c r="C533" s="1">
        <v>44942</v>
      </c>
      <c r="D533" t="s">
        <v>21</v>
      </c>
      <c r="E533" t="s">
        <v>17</v>
      </c>
      <c r="F533">
        <v>1023</v>
      </c>
      <c r="G533">
        <v>238810</v>
      </c>
      <c r="H533" t="s">
        <v>13</v>
      </c>
      <c r="I533" s="1">
        <v>44562</v>
      </c>
      <c r="J533">
        <v>2022</v>
      </c>
      <c r="K533">
        <v>1</v>
      </c>
      <c r="L533" t="s">
        <v>670</v>
      </c>
      <c r="M533" t="s">
        <v>637</v>
      </c>
      <c r="N533">
        <v>2064</v>
      </c>
      <c r="O533">
        <v>0</v>
      </c>
      <c r="P533">
        <v>1</v>
      </c>
      <c r="Q533" t="s">
        <v>590</v>
      </c>
      <c r="R533">
        <v>38890</v>
      </c>
      <c r="S533">
        <v>111707</v>
      </c>
      <c r="T533">
        <v>23278</v>
      </c>
      <c r="U533">
        <v>22296</v>
      </c>
      <c r="V533">
        <v>85.25</v>
      </c>
      <c r="W533">
        <v>24.211143695014663</v>
      </c>
      <c r="X533">
        <v>456.18768328445748</v>
      </c>
      <c r="Y533">
        <v>480.39882697947212</v>
      </c>
    </row>
    <row r="534" spans="1:25" x14ac:dyDescent="0.25">
      <c r="A534" t="s">
        <v>22</v>
      </c>
      <c r="B534" s="1">
        <v>44633</v>
      </c>
      <c r="C534" s="1">
        <v>44994</v>
      </c>
      <c r="D534" t="s">
        <v>11</v>
      </c>
      <c r="E534" t="s">
        <v>19</v>
      </c>
      <c r="F534">
        <v>870</v>
      </c>
      <c r="G534">
        <v>275669</v>
      </c>
      <c r="H534" t="s">
        <v>13</v>
      </c>
      <c r="I534" s="1">
        <v>44621</v>
      </c>
      <c r="J534">
        <v>2022</v>
      </c>
      <c r="K534">
        <v>3</v>
      </c>
      <c r="L534" t="s">
        <v>669</v>
      </c>
      <c r="M534" t="s">
        <v>640</v>
      </c>
      <c r="N534">
        <v>28427</v>
      </c>
      <c r="O534">
        <v>8752</v>
      </c>
      <c r="P534">
        <v>1</v>
      </c>
      <c r="Q534" t="s">
        <v>588</v>
      </c>
      <c r="R534">
        <v>39340</v>
      </c>
      <c r="S534">
        <v>156709</v>
      </c>
      <c r="T534">
        <v>50449</v>
      </c>
      <c r="U534">
        <v>23312</v>
      </c>
      <c r="V534">
        <v>72.5</v>
      </c>
      <c r="W534">
        <v>392.09655172413795</v>
      </c>
      <c r="X534">
        <v>542.62068965517244</v>
      </c>
      <c r="Y534">
        <v>934.71724137931039</v>
      </c>
    </row>
    <row r="535" spans="1:25" x14ac:dyDescent="0.25">
      <c r="A535" t="s">
        <v>22</v>
      </c>
      <c r="B535" s="1">
        <v>44633</v>
      </c>
      <c r="C535" s="1">
        <v>44994</v>
      </c>
      <c r="D535" t="s">
        <v>11</v>
      </c>
      <c r="E535" t="s">
        <v>19</v>
      </c>
      <c r="F535">
        <v>870</v>
      </c>
      <c r="G535">
        <v>275669</v>
      </c>
      <c r="H535" t="s">
        <v>13</v>
      </c>
      <c r="I535" s="1">
        <v>44621</v>
      </c>
      <c r="J535">
        <v>2022</v>
      </c>
      <c r="K535">
        <v>3</v>
      </c>
      <c r="L535" t="s">
        <v>669</v>
      </c>
      <c r="M535" t="s">
        <v>640</v>
      </c>
      <c r="N535">
        <v>28427</v>
      </c>
      <c r="O535">
        <v>8752</v>
      </c>
      <c r="P535">
        <v>1</v>
      </c>
      <c r="Q535" t="s">
        <v>590</v>
      </c>
      <c r="R535">
        <v>11518</v>
      </c>
      <c r="S535">
        <v>156709</v>
      </c>
      <c r="T535">
        <v>50449</v>
      </c>
      <c r="U535">
        <v>23312</v>
      </c>
      <c r="V535">
        <v>72.5</v>
      </c>
      <c r="W535">
        <v>392.09655172413795</v>
      </c>
      <c r="X535">
        <v>158.86896551724138</v>
      </c>
      <c r="Y535">
        <v>550.9655172413793</v>
      </c>
    </row>
    <row r="536" spans="1:25" x14ac:dyDescent="0.25">
      <c r="A536" t="s">
        <v>165</v>
      </c>
      <c r="B536" s="1">
        <v>45401</v>
      </c>
      <c r="C536" s="1">
        <v>45766</v>
      </c>
      <c r="D536" t="s">
        <v>11</v>
      </c>
      <c r="E536" t="s">
        <v>15</v>
      </c>
      <c r="F536">
        <v>455</v>
      </c>
      <c r="G536">
        <v>515315</v>
      </c>
      <c r="H536" t="s">
        <v>13</v>
      </c>
      <c r="I536" s="1">
        <v>45383</v>
      </c>
      <c r="J536">
        <v>2024</v>
      </c>
      <c r="K536">
        <v>4</v>
      </c>
      <c r="L536" t="s">
        <v>634</v>
      </c>
      <c r="M536" t="s">
        <v>604</v>
      </c>
      <c r="N536">
        <v>3253</v>
      </c>
      <c r="O536">
        <v>0</v>
      </c>
      <c r="P536">
        <v>1</v>
      </c>
      <c r="Q536" t="s">
        <v>588</v>
      </c>
      <c r="R536">
        <v>39240</v>
      </c>
      <c r="S536">
        <v>164021</v>
      </c>
      <c r="T536">
        <v>32977</v>
      </c>
      <c r="U536">
        <v>34874</v>
      </c>
      <c r="V536">
        <v>37.92</v>
      </c>
      <c r="W536">
        <v>85.78586497890295</v>
      </c>
      <c r="X536">
        <v>1034.8101265822784</v>
      </c>
      <c r="Y536">
        <v>1120.5959915611813</v>
      </c>
    </row>
    <row r="537" spans="1:25" x14ac:dyDescent="0.25">
      <c r="A537" t="s">
        <v>165</v>
      </c>
      <c r="B537" s="1">
        <v>45401</v>
      </c>
      <c r="C537" s="1">
        <v>45766</v>
      </c>
      <c r="D537" t="s">
        <v>11</v>
      </c>
      <c r="E537" t="s">
        <v>15</v>
      </c>
      <c r="F537">
        <v>455</v>
      </c>
      <c r="G537">
        <v>515315</v>
      </c>
      <c r="H537" t="s">
        <v>13</v>
      </c>
      <c r="I537" s="1">
        <v>45383</v>
      </c>
      <c r="J537">
        <v>2024</v>
      </c>
      <c r="K537">
        <v>4</v>
      </c>
      <c r="L537" t="s">
        <v>634</v>
      </c>
      <c r="M537" t="s">
        <v>604</v>
      </c>
      <c r="N537">
        <v>3253</v>
      </c>
      <c r="O537">
        <v>0</v>
      </c>
      <c r="P537">
        <v>1</v>
      </c>
      <c r="Q537" t="s">
        <v>590</v>
      </c>
      <c r="R537">
        <v>35991</v>
      </c>
      <c r="S537">
        <v>164021</v>
      </c>
      <c r="T537">
        <v>32977</v>
      </c>
      <c r="U537">
        <v>34874</v>
      </c>
      <c r="V537">
        <v>37.92</v>
      </c>
      <c r="W537">
        <v>85.78586497890295</v>
      </c>
      <c r="X537">
        <v>949.12974683544303</v>
      </c>
      <c r="Y537">
        <v>1034.915611814346</v>
      </c>
    </row>
    <row r="538" spans="1:25" x14ac:dyDescent="0.25">
      <c r="A538" t="s">
        <v>203</v>
      </c>
      <c r="B538" s="1">
        <v>45125</v>
      </c>
      <c r="C538" s="1">
        <v>45493</v>
      </c>
      <c r="D538" t="s">
        <v>21</v>
      </c>
      <c r="E538" t="s">
        <v>17</v>
      </c>
      <c r="F538">
        <v>2161</v>
      </c>
      <c r="G538">
        <v>558385</v>
      </c>
      <c r="H538" t="s">
        <v>13</v>
      </c>
      <c r="I538" s="1">
        <v>45108</v>
      </c>
      <c r="J538">
        <v>2023</v>
      </c>
      <c r="K538">
        <v>7</v>
      </c>
      <c r="L538" t="s">
        <v>607</v>
      </c>
      <c r="M538" t="s">
        <v>616</v>
      </c>
      <c r="N538">
        <v>21363</v>
      </c>
      <c r="O538">
        <v>174</v>
      </c>
      <c r="P538">
        <v>1</v>
      </c>
      <c r="Q538" t="s">
        <v>588</v>
      </c>
      <c r="R538">
        <v>11988</v>
      </c>
      <c r="S538">
        <v>147087</v>
      </c>
      <c r="T538">
        <v>32625</v>
      </c>
      <c r="U538">
        <v>16629</v>
      </c>
      <c r="V538">
        <v>180.08</v>
      </c>
      <c r="W538">
        <v>118.63060861839182</v>
      </c>
      <c r="X538">
        <v>66.570413149711229</v>
      </c>
      <c r="Y538">
        <v>185.20102176810306</v>
      </c>
    </row>
    <row r="539" spans="1:25" x14ac:dyDescent="0.25">
      <c r="A539" t="s">
        <v>203</v>
      </c>
      <c r="B539" s="1">
        <v>45125</v>
      </c>
      <c r="C539" s="1">
        <v>45493</v>
      </c>
      <c r="D539" t="s">
        <v>21</v>
      </c>
      <c r="E539" t="s">
        <v>17</v>
      </c>
      <c r="F539">
        <v>2161</v>
      </c>
      <c r="G539">
        <v>558385</v>
      </c>
      <c r="H539" t="s">
        <v>13</v>
      </c>
      <c r="I539" s="1">
        <v>45108</v>
      </c>
      <c r="J539">
        <v>2023</v>
      </c>
      <c r="K539">
        <v>7</v>
      </c>
      <c r="L539" t="s">
        <v>607</v>
      </c>
      <c r="M539" t="s">
        <v>616</v>
      </c>
      <c r="N539">
        <v>21363</v>
      </c>
      <c r="O539">
        <v>174</v>
      </c>
      <c r="P539">
        <v>1</v>
      </c>
      <c r="Q539" t="s">
        <v>590</v>
      </c>
      <c r="R539">
        <v>24256</v>
      </c>
      <c r="S539">
        <v>147087</v>
      </c>
      <c r="T539">
        <v>32625</v>
      </c>
      <c r="U539">
        <v>16629</v>
      </c>
      <c r="V539">
        <v>180.08</v>
      </c>
      <c r="W539">
        <v>118.63060861839182</v>
      </c>
      <c r="X539">
        <v>134.69569080408706</v>
      </c>
      <c r="Y539">
        <v>253.32629942247888</v>
      </c>
    </row>
    <row r="540" spans="1:25" x14ac:dyDescent="0.25">
      <c r="A540" t="s">
        <v>215</v>
      </c>
      <c r="B540" s="1">
        <v>45086</v>
      </c>
      <c r="C540" s="1">
        <v>45478</v>
      </c>
      <c r="D540" t="s">
        <v>21</v>
      </c>
      <c r="E540" t="s">
        <v>15</v>
      </c>
      <c r="F540">
        <v>642</v>
      </c>
      <c r="G540">
        <v>148554</v>
      </c>
      <c r="H540" t="s">
        <v>13</v>
      </c>
      <c r="I540" s="1">
        <v>45078</v>
      </c>
      <c r="J540">
        <v>2023</v>
      </c>
      <c r="K540">
        <v>6</v>
      </c>
      <c r="L540" t="s">
        <v>604</v>
      </c>
      <c r="M540" t="s">
        <v>601</v>
      </c>
      <c r="N540">
        <v>24087</v>
      </c>
      <c r="O540">
        <v>2230</v>
      </c>
      <c r="P540">
        <v>1</v>
      </c>
      <c r="Q540" t="s">
        <v>588</v>
      </c>
      <c r="R540">
        <v>33580</v>
      </c>
      <c r="S540">
        <v>104351</v>
      </c>
      <c r="T540">
        <v>50981</v>
      </c>
      <c r="U540">
        <v>23367</v>
      </c>
      <c r="V540">
        <v>53.5</v>
      </c>
      <c r="W540">
        <v>450.22429906542055</v>
      </c>
      <c r="X540">
        <v>627.6635514018692</v>
      </c>
      <c r="Y540">
        <v>1077.8878504672898</v>
      </c>
    </row>
    <row r="541" spans="1:25" x14ac:dyDescent="0.25">
      <c r="A541" t="s">
        <v>215</v>
      </c>
      <c r="B541" s="1">
        <v>45086</v>
      </c>
      <c r="C541" s="1">
        <v>45478</v>
      </c>
      <c r="D541" t="s">
        <v>21</v>
      </c>
      <c r="E541" t="s">
        <v>15</v>
      </c>
      <c r="F541">
        <v>642</v>
      </c>
      <c r="G541">
        <v>148554</v>
      </c>
      <c r="H541" t="s">
        <v>13</v>
      </c>
      <c r="I541" s="1">
        <v>45078</v>
      </c>
      <c r="J541">
        <v>2023</v>
      </c>
      <c r="K541">
        <v>6</v>
      </c>
      <c r="L541" t="s">
        <v>604</v>
      </c>
      <c r="M541" t="s">
        <v>601</v>
      </c>
      <c r="N541">
        <v>24087</v>
      </c>
      <c r="O541">
        <v>2230</v>
      </c>
      <c r="P541">
        <v>1</v>
      </c>
      <c r="Q541" t="s">
        <v>590</v>
      </c>
      <c r="R541">
        <v>25166</v>
      </c>
      <c r="S541">
        <v>104351</v>
      </c>
      <c r="T541">
        <v>50981</v>
      </c>
      <c r="U541">
        <v>23367</v>
      </c>
      <c r="V541">
        <v>53.5</v>
      </c>
      <c r="W541">
        <v>450.22429906542055</v>
      </c>
      <c r="X541">
        <v>470.39252336448595</v>
      </c>
      <c r="Y541">
        <v>920.61682242990651</v>
      </c>
    </row>
    <row r="542" spans="1:25" x14ac:dyDescent="0.25">
      <c r="A542" t="s">
        <v>149</v>
      </c>
      <c r="B542" s="1">
        <v>44624</v>
      </c>
      <c r="C542" s="1">
        <v>44947</v>
      </c>
      <c r="D542" t="s">
        <v>11</v>
      </c>
      <c r="E542" t="s">
        <v>17</v>
      </c>
      <c r="F542">
        <v>2236</v>
      </c>
      <c r="G542">
        <v>392177</v>
      </c>
      <c r="H542" t="s">
        <v>13</v>
      </c>
      <c r="I542" s="1">
        <v>44621</v>
      </c>
      <c r="J542">
        <v>2022</v>
      </c>
      <c r="K542">
        <v>3</v>
      </c>
      <c r="L542" t="s">
        <v>669</v>
      </c>
      <c r="M542" t="s">
        <v>598</v>
      </c>
      <c r="N542">
        <v>12828</v>
      </c>
      <c r="O542">
        <v>4287</v>
      </c>
      <c r="P542">
        <v>1</v>
      </c>
      <c r="Q542" t="s">
        <v>588</v>
      </c>
      <c r="R542">
        <v>47623</v>
      </c>
      <c r="S542">
        <v>158854</v>
      </c>
      <c r="T542">
        <v>37200</v>
      </c>
      <c r="U542">
        <v>38688</v>
      </c>
      <c r="V542">
        <v>186.33</v>
      </c>
      <c r="W542">
        <v>68.845596522299147</v>
      </c>
      <c r="X542">
        <v>255.58417860784627</v>
      </c>
      <c r="Y542">
        <v>324.4297751301454</v>
      </c>
    </row>
    <row r="543" spans="1:25" x14ac:dyDescent="0.25">
      <c r="A543" t="s">
        <v>149</v>
      </c>
      <c r="B543" s="1">
        <v>44624</v>
      </c>
      <c r="C543" s="1">
        <v>44947</v>
      </c>
      <c r="D543" t="s">
        <v>11</v>
      </c>
      <c r="E543" t="s">
        <v>17</v>
      </c>
      <c r="F543">
        <v>2236</v>
      </c>
      <c r="G543">
        <v>392177</v>
      </c>
      <c r="H543" t="s">
        <v>13</v>
      </c>
      <c r="I543" s="1">
        <v>44621</v>
      </c>
      <c r="J543">
        <v>2022</v>
      </c>
      <c r="K543">
        <v>3</v>
      </c>
      <c r="L543" t="s">
        <v>669</v>
      </c>
      <c r="M543" t="s">
        <v>598</v>
      </c>
      <c r="N543">
        <v>12828</v>
      </c>
      <c r="O543">
        <v>4287</v>
      </c>
      <c r="P543">
        <v>1</v>
      </c>
      <c r="Q543" t="s">
        <v>590</v>
      </c>
      <c r="R543">
        <v>32931</v>
      </c>
      <c r="S543">
        <v>158854</v>
      </c>
      <c r="T543">
        <v>37200</v>
      </c>
      <c r="U543">
        <v>38688</v>
      </c>
      <c r="V543">
        <v>186.33</v>
      </c>
      <c r="W543">
        <v>68.845596522299147</v>
      </c>
      <c r="X543">
        <v>176.73482530993397</v>
      </c>
      <c r="Y543">
        <v>245.58042183223313</v>
      </c>
    </row>
    <row r="544" spans="1:25" x14ac:dyDescent="0.25">
      <c r="A544" t="s">
        <v>10</v>
      </c>
      <c r="B544" s="1">
        <v>44664</v>
      </c>
      <c r="C544" s="1">
        <v>45049</v>
      </c>
      <c r="D544" t="s">
        <v>11</v>
      </c>
      <c r="E544" t="s">
        <v>12</v>
      </c>
      <c r="F544">
        <v>2494</v>
      </c>
      <c r="G544">
        <v>555677</v>
      </c>
      <c r="H544" t="s">
        <v>13</v>
      </c>
      <c r="I544" s="1">
        <v>44652</v>
      </c>
      <c r="J544">
        <v>2022</v>
      </c>
      <c r="K544">
        <v>4</v>
      </c>
      <c r="L544" t="s">
        <v>667</v>
      </c>
      <c r="M544" t="s">
        <v>628</v>
      </c>
      <c r="N544">
        <v>28842</v>
      </c>
      <c r="O544">
        <v>12112</v>
      </c>
      <c r="P544">
        <v>1</v>
      </c>
      <c r="Q544" t="s">
        <v>588</v>
      </c>
      <c r="R544">
        <v>48401</v>
      </c>
      <c r="S544">
        <v>172708</v>
      </c>
      <c r="T544">
        <v>41128</v>
      </c>
      <c r="U544">
        <v>33257</v>
      </c>
      <c r="V544">
        <v>207.83</v>
      </c>
      <c r="W544">
        <v>138.77688495404897</v>
      </c>
      <c r="X544">
        <v>232.88745609392291</v>
      </c>
      <c r="Y544">
        <v>371.6643410479719</v>
      </c>
    </row>
    <row r="545" spans="1:25" x14ac:dyDescent="0.25">
      <c r="A545" t="s">
        <v>10</v>
      </c>
      <c r="B545" s="1">
        <v>44664</v>
      </c>
      <c r="C545" s="1">
        <v>45049</v>
      </c>
      <c r="D545" t="s">
        <v>11</v>
      </c>
      <c r="E545" t="s">
        <v>12</v>
      </c>
      <c r="F545">
        <v>2494</v>
      </c>
      <c r="G545">
        <v>555677</v>
      </c>
      <c r="H545" t="s">
        <v>13</v>
      </c>
      <c r="I545" s="1">
        <v>44652</v>
      </c>
      <c r="J545">
        <v>2022</v>
      </c>
      <c r="K545">
        <v>4</v>
      </c>
      <c r="L545" t="s">
        <v>667</v>
      </c>
      <c r="M545" t="s">
        <v>628</v>
      </c>
      <c r="N545">
        <v>28842</v>
      </c>
      <c r="O545">
        <v>12112</v>
      </c>
      <c r="P545">
        <v>1</v>
      </c>
      <c r="Q545" t="s">
        <v>590</v>
      </c>
      <c r="R545">
        <v>15755</v>
      </c>
      <c r="S545">
        <v>172708</v>
      </c>
      <c r="T545">
        <v>41128</v>
      </c>
      <c r="U545">
        <v>33257</v>
      </c>
      <c r="V545">
        <v>207.83</v>
      </c>
      <c r="W545">
        <v>138.77688495404897</v>
      </c>
      <c r="X545">
        <v>75.807150074580179</v>
      </c>
      <c r="Y545">
        <v>214.58403502862916</v>
      </c>
    </row>
    <row r="546" spans="1:25" x14ac:dyDescent="0.25">
      <c r="A546" t="s">
        <v>76</v>
      </c>
      <c r="B546" s="1">
        <v>44582</v>
      </c>
      <c r="C546" s="1">
        <v>44882</v>
      </c>
      <c r="D546" t="s">
        <v>21</v>
      </c>
      <c r="E546" t="s">
        <v>12</v>
      </c>
      <c r="F546">
        <v>1113</v>
      </c>
      <c r="G546">
        <v>554812</v>
      </c>
      <c r="H546" t="s">
        <v>13</v>
      </c>
      <c r="I546" s="1">
        <v>44562</v>
      </c>
      <c r="J546">
        <v>2022</v>
      </c>
      <c r="K546">
        <v>1</v>
      </c>
      <c r="L546" t="s">
        <v>670</v>
      </c>
      <c r="M546" t="s">
        <v>587</v>
      </c>
      <c r="N546">
        <v>25315</v>
      </c>
      <c r="O546">
        <v>0</v>
      </c>
      <c r="P546">
        <v>1</v>
      </c>
      <c r="Q546" t="s">
        <v>588</v>
      </c>
      <c r="R546">
        <v>13765</v>
      </c>
      <c r="S546">
        <v>174767</v>
      </c>
      <c r="T546">
        <v>56963</v>
      </c>
      <c r="U546">
        <v>36562</v>
      </c>
      <c r="V546">
        <v>92.75</v>
      </c>
      <c r="W546">
        <v>272.9380053908356</v>
      </c>
      <c r="X546">
        <v>148.40970350404314</v>
      </c>
      <c r="Y546">
        <v>421.34770889487868</v>
      </c>
    </row>
    <row r="547" spans="1:25" x14ac:dyDescent="0.25">
      <c r="A547" t="s">
        <v>76</v>
      </c>
      <c r="B547" s="1">
        <v>44582</v>
      </c>
      <c r="C547" s="1">
        <v>44882</v>
      </c>
      <c r="D547" t="s">
        <v>21</v>
      </c>
      <c r="E547" t="s">
        <v>12</v>
      </c>
      <c r="F547">
        <v>1113</v>
      </c>
      <c r="G547">
        <v>554812</v>
      </c>
      <c r="H547" t="s">
        <v>13</v>
      </c>
      <c r="I547" s="1">
        <v>44562</v>
      </c>
      <c r="J547">
        <v>2022</v>
      </c>
      <c r="K547">
        <v>1</v>
      </c>
      <c r="L547" t="s">
        <v>670</v>
      </c>
      <c r="M547" t="s">
        <v>587</v>
      </c>
      <c r="N547">
        <v>25315</v>
      </c>
      <c r="O547">
        <v>0</v>
      </c>
      <c r="P547">
        <v>1</v>
      </c>
      <c r="Q547" t="s">
        <v>590</v>
      </c>
      <c r="R547">
        <v>25950</v>
      </c>
      <c r="S547">
        <v>174767</v>
      </c>
      <c r="T547">
        <v>56963</v>
      </c>
      <c r="U547">
        <v>36562</v>
      </c>
      <c r="V547">
        <v>92.75</v>
      </c>
      <c r="W547">
        <v>272.9380053908356</v>
      </c>
      <c r="X547">
        <v>279.78436657681942</v>
      </c>
      <c r="Y547">
        <v>552.72237196765502</v>
      </c>
    </row>
    <row r="548" spans="1:25" x14ac:dyDescent="0.25">
      <c r="A548" t="s">
        <v>142</v>
      </c>
      <c r="B548" s="1">
        <v>45418</v>
      </c>
      <c r="C548" s="1">
        <v>45726</v>
      </c>
      <c r="D548" t="s">
        <v>11</v>
      </c>
      <c r="E548" t="s">
        <v>19</v>
      </c>
      <c r="F548">
        <v>1003</v>
      </c>
      <c r="G548">
        <v>507313</v>
      </c>
      <c r="H548" t="s">
        <v>13</v>
      </c>
      <c r="I548" s="1">
        <v>45413</v>
      </c>
      <c r="J548">
        <v>2024</v>
      </c>
      <c r="K548">
        <v>5</v>
      </c>
      <c r="L548" t="s">
        <v>637</v>
      </c>
      <c r="M548" t="s">
        <v>595</v>
      </c>
      <c r="N548">
        <v>1401</v>
      </c>
      <c r="O548">
        <v>0</v>
      </c>
      <c r="P548">
        <v>1</v>
      </c>
      <c r="Q548" t="s">
        <v>588</v>
      </c>
      <c r="R548">
        <v>34703</v>
      </c>
      <c r="S548">
        <v>82994</v>
      </c>
      <c r="T548">
        <v>54039</v>
      </c>
      <c r="U548">
        <v>16813</v>
      </c>
      <c r="V548">
        <v>83.58</v>
      </c>
      <c r="W548">
        <v>16.76238334529792</v>
      </c>
      <c r="X548">
        <v>415.2069873175401</v>
      </c>
      <c r="Y548">
        <v>431.969370662838</v>
      </c>
    </row>
    <row r="549" spans="1:25" x14ac:dyDescent="0.25">
      <c r="A549" t="s">
        <v>142</v>
      </c>
      <c r="B549" s="1">
        <v>45418</v>
      </c>
      <c r="C549" s="1">
        <v>45726</v>
      </c>
      <c r="D549" t="s">
        <v>11</v>
      </c>
      <c r="E549" t="s">
        <v>19</v>
      </c>
      <c r="F549">
        <v>1003</v>
      </c>
      <c r="G549">
        <v>507313</v>
      </c>
      <c r="H549" t="s">
        <v>13</v>
      </c>
      <c r="I549" s="1">
        <v>45413</v>
      </c>
      <c r="J549">
        <v>2024</v>
      </c>
      <c r="K549">
        <v>5</v>
      </c>
      <c r="L549" t="s">
        <v>637</v>
      </c>
      <c r="M549" t="s">
        <v>595</v>
      </c>
      <c r="N549">
        <v>1401</v>
      </c>
      <c r="O549">
        <v>0</v>
      </c>
      <c r="P549">
        <v>1</v>
      </c>
      <c r="Q549" t="s">
        <v>590</v>
      </c>
      <c r="R549">
        <v>48709</v>
      </c>
      <c r="S549">
        <v>82994</v>
      </c>
      <c r="T549">
        <v>54039</v>
      </c>
      <c r="U549">
        <v>16813</v>
      </c>
      <c r="V549">
        <v>83.58</v>
      </c>
      <c r="W549">
        <v>16.76238334529792</v>
      </c>
      <c r="X549">
        <v>582.7829624312036</v>
      </c>
      <c r="Y549">
        <v>599.54534577650156</v>
      </c>
    </row>
    <row r="550" spans="1:25" x14ac:dyDescent="0.25">
      <c r="A550" t="s">
        <v>184</v>
      </c>
      <c r="B550" s="1">
        <v>44566</v>
      </c>
      <c r="C550" s="1">
        <v>44913</v>
      </c>
      <c r="D550" t="s">
        <v>21</v>
      </c>
      <c r="E550" t="s">
        <v>15</v>
      </c>
      <c r="F550">
        <v>2475</v>
      </c>
      <c r="G550">
        <v>333408</v>
      </c>
      <c r="H550" t="s">
        <v>13</v>
      </c>
      <c r="I550" s="1">
        <v>44562</v>
      </c>
      <c r="J550">
        <v>2022</v>
      </c>
      <c r="K550">
        <v>1</v>
      </c>
      <c r="L550" t="s">
        <v>670</v>
      </c>
      <c r="M550" t="s">
        <v>622</v>
      </c>
      <c r="N550">
        <v>19643</v>
      </c>
      <c r="O550">
        <v>12046</v>
      </c>
      <c r="P550">
        <v>1</v>
      </c>
      <c r="Q550" t="s">
        <v>588</v>
      </c>
      <c r="R550">
        <v>49930</v>
      </c>
      <c r="S550">
        <v>162522</v>
      </c>
      <c r="T550">
        <v>50471</v>
      </c>
      <c r="U550">
        <v>15690</v>
      </c>
      <c r="V550">
        <v>206.25</v>
      </c>
      <c r="W550">
        <v>95.238787878787875</v>
      </c>
      <c r="X550">
        <v>242.08484848484849</v>
      </c>
      <c r="Y550">
        <v>337.32363636363635</v>
      </c>
    </row>
    <row r="551" spans="1:25" x14ac:dyDescent="0.25">
      <c r="A551" t="s">
        <v>184</v>
      </c>
      <c r="B551" s="1">
        <v>44566</v>
      </c>
      <c r="C551" s="1">
        <v>44913</v>
      </c>
      <c r="D551" t="s">
        <v>21</v>
      </c>
      <c r="E551" t="s">
        <v>15</v>
      </c>
      <c r="F551">
        <v>2475</v>
      </c>
      <c r="G551">
        <v>333408</v>
      </c>
      <c r="H551" t="s">
        <v>13</v>
      </c>
      <c r="I551" s="1">
        <v>44562</v>
      </c>
      <c r="J551">
        <v>2022</v>
      </c>
      <c r="K551">
        <v>1</v>
      </c>
      <c r="L551" t="s">
        <v>670</v>
      </c>
      <c r="M551" t="s">
        <v>622</v>
      </c>
      <c r="N551">
        <v>19643</v>
      </c>
      <c r="O551">
        <v>12046</v>
      </c>
      <c r="P551">
        <v>1</v>
      </c>
      <c r="Q551" t="s">
        <v>590</v>
      </c>
      <c r="R551">
        <v>32625</v>
      </c>
      <c r="S551">
        <v>162522</v>
      </c>
      <c r="T551">
        <v>50471</v>
      </c>
      <c r="U551">
        <v>15690</v>
      </c>
      <c r="V551">
        <v>206.25</v>
      </c>
      <c r="W551">
        <v>95.238787878787875</v>
      </c>
      <c r="X551">
        <v>158.18181818181819</v>
      </c>
      <c r="Y551">
        <v>253.42060606060605</v>
      </c>
    </row>
    <row r="552" spans="1:25" x14ac:dyDescent="0.25">
      <c r="A552" t="s">
        <v>32</v>
      </c>
      <c r="B552" s="1">
        <v>44649</v>
      </c>
      <c r="C552" s="1">
        <v>45023</v>
      </c>
      <c r="D552" t="s">
        <v>24</v>
      </c>
      <c r="E552" t="s">
        <v>12</v>
      </c>
      <c r="F552">
        <v>1771</v>
      </c>
      <c r="G552">
        <v>250659</v>
      </c>
      <c r="H552" t="s">
        <v>13</v>
      </c>
      <c r="I552" s="1">
        <v>44621</v>
      </c>
      <c r="J552">
        <v>2022</v>
      </c>
      <c r="K552">
        <v>3</v>
      </c>
      <c r="L552" t="s">
        <v>669</v>
      </c>
      <c r="M552" t="s">
        <v>622</v>
      </c>
      <c r="N552">
        <v>15193</v>
      </c>
      <c r="O552">
        <v>0</v>
      </c>
      <c r="P552">
        <v>1</v>
      </c>
      <c r="Q552" t="s">
        <v>588</v>
      </c>
      <c r="R552">
        <v>49930</v>
      </c>
      <c r="S552">
        <v>170605</v>
      </c>
      <c r="T552">
        <v>36873</v>
      </c>
      <c r="U552">
        <v>38248</v>
      </c>
      <c r="V552">
        <v>147.58000000000001</v>
      </c>
      <c r="W552">
        <v>102.94755386908794</v>
      </c>
      <c r="X552">
        <v>338.32497628404928</v>
      </c>
      <c r="Y552">
        <v>441.27253015313727</v>
      </c>
    </row>
    <row r="553" spans="1:25" x14ac:dyDescent="0.25">
      <c r="A553" t="s">
        <v>32</v>
      </c>
      <c r="B553" s="1">
        <v>44649</v>
      </c>
      <c r="C553" s="1">
        <v>45023</v>
      </c>
      <c r="D553" t="s">
        <v>24</v>
      </c>
      <c r="E553" t="s">
        <v>12</v>
      </c>
      <c r="F553">
        <v>1771</v>
      </c>
      <c r="G553">
        <v>250659</v>
      </c>
      <c r="H553" t="s">
        <v>13</v>
      </c>
      <c r="I553" s="1">
        <v>44621</v>
      </c>
      <c r="J553">
        <v>2022</v>
      </c>
      <c r="K553">
        <v>3</v>
      </c>
      <c r="L553" t="s">
        <v>669</v>
      </c>
      <c r="M553" t="s">
        <v>622</v>
      </c>
      <c r="N553">
        <v>15193</v>
      </c>
      <c r="O553">
        <v>0</v>
      </c>
      <c r="P553">
        <v>1</v>
      </c>
      <c r="Q553" t="s">
        <v>590</v>
      </c>
      <c r="R553">
        <v>32625</v>
      </c>
      <c r="S553">
        <v>170605</v>
      </c>
      <c r="T553">
        <v>36873</v>
      </c>
      <c r="U553">
        <v>38248</v>
      </c>
      <c r="V553">
        <v>147.58000000000001</v>
      </c>
      <c r="W553">
        <v>102.94755386908794</v>
      </c>
      <c r="X553">
        <v>221.06654018159639</v>
      </c>
      <c r="Y553">
        <v>324.01409405068432</v>
      </c>
    </row>
    <row r="554" spans="1:25" x14ac:dyDescent="0.25">
      <c r="A554" t="s">
        <v>180</v>
      </c>
      <c r="B554" s="1">
        <v>45174</v>
      </c>
      <c r="C554" s="1">
        <v>45480</v>
      </c>
      <c r="D554" t="s">
        <v>11</v>
      </c>
      <c r="E554" t="s">
        <v>17</v>
      </c>
      <c r="F554">
        <v>2306</v>
      </c>
      <c r="G554">
        <v>115158</v>
      </c>
      <c r="H554" t="s">
        <v>36</v>
      </c>
      <c r="I554" s="1">
        <v>45170</v>
      </c>
      <c r="J554">
        <v>2023</v>
      </c>
      <c r="K554">
        <v>9</v>
      </c>
      <c r="L554" t="s">
        <v>613</v>
      </c>
      <c r="M554" t="s">
        <v>634</v>
      </c>
      <c r="N554">
        <v>26853</v>
      </c>
      <c r="O554">
        <v>0</v>
      </c>
      <c r="P554">
        <v>1</v>
      </c>
      <c r="Q554" t="s">
        <v>588</v>
      </c>
      <c r="R554">
        <v>14117</v>
      </c>
      <c r="S554">
        <v>90751</v>
      </c>
      <c r="T554">
        <v>27352</v>
      </c>
      <c r="U554">
        <v>28516</v>
      </c>
      <c r="V554">
        <v>192.17</v>
      </c>
      <c r="W554">
        <v>139.73565072591975</v>
      </c>
      <c r="X554">
        <v>73.460998074621429</v>
      </c>
      <c r="Y554">
        <v>213.1966488005412</v>
      </c>
    </row>
    <row r="555" spans="1:25" x14ac:dyDescent="0.25">
      <c r="A555" t="s">
        <v>180</v>
      </c>
      <c r="B555" s="1">
        <v>45174</v>
      </c>
      <c r="C555" s="1">
        <v>45480</v>
      </c>
      <c r="D555" t="s">
        <v>11</v>
      </c>
      <c r="E555" t="s">
        <v>17</v>
      </c>
      <c r="F555">
        <v>2306</v>
      </c>
      <c r="G555">
        <v>115158</v>
      </c>
      <c r="H555" t="s">
        <v>36</v>
      </c>
      <c r="I555" s="1">
        <v>45170</v>
      </c>
      <c r="J555">
        <v>2023</v>
      </c>
      <c r="K555">
        <v>9</v>
      </c>
      <c r="L555" t="s">
        <v>613</v>
      </c>
      <c r="M555" t="s">
        <v>634</v>
      </c>
      <c r="N555">
        <v>26853</v>
      </c>
      <c r="O555">
        <v>0</v>
      </c>
      <c r="P555">
        <v>1</v>
      </c>
      <c r="Q555" t="s">
        <v>590</v>
      </c>
      <c r="R555">
        <v>34729</v>
      </c>
      <c r="S555">
        <v>90751</v>
      </c>
      <c r="T555">
        <v>27352</v>
      </c>
      <c r="U555">
        <v>28516</v>
      </c>
      <c r="V555">
        <v>192.17</v>
      </c>
      <c r="W555">
        <v>139.73565072591975</v>
      </c>
      <c r="X555">
        <v>180.72019566009263</v>
      </c>
      <c r="Y555">
        <v>320.45584638601241</v>
      </c>
    </row>
    <row r="556" spans="1:25" x14ac:dyDescent="0.25">
      <c r="A556" t="s">
        <v>207</v>
      </c>
      <c r="B556" s="1">
        <v>45046</v>
      </c>
      <c r="C556" s="1">
        <v>45349</v>
      </c>
      <c r="D556" t="s">
        <v>21</v>
      </c>
      <c r="E556" t="s">
        <v>12</v>
      </c>
      <c r="F556">
        <v>1712</v>
      </c>
      <c r="G556">
        <v>585451</v>
      </c>
      <c r="H556" t="s">
        <v>13</v>
      </c>
      <c r="I556" s="1">
        <v>45017</v>
      </c>
      <c r="J556">
        <v>2023</v>
      </c>
      <c r="K556">
        <v>4</v>
      </c>
      <c r="L556" t="s">
        <v>598</v>
      </c>
      <c r="M556" t="s">
        <v>613</v>
      </c>
      <c r="N556">
        <v>12096</v>
      </c>
      <c r="O556">
        <v>0</v>
      </c>
      <c r="P556">
        <v>1</v>
      </c>
      <c r="Q556" t="s">
        <v>588</v>
      </c>
      <c r="R556">
        <v>40020</v>
      </c>
      <c r="S556">
        <v>85039</v>
      </c>
      <c r="T556">
        <v>41281</v>
      </c>
      <c r="U556">
        <v>29631</v>
      </c>
      <c r="V556">
        <v>142.66999999999999</v>
      </c>
      <c r="W556">
        <v>84.783065816219249</v>
      </c>
      <c r="X556">
        <v>280.50746477886031</v>
      </c>
      <c r="Y556">
        <v>365.29053059507959</v>
      </c>
    </row>
    <row r="557" spans="1:25" x14ac:dyDescent="0.25">
      <c r="A557" t="s">
        <v>207</v>
      </c>
      <c r="B557" s="1">
        <v>45046</v>
      </c>
      <c r="C557" s="1">
        <v>45349</v>
      </c>
      <c r="D557" t="s">
        <v>21</v>
      </c>
      <c r="E557" t="s">
        <v>12</v>
      </c>
      <c r="F557">
        <v>1712</v>
      </c>
      <c r="G557">
        <v>585451</v>
      </c>
      <c r="H557" t="s">
        <v>13</v>
      </c>
      <c r="I557" s="1">
        <v>45017</v>
      </c>
      <c r="J557">
        <v>2023</v>
      </c>
      <c r="K557">
        <v>4</v>
      </c>
      <c r="L557" t="s">
        <v>598</v>
      </c>
      <c r="M557" t="s">
        <v>613</v>
      </c>
      <c r="N557">
        <v>12096</v>
      </c>
      <c r="O557">
        <v>0</v>
      </c>
      <c r="P557">
        <v>1</v>
      </c>
      <c r="Q557" t="s">
        <v>590</v>
      </c>
      <c r="R557">
        <v>35917</v>
      </c>
      <c r="S557">
        <v>85039</v>
      </c>
      <c r="T557">
        <v>41281</v>
      </c>
      <c r="U557">
        <v>29631</v>
      </c>
      <c r="V557">
        <v>142.66999999999999</v>
      </c>
      <c r="W557">
        <v>84.783065816219249</v>
      </c>
      <c r="X557">
        <v>251.74879091610012</v>
      </c>
      <c r="Y557">
        <v>336.53185673231934</v>
      </c>
    </row>
    <row r="558" spans="1:25" x14ac:dyDescent="0.25">
      <c r="A558" t="s">
        <v>181</v>
      </c>
      <c r="B558" s="1">
        <v>45023</v>
      </c>
      <c r="C558" s="1">
        <v>45389</v>
      </c>
      <c r="D558" t="s">
        <v>11</v>
      </c>
      <c r="E558" t="s">
        <v>12</v>
      </c>
      <c r="F558">
        <v>1615</v>
      </c>
      <c r="G558">
        <v>183502</v>
      </c>
      <c r="H558" t="s">
        <v>13</v>
      </c>
      <c r="I558" s="1">
        <v>45017</v>
      </c>
      <c r="J558">
        <v>2023</v>
      </c>
      <c r="K558">
        <v>4</v>
      </c>
      <c r="L558" t="s">
        <v>598</v>
      </c>
      <c r="M558" t="s">
        <v>622</v>
      </c>
      <c r="N558">
        <v>20307</v>
      </c>
      <c r="O558">
        <v>7619</v>
      </c>
      <c r="P558">
        <v>1</v>
      </c>
      <c r="Q558" t="s">
        <v>588</v>
      </c>
      <c r="R558">
        <v>49930</v>
      </c>
      <c r="S558">
        <v>177088</v>
      </c>
      <c r="T558">
        <v>21014</v>
      </c>
      <c r="U558">
        <v>25103</v>
      </c>
      <c r="V558">
        <v>134.58000000000001</v>
      </c>
      <c r="W558">
        <v>150.89166295140436</v>
      </c>
      <c r="X558">
        <v>371.0060930301679</v>
      </c>
      <c r="Y558">
        <v>521.89775598157223</v>
      </c>
    </row>
    <row r="559" spans="1:25" x14ac:dyDescent="0.25">
      <c r="A559" t="s">
        <v>181</v>
      </c>
      <c r="B559" s="1">
        <v>45023</v>
      </c>
      <c r="C559" s="1">
        <v>45389</v>
      </c>
      <c r="D559" t="s">
        <v>11</v>
      </c>
      <c r="E559" t="s">
        <v>12</v>
      </c>
      <c r="F559">
        <v>1615</v>
      </c>
      <c r="G559">
        <v>183502</v>
      </c>
      <c r="H559" t="s">
        <v>13</v>
      </c>
      <c r="I559" s="1">
        <v>45017</v>
      </c>
      <c r="J559">
        <v>2023</v>
      </c>
      <c r="K559">
        <v>4</v>
      </c>
      <c r="L559" t="s">
        <v>598</v>
      </c>
      <c r="M559" t="s">
        <v>622</v>
      </c>
      <c r="N559">
        <v>20307</v>
      </c>
      <c r="O559">
        <v>7619</v>
      </c>
      <c r="P559">
        <v>1</v>
      </c>
      <c r="Q559" t="s">
        <v>590</v>
      </c>
      <c r="R559">
        <v>32625</v>
      </c>
      <c r="S559">
        <v>177088</v>
      </c>
      <c r="T559">
        <v>21014</v>
      </c>
      <c r="U559">
        <v>25103</v>
      </c>
      <c r="V559">
        <v>134.58000000000001</v>
      </c>
      <c r="W559">
        <v>150.89166295140436</v>
      </c>
      <c r="X559">
        <v>242.42086491306284</v>
      </c>
      <c r="Y559">
        <v>393.3125278644672</v>
      </c>
    </row>
    <row r="560" spans="1:25" x14ac:dyDescent="0.25">
      <c r="A560" t="s">
        <v>82</v>
      </c>
      <c r="B560" s="1">
        <v>44877</v>
      </c>
      <c r="C560" s="1">
        <v>45208</v>
      </c>
      <c r="D560" t="s">
        <v>11</v>
      </c>
      <c r="E560" t="s">
        <v>17</v>
      </c>
      <c r="F560">
        <v>1084</v>
      </c>
      <c r="G560">
        <v>492272</v>
      </c>
      <c r="H560" t="s">
        <v>36</v>
      </c>
      <c r="I560" s="1">
        <v>44866</v>
      </c>
      <c r="J560">
        <v>2022</v>
      </c>
      <c r="K560">
        <v>11</v>
      </c>
      <c r="L560" t="s">
        <v>673</v>
      </c>
      <c r="M560" t="s">
        <v>598</v>
      </c>
      <c r="N560">
        <v>4214</v>
      </c>
      <c r="O560">
        <v>0</v>
      </c>
      <c r="P560">
        <v>1</v>
      </c>
      <c r="Q560" t="s">
        <v>588</v>
      </c>
      <c r="R560">
        <v>47623</v>
      </c>
      <c r="S560">
        <v>158854</v>
      </c>
      <c r="T560">
        <v>37200</v>
      </c>
      <c r="U560">
        <v>38688</v>
      </c>
      <c r="V560">
        <v>90.33</v>
      </c>
      <c r="W560">
        <v>46.651167939776379</v>
      </c>
      <c r="X560">
        <v>527.21133621166837</v>
      </c>
      <c r="Y560">
        <v>573.86250415144468</v>
      </c>
    </row>
    <row r="561" spans="1:25" x14ac:dyDescent="0.25">
      <c r="A561" t="s">
        <v>82</v>
      </c>
      <c r="B561" s="1">
        <v>44877</v>
      </c>
      <c r="C561" s="1">
        <v>45208</v>
      </c>
      <c r="D561" t="s">
        <v>11</v>
      </c>
      <c r="E561" t="s">
        <v>17</v>
      </c>
      <c r="F561">
        <v>1084</v>
      </c>
      <c r="G561">
        <v>492272</v>
      </c>
      <c r="H561" t="s">
        <v>36</v>
      </c>
      <c r="I561" s="1">
        <v>44866</v>
      </c>
      <c r="J561">
        <v>2022</v>
      </c>
      <c r="K561">
        <v>11</v>
      </c>
      <c r="L561" t="s">
        <v>673</v>
      </c>
      <c r="M561" t="s">
        <v>598</v>
      </c>
      <c r="N561">
        <v>4214</v>
      </c>
      <c r="O561">
        <v>0</v>
      </c>
      <c r="P561">
        <v>1</v>
      </c>
      <c r="Q561" t="s">
        <v>590</v>
      </c>
      <c r="R561">
        <v>32931</v>
      </c>
      <c r="S561">
        <v>158854</v>
      </c>
      <c r="T561">
        <v>37200</v>
      </c>
      <c r="U561">
        <v>38688</v>
      </c>
      <c r="V561">
        <v>90.33</v>
      </c>
      <c r="W561">
        <v>46.651167939776379</v>
      </c>
      <c r="X561">
        <v>364.56326801726999</v>
      </c>
      <c r="Y561">
        <v>411.21443595704642</v>
      </c>
    </row>
    <row r="562" spans="1:25" x14ac:dyDescent="0.25">
      <c r="A562" t="s">
        <v>43</v>
      </c>
      <c r="B562" s="1">
        <v>45053</v>
      </c>
      <c r="C562" s="1">
        <v>45422</v>
      </c>
      <c r="D562" t="s">
        <v>24</v>
      </c>
      <c r="E562" t="s">
        <v>17</v>
      </c>
      <c r="F562">
        <v>1324</v>
      </c>
      <c r="G562">
        <v>586650</v>
      </c>
      <c r="H562" t="s">
        <v>13</v>
      </c>
      <c r="I562" s="1">
        <v>45047</v>
      </c>
      <c r="J562">
        <v>2023</v>
      </c>
      <c r="K562">
        <v>5</v>
      </c>
      <c r="L562" t="s">
        <v>601</v>
      </c>
      <c r="M562" t="s">
        <v>592</v>
      </c>
      <c r="N562">
        <v>19611</v>
      </c>
      <c r="O562">
        <v>8560</v>
      </c>
      <c r="P562">
        <v>1</v>
      </c>
      <c r="Q562" t="s">
        <v>588</v>
      </c>
      <c r="R562">
        <v>19741</v>
      </c>
      <c r="S562">
        <v>142260</v>
      </c>
      <c r="T562">
        <v>35438</v>
      </c>
      <c r="U562">
        <v>30674</v>
      </c>
      <c r="V562">
        <v>110.33</v>
      </c>
      <c r="W562">
        <v>177.74857246442491</v>
      </c>
      <c r="X562">
        <v>178.92685579624762</v>
      </c>
      <c r="Y562">
        <v>356.67542826067256</v>
      </c>
    </row>
    <row r="563" spans="1:25" x14ac:dyDescent="0.25">
      <c r="A563" t="s">
        <v>43</v>
      </c>
      <c r="B563" s="1">
        <v>45053</v>
      </c>
      <c r="C563" s="1">
        <v>45422</v>
      </c>
      <c r="D563" t="s">
        <v>24</v>
      </c>
      <c r="E563" t="s">
        <v>17</v>
      </c>
      <c r="F563">
        <v>1324</v>
      </c>
      <c r="G563">
        <v>586650</v>
      </c>
      <c r="H563" t="s">
        <v>13</v>
      </c>
      <c r="I563" s="1">
        <v>45047</v>
      </c>
      <c r="J563">
        <v>2023</v>
      </c>
      <c r="K563">
        <v>5</v>
      </c>
      <c r="L563" t="s">
        <v>601</v>
      </c>
      <c r="M563" t="s">
        <v>592</v>
      </c>
      <c r="N563">
        <v>19611</v>
      </c>
      <c r="O563">
        <v>8560</v>
      </c>
      <c r="P563">
        <v>1</v>
      </c>
      <c r="Q563" t="s">
        <v>590</v>
      </c>
      <c r="R563">
        <v>32742</v>
      </c>
      <c r="S563">
        <v>142260</v>
      </c>
      <c r="T563">
        <v>35438</v>
      </c>
      <c r="U563">
        <v>30674</v>
      </c>
      <c r="V563">
        <v>110.33</v>
      </c>
      <c r="W563">
        <v>177.74857246442491</v>
      </c>
      <c r="X563">
        <v>296.76425269645608</v>
      </c>
      <c r="Y563">
        <v>474.51282516088099</v>
      </c>
    </row>
    <row r="564" spans="1:25" x14ac:dyDescent="0.25">
      <c r="A564" t="s">
        <v>42</v>
      </c>
      <c r="B564" s="1">
        <v>44905</v>
      </c>
      <c r="C564" s="1">
        <v>45207</v>
      </c>
      <c r="D564" t="s">
        <v>21</v>
      </c>
      <c r="E564" t="s">
        <v>15</v>
      </c>
      <c r="F564">
        <v>2436</v>
      </c>
      <c r="G564">
        <v>524930</v>
      </c>
      <c r="H564" t="s">
        <v>13</v>
      </c>
      <c r="I564" s="1">
        <v>44896</v>
      </c>
      <c r="J564">
        <v>2022</v>
      </c>
      <c r="K564">
        <v>12</v>
      </c>
      <c r="L564" t="s">
        <v>674</v>
      </c>
      <c r="M564" t="s">
        <v>604</v>
      </c>
      <c r="N564">
        <v>11023</v>
      </c>
      <c r="O564">
        <v>4946</v>
      </c>
      <c r="P564">
        <v>1</v>
      </c>
      <c r="Q564" t="s">
        <v>588</v>
      </c>
      <c r="R564">
        <v>39240</v>
      </c>
      <c r="S564">
        <v>130931</v>
      </c>
      <c r="T564">
        <v>27674</v>
      </c>
      <c r="U564">
        <v>32748</v>
      </c>
      <c r="V564">
        <v>203</v>
      </c>
      <c r="W564">
        <v>54.300492610837438</v>
      </c>
      <c r="X564">
        <v>193.30049261083744</v>
      </c>
      <c r="Y564">
        <v>247.60098522167488</v>
      </c>
    </row>
    <row r="565" spans="1:25" x14ac:dyDescent="0.25">
      <c r="A565" t="s">
        <v>42</v>
      </c>
      <c r="B565" s="1">
        <v>44905</v>
      </c>
      <c r="C565" s="1">
        <v>45207</v>
      </c>
      <c r="D565" t="s">
        <v>21</v>
      </c>
      <c r="E565" t="s">
        <v>15</v>
      </c>
      <c r="F565">
        <v>2436</v>
      </c>
      <c r="G565">
        <v>524930</v>
      </c>
      <c r="H565" t="s">
        <v>13</v>
      </c>
      <c r="I565" s="1">
        <v>44896</v>
      </c>
      <c r="J565">
        <v>2022</v>
      </c>
      <c r="K565">
        <v>12</v>
      </c>
      <c r="L565" t="s">
        <v>674</v>
      </c>
      <c r="M565" t="s">
        <v>604</v>
      </c>
      <c r="N565">
        <v>11023</v>
      </c>
      <c r="O565">
        <v>4946</v>
      </c>
      <c r="P565">
        <v>1</v>
      </c>
      <c r="Q565" t="s">
        <v>590</v>
      </c>
      <c r="R565">
        <v>35991</v>
      </c>
      <c r="S565">
        <v>130931</v>
      </c>
      <c r="T565">
        <v>27674</v>
      </c>
      <c r="U565">
        <v>32748</v>
      </c>
      <c r="V565">
        <v>203</v>
      </c>
      <c r="W565">
        <v>54.300492610837438</v>
      </c>
      <c r="X565">
        <v>177.29556650246306</v>
      </c>
      <c r="Y565">
        <v>231.5960591133005</v>
      </c>
    </row>
    <row r="566" spans="1:25" x14ac:dyDescent="0.25">
      <c r="A566" t="s">
        <v>35</v>
      </c>
      <c r="B566" s="1">
        <v>45433</v>
      </c>
      <c r="C566" s="1">
        <v>45794</v>
      </c>
      <c r="D566" t="s">
        <v>21</v>
      </c>
      <c r="E566" t="s">
        <v>12</v>
      </c>
      <c r="F566">
        <v>1268</v>
      </c>
      <c r="G566">
        <v>256983</v>
      </c>
      <c r="H566" t="s">
        <v>36</v>
      </c>
      <c r="I566" s="1">
        <v>45413</v>
      </c>
      <c r="J566">
        <v>2024</v>
      </c>
      <c r="K566">
        <v>5</v>
      </c>
      <c r="L566" t="s">
        <v>637</v>
      </c>
      <c r="M566" t="s">
        <v>610</v>
      </c>
      <c r="N566">
        <v>10704</v>
      </c>
      <c r="O566">
        <v>0</v>
      </c>
      <c r="P566">
        <v>1</v>
      </c>
      <c r="Q566" t="s">
        <v>588</v>
      </c>
      <c r="R566">
        <v>20561</v>
      </c>
      <c r="S566">
        <v>142956</v>
      </c>
      <c r="T566">
        <v>48327</v>
      </c>
      <c r="U566">
        <v>25278</v>
      </c>
      <c r="V566">
        <v>105.67</v>
      </c>
      <c r="W566">
        <v>101.29648906974543</v>
      </c>
      <c r="X566">
        <v>194.57745812434939</v>
      </c>
      <c r="Y566">
        <v>295.8739471940948</v>
      </c>
    </row>
    <row r="567" spans="1:25" x14ac:dyDescent="0.25">
      <c r="A567" t="s">
        <v>35</v>
      </c>
      <c r="B567" s="1">
        <v>45433</v>
      </c>
      <c r="C567" s="1">
        <v>45794</v>
      </c>
      <c r="D567" t="s">
        <v>21</v>
      </c>
      <c r="E567" t="s">
        <v>12</v>
      </c>
      <c r="F567">
        <v>1268</v>
      </c>
      <c r="G567">
        <v>256983</v>
      </c>
      <c r="H567" t="s">
        <v>36</v>
      </c>
      <c r="I567" s="1">
        <v>45413</v>
      </c>
      <c r="J567">
        <v>2024</v>
      </c>
      <c r="K567">
        <v>5</v>
      </c>
      <c r="L567" t="s">
        <v>637</v>
      </c>
      <c r="M567" t="s">
        <v>610</v>
      </c>
      <c r="N567">
        <v>10704</v>
      </c>
      <c r="O567">
        <v>0</v>
      </c>
      <c r="P567">
        <v>1</v>
      </c>
      <c r="Q567" t="s">
        <v>590</v>
      </c>
      <c r="R567">
        <v>26901</v>
      </c>
      <c r="S567">
        <v>142956</v>
      </c>
      <c r="T567">
        <v>48327</v>
      </c>
      <c r="U567">
        <v>25278</v>
      </c>
      <c r="V567">
        <v>105.67</v>
      </c>
      <c r="W567">
        <v>101.29648906974543</v>
      </c>
      <c r="X567">
        <v>254.57556543957602</v>
      </c>
      <c r="Y567">
        <v>355.87205450932146</v>
      </c>
    </row>
    <row r="568" spans="1:25" x14ac:dyDescent="0.25">
      <c r="A568" t="s">
        <v>32</v>
      </c>
      <c r="B568" s="1">
        <v>44649</v>
      </c>
      <c r="C568" s="1">
        <v>45023</v>
      </c>
      <c r="D568" t="s">
        <v>24</v>
      </c>
      <c r="E568" t="s">
        <v>12</v>
      </c>
      <c r="F568">
        <v>1771</v>
      </c>
      <c r="G568">
        <v>250659</v>
      </c>
      <c r="H568" t="s">
        <v>13</v>
      </c>
      <c r="I568" s="1">
        <v>44621</v>
      </c>
      <c r="J568">
        <v>2022</v>
      </c>
      <c r="K568">
        <v>3</v>
      </c>
      <c r="L568" t="s">
        <v>669</v>
      </c>
      <c r="M568" t="s">
        <v>631</v>
      </c>
      <c r="N568">
        <v>10343</v>
      </c>
      <c r="O568">
        <v>0</v>
      </c>
      <c r="P568">
        <v>1</v>
      </c>
      <c r="Q568" t="s">
        <v>588</v>
      </c>
      <c r="R568">
        <v>20825</v>
      </c>
      <c r="S568">
        <v>153233</v>
      </c>
      <c r="T568">
        <v>44417</v>
      </c>
      <c r="U568">
        <v>31446</v>
      </c>
      <c r="V568">
        <v>147.58000000000001</v>
      </c>
      <c r="W568">
        <v>70.084022225233767</v>
      </c>
      <c r="X568">
        <v>141.1099064913945</v>
      </c>
      <c r="Y568">
        <v>211.19392871662825</v>
      </c>
    </row>
    <row r="569" spans="1:25" x14ac:dyDescent="0.25">
      <c r="A569" t="s">
        <v>32</v>
      </c>
      <c r="B569" s="1">
        <v>44649</v>
      </c>
      <c r="C569" s="1">
        <v>45023</v>
      </c>
      <c r="D569" t="s">
        <v>24</v>
      </c>
      <c r="E569" t="s">
        <v>12</v>
      </c>
      <c r="F569">
        <v>1771</v>
      </c>
      <c r="G569">
        <v>250659</v>
      </c>
      <c r="H569" t="s">
        <v>13</v>
      </c>
      <c r="I569" s="1">
        <v>44621</v>
      </c>
      <c r="J569">
        <v>2022</v>
      </c>
      <c r="K569">
        <v>3</v>
      </c>
      <c r="L569" t="s">
        <v>669</v>
      </c>
      <c r="M569" t="s">
        <v>631</v>
      </c>
      <c r="N569">
        <v>10343</v>
      </c>
      <c r="O569">
        <v>0</v>
      </c>
      <c r="P569">
        <v>1</v>
      </c>
      <c r="Q569" t="s">
        <v>590</v>
      </c>
      <c r="R569">
        <v>32693</v>
      </c>
      <c r="S569">
        <v>153233</v>
      </c>
      <c r="T569">
        <v>44417</v>
      </c>
      <c r="U569">
        <v>31446</v>
      </c>
      <c r="V569">
        <v>147.58000000000001</v>
      </c>
      <c r="W569">
        <v>70.084022225233767</v>
      </c>
      <c r="X569">
        <v>221.52730722320095</v>
      </c>
      <c r="Y569">
        <v>291.61132944843473</v>
      </c>
    </row>
    <row r="570" spans="1:25" x14ac:dyDescent="0.25">
      <c r="A570" t="s">
        <v>45</v>
      </c>
      <c r="B570" s="1">
        <v>45367</v>
      </c>
      <c r="C570" s="1">
        <v>45693</v>
      </c>
      <c r="D570" t="s">
        <v>24</v>
      </c>
      <c r="E570" t="s">
        <v>19</v>
      </c>
      <c r="F570">
        <v>789</v>
      </c>
      <c r="G570">
        <v>400925</v>
      </c>
      <c r="H570" t="s">
        <v>13</v>
      </c>
      <c r="I570" s="1">
        <v>45352</v>
      </c>
      <c r="J570">
        <v>2024</v>
      </c>
      <c r="K570">
        <v>3</v>
      </c>
      <c r="L570" t="s">
        <v>631</v>
      </c>
      <c r="M570" t="s">
        <v>616</v>
      </c>
      <c r="N570">
        <v>11867</v>
      </c>
      <c r="O570">
        <v>4173</v>
      </c>
      <c r="P570">
        <v>1</v>
      </c>
      <c r="Q570" t="s">
        <v>588</v>
      </c>
      <c r="R570">
        <v>11988</v>
      </c>
      <c r="S570">
        <v>138671</v>
      </c>
      <c r="T570">
        <v>46249</v>
      </c>
      <c r="U570">
        <v>16361</v>
      </c>
      <c r="V570">
        <v>65.75</v>
      </c>
      <c r="W570">
        <v>180.48669201520912</v>
      </c>
      <c r="X570">
        <v>182.32699619771864</v>
      </c>
      <c r="Y570">
        <v>362.81368821292773</v>
      </c>
    </row>
    <row r="571" spans="1:25" x14ac:dyDescent="0.25">
      <c r="A571" t="s">
        <v>45</v>
      </c>
      <c r="B571" s="1">
        <v>45367</v>
      </c>
      <c r="C571" s="1">
        <v>45693</v>
      </c>
      <c r="D571" t="s">
        <v>24</v>
      </c>
      <c r="E571" t="s">
        <v>19</v>
      </c>
      <c r="F571">
        <v>789</v>
      </c>
      <c r="G571">
        <v>400925</v>
      </c>
      <c r="H571" t="s">
        <v>13</v>
      </c>
      <c r="I571" s="1">
        <v>45352</v>
      </c>
      <c r="J571">
        <v>2024</v>
      </c>
      <c r="K571">
        <v>3</v>
      </c>
      <c r="L571" t="s">
        <v>631</v>
      </c>
      <c r="M571" t="s">
        <v>616</v>
      </c>
      <c r="N571">
        <v>11867</v>
      </c>
      <c r="O571">
        <v>4173</v>
      </c>
      <c r="P571">
        <v>1</v>
      </c>
      <c r="Q571" t="s">
        <v>590</v>
      </c>
      <c r="R571">
        <v>24256</v>
      </c>
      <c r="S571">
        <v>138671</v>
      </c>
      <c r="T571">
        <v>46249</v>
      </c>
      <c r="U571">
        <v>16361</v>
      </c>
      <c r="V571">
        <v>65.75</v>
      </c>
      <c r="W571">
        <v>180.48669201520912</v>
      </c>
      <c r="X571">
        <v>368.91254752851711</v>
      </c>
      <c r="Y571">
        <v>549.39923954372625</v>
      </c>
    </row>
    <row r="572" spans="1:25" x14ac:dyDescent="0.25">
      <c r="A572" t="s">
        <v>90</v>
      </c>
      <c r="B572" s="1">
        <v>44653</v>
      </c>
      <c r="C572" s="1">
        <v>44990</v>
      </c>
      <c r="D572" t="s">
        <v>21</v>
      </c>
      <c r="E572" t="s">
        <v>17</v>
      </c>
      <c r="F572">
        <v>1974</v>
      </c>
      <c r="G572">
        <v>117974</v>
      </c>
      <c r="H572" t="s">
        <v>13</v>
      </c>
      <c r="I572" s="1">
        <v>44652</v>
      </c>
      <c r="J572">
        <v>2022</v>
      </c>
      <c r="K572">
        <v>4</v>
      </c>
      <c r="L572" t="s">
        <v>667</v>
      </c>
      <c r="M572" t="s">
        <v>592</v>
      </c>
      <c r="N572">
        <v>2745</v>
      </c>
      <c r="O572">
        <v>0</v>
      </c>
      <c r="P572">
        <v>1</v>
      </c>
      <c r="Q572" t="s">
        <v>588</v>
      </c>
      <c r="R572">
        <v>19741</v>
      </c>
      <c r="S572">
        <v>122137</v>
      </c>
      <c r="T572">
        <v>34296</v>
      </c>
      <c r="U572">
        <v>37793</v>
      </c>
      <c r="V572">
        <v>164.5</v>
      </c>
      <c r="W572">
        <v>16.68693009118541</v>
      </c>
      <c r="X572">
        <v>120.00607902735563</v>
      </c>
      <c r="Y572">
        <v>136.69300911854103</v>
      </c>
    </row>
    <row r="573" spans="1:25" x14ac:dyDescent="0.25">
      <c r="A573" t="s">
        <v>90</v>
      </c>
      <c r="B573" s="1">
        <v>44653</v>
      </c>
      <c r="C573" s="1">
        <v>44990</v>
      </c>
      <c r="D573" t="s">
        <v>21</v>
      </c>
      <c r="E573" t="s">
        <v>17</v>
      </c>
      <c r="F573">
        <v>1974</v>
      </c>
      <c r="G573">
        <v>117974</v>
      </c>
      <c r="H573" t="s">
        <v>13</v>
      </c>
      <c r="I573" s="1">
        <v>44652</v>
      </c>
      <c r="J573">
        <v>2022</v>
      </c>
      <c r="K573">
        <v>4</v>
      </c>
      <c r="L573" t="s">
        <v>667</v>
      </c>
      <c r="M573" t="s">
        <v>592</v>
      </c>
      <c r="N573">
        <v>2745</v>
      </c>
      <c r="O573">
        <v>0</v>
      </c>
      <c r="P573">
        <v>1</v>
      </c>
      <c r="Q573" t="s">
        <v>590</v>
      </c>
      <c r="R573">
        <v>32742</v>
      </c>
      <c r="S573">
        <v>122137</v>
      </c>
      <c r="T573">
        <v>34296</v>
      </c>
      <c r="U573">
        <v>37793</v>
      </c>
      <c r="V573">
        <v>164.5</v>
      </c>
      <c r="W573">
        <v>16.68693009118541</v>
      </c>
      <c r="X573">
        <v>199.03951367781156</v>
      </c>
      <c r="Y573">
        <v>215.72644376899697</v>
      </c>
    </row>
    <row r="574" spans="1:25" x14ac:dyDescent="0.25">
      <c r="A574" t="s">
        <v>78</v>
      </c>
      <c r="B574" s="1">
        <v>44728</v>
      </c>
      <c r="C574" s="1">
        <v>45029</v>
      </c>
      <c r="D574" t="s">
        <v>24</v>
      </c>
      <c r="E574" t="s">
        <v>15</v>
      </c>
      <c r="F574">
        <v>1568</v>
      </c>
      <c r="G574">
        <v>427498</v>
      </c>
      <c r="H574" t="s">
        <v>13</v>
      </c>
      <c r="I574" s="1">
        <v>44713</v>
      </c>
      <c r="J574">
        <v>2022</v>
      </c>
      <c r="K574">
        <v>6</v>
      </c>
      <c r="L574" t="s">
        <v>677</v>
      </c>
      <c r="M574" t="s">
        <v>595</v>
      </c>
      <c r="N574">
        <v>22475</v>
      </c>
      <c r="O574">
        <v>0</v>
      </c>
      <c r="P574">
        <v>1</v>
      </c>
      <c r="Q574" t="s">
        <v>588</v>
      </c>
      <c r="R574">
        <v>34703</v>
      </c>
      <c r="S574">
        <v>135276</v>
      </c>
      <c r="T574">
        <v>57164</v>
      </c>
      <c r="U574">
        <v>24283</v>
      </c>
      <c r="V574">
        <v>130.66999999999999</v>
      </c>
      <c r="W574">
        <v>171.99816331216041</v>
      </c>
      <c r="X574">
        <v>265.577408739573</v>
      </c>
      <c r="Y574">
        <v>437.57557205173339</v>
      </c>
    </row>
    <row r="575" spans="1:25" x14ac:dyDescent="0.25">
      <c r="A575" t="s">
        <v>78</v>
      </c>
      <c r="B575" s="1">
        <v>44728</v>
      </c>
      <c r="C575" s="1">
        <v>45029</v>
      </c>
      <c r="D575" t="s">
        <v>24</v>
      </c>
      <c r="E575" t="s">
        <v>15</v>
      </c>
      <c r="F575">
        <v>1568</v>
      </c>
      <c r="G575">
        <v>427498</v>
      </c>
      <c r="H575" t="s">
        <v>13</v>
      </c>
      <c r="I575" s="1">
        <v>44713</v>
      </c>
      <c r="J575">
        <v>2022</v>
      </c>
      <c r="K575">
        <v>6</v>
      </c>
      <c r="L575" t="s">
        <v>677</v>
      </c>
      <c r="M575" t="s">
        <v>595</v>
      </c>
      <c r="N575">
        <v>22475</v>
      </c>
      <c r="O575">
        <v>0</v>
      </c>
      <c r="P575">
        <v>1</v>
      </c>
      <c r="Q575" t="s">
        <v>590</v>
      </c>
      <c r="R575">
        <v>48709</v>
      </c>
      <c r="S575">
        <v>135276</v>
      </c>
      <c r="T575">
        <v>57164</v>
      </c>
      <c r="U575">
        <v>24283</v>
      </c>
      <c r="V575">
        <v>130.66999999999999</v>
      </c>
      <c r="W575">
        <v>171.99816331216041</v>
      </c>
      <c r="X575">
        <v>372.7634499119921</v>
      </c>
      <c r="Y575">
        <v>544.76161322415248</v>
      </c>
    </row>
    <row r="576" spans="1:25" x14ac:dyDescent="0.25">
      <c r="A576" t="s">
        <v>192</v>
      </c>
      <c r="B576" s="1">
        <v>44768</v>
      </c>
      <c r="C576" s="1">
        <v>45121</v>
      </c>
      <c r="D576" t="s">
        <v>24</v>
      </c>
      <c r="E576" t="s">
        <v>17</v>
      </c>
      <c r="F576">
        <v>2472</v>
      </c>
      <c r="G576">
        <v>547358</v>
      </c>
      <c r="H576" t="s">
        <v>13</v>
      </c>
      <c r="I576" s="1">
        <v>44743</v>
      </c>
      <c r="J576">
        <v>2022</v>
      </c>
      <c r="K576">
        <v>7</v>
      </c>
      <c r="L576" t="s">
        <v>675</v>
      </c>
      <c r="M576" t="s">
        <v>631</v>
      </c>
      <c r="N576">
        <v>3866</v>
      </c>
      <c r="O576">
        <v>0</v>
      </c>
      <c r="P576">
        <v>1</v>
      </c>
      <c r="Q576" t="s">
        <v>588</v>
      </c>
      <c r="R576">
        <v>20825</v>
      </c>
      <c r="S576">
        <v>153233</v>
      </c>
      <c r="T576">
        <v>44417</v>
      </c>
      <c r="U576">
        <v>31446</v>
      </c>
      <c r="V576">
        <v>206</v>
      </c>
      <c r="W576">
        <v>18.766990291262136</v>
      </c>
      <c r="X576">
        <v>101.09223300970874</v>
      </c>
      <c r="Y576">
        <v>119.85922330097087</v>
      </c>
    </row>
    <row r="577" spans="1:25" x14ac:dyDescent="0.25">
      <c r="A577" t="s">
        <v>192</v>
      </c>
      <c r="B577" s="1">
        <v>44768</v>
      </c>
      <c r="C577" s="1">
        <v>45121</v>
      </c>
      <c r="D577" t="s">
        <v>24</v>
      </c>
      <c r="E577" t="s">
        <v>17</v>
      </c>
      <c r="F577">
        <v>2472</v>
      </c>
      <c r="G577">
        <v>547358</v>
      </c>
      <c r="H577" t="s">
        <v>13</v>
      </c>
      <c r="I577" s="1">
        <v>44743</v>
      </c>
      <c r="J577">
        <v>2022</v>
      </c>
      <c r="K577">
        <v>7</v>
      </c>
      <c r="L577" t="s">
        <v>675</v>
      </c>
      <c r="M577" t="s">
        <v>631</v>
      </c>
      <c r="N577">
        <v>3866</v>
      </c>
      <c r="O577">
        <v>0</v>
      </c>
      <c r="P577">
        <v>1</v>
      </c>
      <c r="Q577" t="s">
        <v>590</v>
      </c>
      <c r="R577">
        <v>32693</v>
      </c>
      <c r="S577">
        <v>153233</v>
      </c>
      <c r="T577">
        <v>44417</v>
      </c>
      <c r="U577">
        <v>31446</v>
      </c>
      <c r="V577">
        <v>206</v>
      </c>
      <c r="W577">
        <v>18.766990291262136</v>
      </c>
      <c r="X577">
        <v>158.70388349514562</v>
      </c>
      <c r="Y577">
        <v>177.47087378640776</v>
      </c>
    </row>
    <row r="578" spans="1:25" x14ac:dyDescent="0.25">
      <c r="A578" t="s">
        <v>163</v>
      </c>
      <c r="B578" s="1">
        <v>44696</v>
      </c>
      <c r="C578" s="1">
        <v>45013</v>
      </c>
      <c r="D578" t="s">
        <v>11</v>
      </c>
      <c r="E578" t="s">
        <v>19</v>
      </c>
      <c r="F578">
        <v>702</v>
      </c>
      <c r="G578">
        <v>15126</v>
      </c>
      <c r="H578" t="s">
        <v>13</v>
      </c>
      <c r="I578" s="1">
        <v>44682</v>
      </c>
      <c r="J578">
        <v>2022</v>
      </c>
      <c r="K578">
        <v>5</v>
      </c>
      <c r="L578" t="s">
        <v>671</v>
      </c>
      <c r="M578" t="s">
        <v>625</v>
      </c>
      <c r="N578">
        <v>11956</v>
      </c>
      <c r="O578">
        <v>4796</v>
      </c>
      <c r="P578">
        <v>1</v>
      </c>
      <c r="Q578" t="s">
        <v>588</v>
      </c>
      <c r="R578">
        <v>42088</v>
      </c>
      <c r="S578">
        <v>169160</v>
      </c>
      <c r="T578">
        <v>49061</v>
      </c>
      <c r="U578">
        <v>39170</v>
      </c>
      <c r="V578">
        <v>58.5</v>
      </c>
      <c r="W578">
        <v>204.37606837606839</v>
      </c>
      <c r="X578">
        <v>719.45299145299145</v>
      </c>
      <c r="Y578">
        <v>923.82905982905982</v>
      </c>
    </row>
    <row r="579" spans="1:25" x14ac:dyDescent="0.25">
      <c r="A579" t="s">
        <v>163</v>
      </c>
      <c r="B579" s="1">
        <v>44696</v>
      </c>
      <c r="C579" s="1">
        <v>45013</v>
      </c>
      <c r="D579" t="s">
        <v>11</v>
      </c>
      <c r="E579" t="s">
        <v>19</v>
      </c>
      <c r="F579">
        <v>702</v>
      </c>
      <c r="G579">
        <v>15126</v>
      </c>
      <c r="H579" t="s">
        <v>13</v>
      </c>
      <c r="I579" s="1">
        <v>44682</v>
      </c>
      <c r="J579">
        <v>2022</v>
      </c>
      <c r="K579">
        <v>5</v>
      </c>
      <c r="L579" t="s">
        <v>671</v>
      </c>
      <c r="M579" t="s">
        <v>625</v>
      </c>
      <c r="N579">
        <v>11956</v>
      </c>
      <c r="O579">
        <v>4796</v>
      </c>
      <c r="P579">
        <v>1</v>
      </c>
      <c r="Q579" t="s">
        <v>590</v>
      </c>
      <c r="R579">
        <v>24114</v>
      </c>
      <c r="S579">
        <v>169160</v>
      </c>
      <c r="T579">
        <v>49061</v>
      </c>
      <c r="U579">
        <v>39170</v>
      </c>
      <c r="V579">
        <v>58.5</v>
      </c>
      <c r="W579">
        <v>204.37606837606839</v>
      </c>
      <c r="X579">
        <v>412.20512820512823</v>
      </c>
      <c r="Y579">
        <v>616.58119658119654</v>
      </c>
    </row>
    <row r="580" spans="1:25" x14ac:dyDescent="0.25">
      <c r="A580" t="s">
        <v>111</v>
      </c>
      <c r="B580" s="1">
        <v>45291</v>
      </c>
      <c r="C580" s="1">
        <v>45609</v>
      </c>
      <c r="D580" t="s">
        <v>21</v>
      </c>
      <c r="E580" t="s">
        <v>15</v>
      </c>
      <c r="F580">
        <v>1731</v>
      </c>
      <c r="G580">
        <v>417662</v>
      </c>
      <c r="H580" t="s">
        <v>13</v>
      </c>
      <c r="I580" s="1">
        <v>45261</v>
      </c>
      <c r="J580">
        <v>2023</v>
      </c>
      <c r="K580">
        <v>12</v>
      </c>
      <c r="L580" t="s">
        <v>622</v>
      </c>
      <c r="M580" t="s">
        <v>604</v>
      </c>
      <c r="N580">
        <v>5818</v>
      </c>
      <c r="O580">
        <v>0</v>
      </c>
      <c r="P580">
        <v>1</v>
      </c>
      <c r="Q580" t="s">
        <v>588</v>
      </c>
      <c r="R580">
        <v>39240</v>
      </c>
      <c r="S580">
        <v>130931</v>
      </c>
      <c r="T580">
        <v>27674</v>
      </c>
      <c r="U580">
        <v>32748</v>
      </c>
      <c r="V580">
        <v>144.25</v>
      </c>
      <c r="W580">
        <v>40.33275563258232</v>
      </c>
      <c r="X580">
        <v>272.02772963604855</v>
      </c>
      <c r="Y580">
        <v>312.36048526863084</v>
      </c>
    </row>
    <row r="581" spans="1:25" x14ac:dyDescent="0.25">
      <c r="A581" t="s">
        <v>111</v>
      </c>
      <c r="B581" s="1">
        <v>45291</v>
      </c>
      <c r="C581" s="1">
        <v>45609</v>
      </c>
      <c r="D581" t="s">
        <v>21</v>
      </c>
      <c r="E581" t="s">
        <v>15</v>
      </c>
      <c r="F581">
        <v>1731</v>
      </c>
      <c r="G581">
        <v>417662</v>
      </c>
      <c r="H581" t="s">
        <v>13</v>
      </c>
      <c r="I581" s="1">
        <v>45261</v>
      </c>
      <c r="J581">
        <v>2023</v>
      </c>
      <c r="K581">
        <v>12</v>
      </c>
      <c r="L581" t="s">
        <v>622</v>
      </c>
      <c r="M581" t="s">
        <v>604</v>
      </c>
      <c r="N581">
        <v>5818</v>
      </c>
      <c r="O581">
        <v>0</v>
      </c>
      <c r="P581">
        <v>1</v>
      </c>
      <c r="Q581" t="s">
        <v>590</v>
      </c>
      <c r="R581">
        <v>35991</v>
      </c>
      <c r="S581">
        <v>130931</v>
      </c>
      <c r="T581">
        <v>27674</v>
      </c>
      <c r="U581">
        <v>32748</v>
      </c>
      <c r="V581">
        <v>144.25</v>
      </c>
      <c r="W581">
        <v>40.33275563258232</v>
      </c>
      <c r="X581">
        <v>249.50433275563259</v>
      </c>
      <c r="Y581">
        <v>289.83708838821491</v>
      </c>
    </row>
    <row r="582" spans="1:25" x14ac:dyDescent="0.25">
      <c r="A582" t="s">
        <v>71</v>
      </c>
      <c r="B582" s="1">
        <v>45066</v>
      </c>
      <c r="C582" s="1">
        <v>45457</v>
      </c>
      <c r="D582" t="s">
        <v>21</v>
      </c>
      <c r="E582" t="s">
        <v>15</v>
      </c>
      <c r="F582">
        <v>875</v>
      </c>
      <c r="G582">
        <v>547295</v>
      </c>
      <c r="H582" t="s">
        <v>13</v>
      </c>
      <c r="I582" s="1">
        <v>45047</v>
      </c>
      <c r="J582">
        <v>2023</v>
      </c>
      <c r="K582">
        <v>5</v>
      </c>
      <c r="L582" t="s">
        <v>601</v>
      </c>
      <c r="M582" t="s">
        <v>625</v>
      </c>
      <c r="N582">
        <v>18606</v>
      </c>
      <c r="O582">
        <v>14211</v>
      </c>
      <c r="P582">
        <v>1</v>
      </c>
      <c r="Q582" t="s">
        <v>588</v>
      </c>
      <c r="R582">
        <v>42088</v>
      </c>
      <c r="S582">
        <v>88024</v>
      </c>
      <c r="T582">
        <v>36678</v>
      </c>
      <c r="U582">
        <v>20488</v>
      </c>
      <c r="V582">
        <v>72.92</v>
      </c>
      <c r="W582">
        <v>255.15633571036753</v>
      </c>
      <c r="X582">
        <v>577.18047174986282</v>
      </c>
      <c r="Y582">
        <v>832.33680746023037</v>
      </c>
    </row>
    <row r="583" spans="1:25" x14ac:dyDescent="0.25">
      <c r="A583" t="s">
        <v>71</v>
      </c>
      <c r="B583" s="1">
        <v>45066</v>
      </c>
      <c r="C583" s="1">
        <v>45457</v>
      </c>
      <c r="D583" t="s">
        <v>21</v>
      </c>
      <c r="E583" t="s">
        <v>15</v>
      </c>
      <c r="F583">
        <v>875</v>
      </c>
      <c r="G583">
        <v>547295</v>
      </c>
      <c r="H583" t="s">
        <v>13</v>
      </c>
      <c r="I583" s="1">
        <v>45047</v>
      </c>
      <c r="J583">
        <v>2023</v>
      </c>
      <c r="K583">
        <v>5</v>
      </c>
      <c r="L583" t="s">
        <v>601</v>
      </c>
      <c r="M583" t="s">
        <v>625</v>
      </c>
      <c r="N583">
        <v>18606</v>
      </c>
      <c r="O583">
        <v>14211</v>
      </c>
      <c r="P583">
        <v>1</v>
      </c>
      <c r="Q583" t="s">
        <v>590</v>
      </c>
      <c r="R583">
        <v>24114</v>
      </c>
      <c r="S583">
        <v>88024</v>
      </c>
      <c r="T583">
        <v>36678</v>
      </c>
      <c r="U583">
        <v>20488</v>
      </c>
      <c r="V583">
        <v>72.92</v>
      </c>
      <c r="W583">
        <v>255.15633571036753</v>
      </c>
      <c r="X583">
        <v>330.6911684037301</v>
      </c>
      <c r="Y583">
        <v>585.84750411409766</v>
      </c>
    </row>
    <row r="584" spans="1:25" x14ac:dyDescent="0.25">
      <c r="A584" t="s">
        <v>25</v>
      </c>
      <c r="B584" s="1">
        <v>44582</v>
      </c>
      <c r="C584" s="1">
        <v>44887</v>
      </c>
      <c r="D584" t="s">
        <v>24</v>
      </c>
      <c r="E584" t="s">
        <v>15</v>
      </c>
      <c r="F584">
        <v>1753</v>
      </c>
      <c r="G584">
        <v>550242</v>
      </c>
      <c r="H584" t="s">
        <v>13</v>
      </c>
      <c r="I584" s="1">
        <v>44562</v>
      </c>
      <c r="J584">
        <v>2022</v>
      </c>
      <c r="K584">
        <v>1</v>
      </c>
      <c r="L584" t="s">
        <v>670</v>
      </c>
      <c r="M584" t="s">
        <v>622</v>
      </c>
      <c r="N584">
        <v>16093</v>
      </c>
      <c r="O584">
        <v>19356</v>
      </c>
      <c r="P584">
        <v>1</v>
      </c>
      <c r="Q584" t="s">
        <v>588</v>
      </c>
      <c r="R584">
        <v>49930</v>
      </c>
      <c r="S584">
        <v>170605</v>
      </c>
      <c r="T584">
        <v>36873</v>
      </c>
      <c r="U584">
        <v>38248</v>
      </c>
      <c r="V584">
        <v>146.08000000000001</v>
      </c>
      <c r="W584">
        <v>110.1656626506024</v>
      </c>
      <c r="X584">
        <v>341.79901423877322</v>
      </c>
      <c r="Y584">
        <v>451.96467688937565</v>
      </c>
    </row>
    <row r="585" spans="1:25" x14ac:dyDescent="0.25">
      <c r="A585" t="s">
        <v>25</v>
      </c>
      <c r="B585" s="1">
        <v>44582</v>
      </c>
      <c r="C585" s="1">
        <v>44887</v>
      </c>
      <c r="D585" t="s">
        <v>24</v>
      </c>
      <c r="E585" t="s">
        <v>15</v>
      </c>
      <c r="F585">
        <v>1753</v>
      </c>
      <c r="G585">
        <v>550242</v>
      </c>
      <c r="H585" t="s">
        <v>13</v>
      </c>
      <c r="I585" s="1">
        <v>44562</v>
      </c>
      <c r="J585">
        <v>2022</v>
      </c>
      <c r="K585">
        <v>1</v>
      </c>
      <c r="L585" t="s">
        <v>670</v>
      </c>
      <c r="M585" t="s">
        <v>622</v>
      </c>
      <c r="N585">
        <v>16093</v>
      </c>
      <c r="O585">
        <v>19356</v>
      </c>
      <c r="P585">
        <v>1</v>
      </c>
      <c r="Q585" t="s">
        <v>590</v>
      </c>
      <c r="R585">
        <v>32625</v>
      </c>
      <c r="S585">
        <v>170605</v>
      </c>
      <c r="T585">
        <v>36873</v>
      </c>
      <c r="U585">
        <v>38248</v>
      </c>
      <c r="V585">
        <v>146.08000000000001</v>
      </c>
      <c r="W585">
        <v>110.1656626506024</v>
      </c>
      <c r="X585">
        <v>223.33652792990139</v>
      </c>
      <c r="Y585">
        <v>333.50219058050379</v>
      </c>
    </row>
    <row r="586" spans="1:25" x14ac:dyDescent="0.25">
      <c r="A586" t="s">
        <v>97</v>
      </c>
      <c r="B586" s="1">
        <v>44767</v>
      </c>
      <c r="C586" s="1">
        <v>45082</v>
      </c>
      <c r="D586" t="s">
        <v>11</v>
      </c>
      <c r="E586" t="s">
        <v>15</v>
      </c>
      <c r="F586">
        <v>1477</v>
      </c>
      <c r="G586">
        <v>426597</v>
      </c>
      <c r="H586" t="s">
        <v>13</v>
      </c>
      <c r="I586" s="1">
        <v>44743</v>
      </c>
      <c r="J586">
        <v>2022</v>
      </c>
      <c r="K586">
        <v>7</v>
      </c>
      <c r="L586" t="s">
        <v>675</v>
      </c>
      <c r="M586" t="s">
        <v>643</v>
      </c>
      <c r="N586">
        <v>19176</v>
      </c>
      <c r="O586">
        <v>0</v>
      </c>
      <c r="P586">
        <v>1</v>
      </c>
      <c r="Q586" t="s">
        <v>588</v>
      </c>
      <c r="R586">
        <v>40949</v>
      </c>
      <c r="S586">
        <v>115529</v>
      </c>
      <c r="T586">
        <v>38452</v>
      </c>
      <c r="U586">
        <v>31625</v>
      </c>
      <c r="V586">
        <v>123.08</v>
      </c>
      <c r="W586">
        <v>155.8011049723757</v>
      </c>
      <c r="X586">
        <v>332.70230744231395</v>
      </c>
      <c r="Y586">
        <v>488.50341241468965</v>
      </c>
    </row>
    <row r="587" spans="1:25" x14ac:dyDescent="0.25">
      <c r="A587" t="s">
        <v>97</v>
      </c>
      <c r="B587" s="1">
        <v>44767</v>
      </c>
      <c r="C587" s="1">
        <v>45082</v>
      </c>
      <c r="D587" t="s">
        <v>11</v>
      </c>
      <c r="E587" t="s">
        <v>15</v>
      </c>
      <c r="F587">
        <v>1477</v>
      </c>
      <c r="G587">
        <v>426597</v>
      </c>
      <c r="H587" t="s">
        <v>13</v>
      </c>
      <c r="I587" s="1">
        <v>44743</v>
      </c>
      <c r="J587">
        <v>2022</v>
      </c>
      <c r="K587">
        <v>7</v>
      </c>
      <c r="L587" t="s">
        <v>675</v>
      </c>
      <c r="M587" t="s">
        <v>643</v>
      </c>
      <c r="N587">
        <v>19176</v>
      </c>
      <c r="O587">
        <v>0</v>
      </c>
      <c r="P587">
        <v>1</v>
      </c>
      <c r="Q587" t="s">
        <v>590</v>
      </c>
      <c r="R587">
        <v>32547</v>
      </c>
      <c r="S587">
        <v>115529</v>
      </c>
      <c r="T587">
        <v>38452</v>
      </c>
      <c r="U587">
        <v>31625</v>
      </c>
      <c r="V587">
        <v>123.08</v>
      </c>
      <c r="W587">
        <v>155.8011049723757</v>
      </c>
      <c r="X587">
        <v>264.43776405589858</v>
      </c>
      <c r="Y587">
        <v>420.23886902827428</v>
      </c>
    </row>
    <row r="588" spans="1:25" x14ac:dyDescent="0.25">
      <c r="A588" t="s">
        <v>45</v>
      </c>
      <c r="B588" s="1">
        <v>45367</v>
      </c>
      <c r="C588" s="1">
        <v>45693</v>
      </c>
      <c r="D588" t="s">
        <v>24</v>
      </c>
      <c r="E588" t="s">
        <v>19</v>
      </c>
      <c r="F588">
        <v>789</v>
      </c>
      <c r="G588">
        <v>400925</v>
      </c>
      <c r="H588" t="s">
        <v>13</v>
      </c>
      <c r="I588" s="1">
        <v>45352</v>
      </c>
      <c r="J588">
        <v>2024</v>
      </c>
      <c r="K588">
        <v>3</v>
      </c>
      <c r="L588" t="s">
        <v>631</v>
      </c>
      <c r="M588" t="s">
        <v>601</v>
      </c>
      <c r="N588">
        <v>26273</v>
      </c>
      <c r="O588">
        <v>17376</v>
      </c>
      <c r="P588">
        <v>1</v>
      </c>
      <c r="Q588" t="s">
        <v>588</v>
      </c>
      <c r="R588">
        <v>33580</v>
      </c>
      <c r="S588">
        <v>150821</v>
      </c>
      <c r="T588">
        <v>57705</v>
      </c>
      <c r="U588">
        <v>31753</v>
      </c>
      <c r="V588">
        <v>65.75</v>
      </c>
      <c r="W588">
        <v>399.58935361216732</v>
      </c>
      <c r="X588">
        <v>510.72243346007605</v>
      </c>
      <c r="Y588">
        <v>910.31178707224331</v>
      </c>
    </row>
    <row r="589" spans="1:25" x14ac:dyDescent="0.25">
      <c r="A589" t="s">
        <v>45</v>
      </c>
      <c r="B589" s="1">
        <v>45367</v>
      </c>
      <c r="C589" s="1">
        <v>45693</v>
      </c>
      <c r="D589" t="s">
        <v>24</v>
      </c>
      <c r="E589" t="s">
        <v>19</v>
      </c>
      <c r="F589">
        <v>789</v>
      </c>
      <c r="G589">
        <v>400925</v>
      </c>
      <c r="H589" t="s">
        <v>13</v>
      </c>
      <c r="I589" s="1">
        <v>45352</v>
      </c>
      <c r="J589">
        <v>2024</v>
      </c>
      <c r="K589">
        <v>3</v>
      </c>
      <c r="L589" t="s">
        <v>631</v>
      </c>
      <c r="M589" t="s">
        <v>601</v>
      </c>
      <c r="N589">
        <v>26273</v>
      </c>
      <c r="O589">
        <v>17376</v>
      </c>
      <c r="P589">
        <v>1</v>
      </c>
      <c r="Q589" t="s">
        <v>590</v>
      </c>
      <c r="R589">
        <v>25166</v>
      </c>
      <c r="S589">
        <v>150821</v>
      </c>
      <c r="T589">
        <v>57705</v>
      </c>
      <c r="U589">
        <v>31753</v>
      </c>
      <c r="V589">
        <v>65.75</v>
      </c>
      <c r="W589">
        <v>399.58935361216732</v>
      </c>
      <c r="X589">
        <v>382.75285171102661</v>
      </c>
      <c r="Y589">
        <v>782.34220532319387</v>
      </c>
    </row>
    <row r="590" spans="1:25" x14ac:dyDescent="0.25">
      <c r="A590" t="s">
        <v>192</v>
      </c>
      <c r="B590" s="1">
        <v>44768</v>
      </c>
      <c r="C590" s="1">
        <v>45121</v>
      </c>
      <c r="D590" t="s">
        <v>24</v>
      </c>
      <c r="E590" t="s">
        <v>17</v>
      </c>
      <c r="F590">
        <v>2472</v>
      </c>
      <c r="G590">
        <v>547358</v>
      </c>
      <c r="H590" t="s">
        <v>13</v>
      </c>
      <c r="I590" s="1">
        <v>44743</v>
      </c>
      <c r="J590">
        <v>2022</v>
      </c>
      <c r="K590">
        <v>7</v>
      </c>
      <c r="L590" t="s">
        <v>675</v>
      </c>
      <c r="M590" t="s">
        <v>598</v>
      </c>
      <c r="N590">
        <v>15493</v>
      </c>
      <c r="O590">
        <v>0</v>
      </c>
      <c r="P590">
        <v>1</v>
      </c>
      <c r="Q590" t="s">
        <v>588</v>
      </c>
      <c r="R590">
        <v>47623</v>
      </c>
      <c r="S590">
        <v>157219</v>
      </c>
      <c r="T590">
        <v>31336</v>
      </c>
      <c r="U590">
        <v>30596</v>
      </c>
      <c r="V590">
        <v>206</v>
      </c>
      <c r="W590">
        <v>75.208737864077676</v>
      </c>
      <c r="X590">
        <v>231.17961165048544</v>
      </c>
      <c r="Y590">
        <v>306.38834951456312</v>
      </c>
    </row>
    <row r="591" spans="1:25" x14ac:dyDescent="0.25">
      <c r="A591" t="s">
        <v>192</v>
      </c>
      <c r="B591" s="1">
        <v>44768</v>
      </c>
      <c r="C591" s="1">
        <v>45121</v>
      </c>
      <c r="D591" t="s">
        <v>24</v>
      </c>
      <c r="E591" t="s">
        <v>17</v>
      </c>
      <c r="F591">
        <v>2472</v>
      </c>
      <c r="G591">
        <v>547358</v>
      </c>
      <c r="H591" t="s">
        <v>13</v>
      </c>
      <c r="I591" s="1">
        <v>44743</v>
      </c>
      <c r="J591">
        <v>2022</v>
      </c>
      <c r="K591">
        <v>7</v>
      </c>
      <c r="L591" t="s">
        <v>675</v>
      </c>
      <c r="M591" t="s">
        <v>598</v>
      </c>
      <c r="N591">
        <v>15493</v>
      </c>
      <c r="O591">
        <v>0</v>
      </c>
      <c r="P591">
        <v>1</v>
      </c>
      <c r="Q591" t="s">
        <v>590</v>
      </c>
      <c r="R591">
        <v>32931</v>
      </c>
      <c r="S591">
        <v>157219</v>
      </c>
      <c r="T591">
        <v>31336</v>
      </c>
      <c r="U591">
        <v>30596</v>
      </c>
      <c r="V591">
        <v>206</v>
      </c>
      <c r="W591">
        <v>75.208737864077676</v>
      </c>
      <c r="X591">
        <v>159.85922330097088</v>
      </c>
      <c r="Y591">
        <v>235.06796116504853</v>
      </c>
    </row>
    <row r="592" spans="1:25" x14ac:dyDescent="0.25">
      <c r="A592" t="s">
        <v>68</v>
      </c>
      <c r="B592" s="1">
        <v>45128</v>
      </c>
      <c r="C592" s="1">
        <v>45486</v>
      </c>
      <c r="D592" t="s">
        <v>11</v>
      </c>
      <c r="E592" t="s">
        <v>12</v>
      </c>
      <c r="F592">
        <v>784</v>
      </c>
      <c r="G592">
        <v>58925</v>
      </c>
      <c r="H592" t="s">
        <v>13</v>
      </c>
      <c r="I592" s="1">
        <v>45108</v>
      </c>
      <c r="J592">
        <v>2023</v>
      </c>
      <c r="K592">
        <v>7</v>
      </c>
      <c r="L592" t="s">
        <v>607</v>
      </c>
      <c r="M592" t="s">
        <v>616</v>
      </c>
      <c r="N592">
        <v>28038</v>
      </c>
      <c r="O592">
        <v>5287</v>
      </c>
      <c r="P592">
        <v>1</v>
      </c>
      <c r="Q592" t="s">
        <v>588</v>
      </c>
      <c r="R592">
        <v>11988</v>
      </c>
      <c r="S592">
        <v>107586</v>
      </c>
      <c r="T592">
        <v>37568</v>
      </c>
      <c r="U592">
        <v>35810</v>
      </c>
      <c r="V592">
        <v>65.33</v>
      </c>
      <c r="W592">
        <v>429.17495790601561</v>
      </c>
      <c r="X592">
        <v>183.49915812031227</v>
      </c>
      <c r="Y592">
        <v>612.67411602632785</v>
      </c>
    </row>
    <row r="593" spans="1:25" x14ac:dyDescent="0.25">
      <c r="A593" t="s">
        <v>68</v>
      </c>
      <c r="B593" s="1">
        <v>45128</v>
      </c>
      <c r="C593" s="1">
        <v>45486</v>
      </c>
      <c r="D593" t="s">
        <v>11</v>
      </c>
      <c r="E593" t="s">
        <v>12</v>
      </c>
      <c r="F593">
        <v>784</v>
      </c>
      <c r="G593">
        <v>58925</v>
      </c>
      <c r="H593" t="s">
        <v>13</v>
      </c>
      <c r="I593" s="1">
        <v>45108</v>
      </c>
      <c r="J593">
        <v>2023</v>
      </c>
      <c r="K593">
        <v>7</v>
      </c>
      <c r="L593" t="s">
        <v>607</v>
      </c>
      <c r="M593" t="s">
        <v>616</v>
      </c>
      <c r="N593">
        <v>28038</v>
      </c>
      <c r="O593">
        <v>5287</v>
      </c>
      <c r="P593">
        <v>1</v>
      </c>
      <c r="Q593" t="s">
        <v>590</v>
      </c>
      <c r="R593">
        <v>24256</v>
      </c>
      <c r="S593">
        <v>107586</v>
      </c>
      <c r="T593">
        <v>37568</v>
      </c>
      <c r="U593">
        <v>35810</v>
      </c>
      <c r="V593">
        <v>65.33</v>
      </c>
      <c r="W593">
        <v>429.17495790601561</v>
      </c>
      <c r="X593">
        <v>371.28424919638758</v>
      </c>
      <c r="Y593">
        <v>800.45920710240318</v>
      </c>
    </row>
    <row r="594" spans="1:25" x14ac:dyDescent="0.25">
      <c r="A594" t="s">
        <v>217</v>
      </c>
      <c r="B594" s="1">
        <v>45400</v>
      </c>
      <c r="C594" s="1">
        <v>45705</v>
      </c>
      <c r="D594" t="s">
        <v>21</v>
      </c>
      <c r="E594" t="s">
        <v>17</v>
      </c>
      <c r="F594">
        <v>628</v>
      </c>
      <c r="G594">
        <v>108501</v>
      </c>
      <c r="H594" t="s">
        <v>36</v>
      </c>
      <c r="I594" s="1">
        <v>45383</v>
      </c>
      <c r="J594">
        <v>2024</v>
      </c>
      <c r="K594">
        <v>4</v>
      </c>
      <c r="L594" t="s">
        <v>634</v>
      </c>
      <c r="M594" t="s">
        <v>610</v>
      </c>
      <c r="N594">
        <v>20447</v>
      </c>
      <c r="O594">
        <v>10578</v>
      </c>
      <c r="P594">
        <v>1</v>
      </c>
      <c r="Q594" t="s">
        <v>588</v>
      </c>
      <c r="R594">
        <v>20561</v>
      </c>
      <c r="S594">
        <v>142956</v>
      </c>
      <c r="T594">
        <v>48327</v>
      </c>
      <c r="U594">
        <v>25278</v>
      </c>
      <c r="V594">
        <v>52.33</v>
      </c>
      <c r="W594">
        <v>390.73189375119438</v>
      </c>
      <c r="X594">
        <v>392.91037645709918</v>
      </c>
      <c r="Y594">
        <v>783.64227020829355</v>
      </c>
    </row>
    <row r="595" spans="1:25" x14ac:dyDescent="0.25">
      <c r="A595" t="s">
        <v>217</v>
      </c>
      <c r="B595" s="1">
        <v>45400</v>
      </c>
      <c r="C595" s="1">
        <v>45705</v>
      </c>
      <c r="D595" t="s">
        <v>21</v>
      </c>
      <c r="E595" t="s">
        <v>17</v>
      </c>
      <c r="F595">
        <v>628</v>
      </c>
      <c r="G595">
        <v>108501</v>
      </c>
      <c r="H595" t="s">
        <v>36</v>
      </c>
      <c r="I595" s="1">
        <v>45383</v>
      </c>
      <c r="J595">
        <v>2024</v>
      </c>
      <c r="K595">
        <v>4</v>
      </c>
      <c r="L595" t="s">
        <v>634</v>
      </c>
      <c r="M595" t="s">
        <v>610</v>
      </c>
      <c r="N595">
        <v>20447</v>
      </c>
      <c r="O595">
        <v>10578</v>
      </c>
      <c r="P595">
        <v>1</v>
      </c>
      <c r="Q595" t="s">
        <v>590</v>
      </c>
      <c r="R595">
        <v>26901</v>
      </c>
      <c r="S595">
        <v>142956</v>
      </c>
      <c r="T595">
        <v>48327</v>
      </c>
      <c r="U595">
        <v>25278</v>
      </c>
      <c r="V595">
        <v>52.33</v>
      </c>
      <c r="W595">
        <v>390.73189375119438</v>
      </c>
      <c r="X595">
        <v>514.06459010128037</v>
      </c>
      <c r="Y595">
        <v>904.79648385247469</v>
      </c>
    </row>
    <row r="596" spans="1:25" x14ac:dyDescent="0.25">
      <c r="A596" t="s">
        <v>149</v>
      </c>
      <c r="B596" s="1">
        <v>44624</v>
      </c>
      <c r="C596" s="1">
        <v>44947</v>
      </c>
      <c r="D596" t="s">
        <v>11</v>
      </c>
      <c r="E596" t="s">
        <v>17</v>
      </c>
      <c r="F596">
        <v>2236</v>
      </c>
      <c r="G596">
        <v>392177</v>
      </c>
      <c r="H596" t="s">
        <v>13</v>
      </c>
      <c r="I596" s="1">
        <v>44621</v>
      </c>
      <c r="J596">
        <v>2022</v>
      </c>
      <c r="K596">
        <v>3</v>
      </c>
      <c r="L596" t="s">
        <v>669</v>
      </c>
      <c r="M596" t="s">
        <v>587</v>
      </c>
      <c r="N596">
        <v>17908</v>
      </c>
      <c r="O596">
        <v>18624</v>
      </c>
      <c r="P596">
        <v>1</v>
      </c>
      <c r="Q596" t="s">
        <v>588</v>
      </c>
      <c r="R596">
        <v>13765</v>
      </c>
      <c r="S596">
        <v>81306</v>
      </c>
      <c r="T596">
        <v>23849</v>
      </c>
      <c r="U596">
        <v>27360</v>
      </c>
      <c r="V596">
        <v>186.33</v>
      </c>
      <c r="W596">
        <v>96.109053829227705</v>
      </c>
      <c r="X596">
        <v>73.874309021628292</v>
      </c>
      <c r="Y596">
        <v>169.983362850856</v>
      </c>
    </row>
    <row r="597" spans="1:25" x14ac:dyDescent="0.25">
      <c r="A597" t="s">
        <v>149</v>
      </c>
      <c r="B597" s="1">
        <v>44624</v>
      </c>
      <c r="C597" s="1">
        <v>44947</v>
      </c>
      <c r="D597" t="s">
        <v>11</v>
      </c>
      <c r="E597" t="s">
        <v>17</v>
      </c>
      <c r="F597">
        <v>2236</v>
      </c>
      <c r="G597">
        <v>392177</v>
      </c>
      <c r="H597" t="s">
        <v>13</v>
      </c>
      <c r="I597" s="1">
        <v>44621</v>
      </c>
      <c r="J597">
        <v>2022</v>
      </c>
      <c r="K597">
        <v>3</v>
      </c>
      <c r="L597" t="s">
        <v>669</v>
      </c>
      <c r="M597" t="s">
        <v>587</v>
      </c>
      <c r="N597">
        <v>17908</v>
      </c>
      <c r="O597">
        <v>18624</v>
      </c>
      <c r="P597">
        <v>1</v>
      </c>
      <c r="Q597" t="s">
        <v>590</v>
      </c>
      <c r="R597">
        <v>25950</v>
      </c>
      <c r="S597">
        <v>81306</v>
      </c>
      <c r="T597">
        <v>23849</v>
      </c>
      <c r="U597">
        <v>27360</v>
      </c>
      <c r="V597">
        <v>186.33</v>
      </c>
      <c r="W597">
        <v>96.109053829227705</v>
      </c>
      <c r="X597">
        <v>139.26903880212527</v>
      </c>
      <c r="Y597">
        <v>235.37809263135296</v>
      </c>
    </row>
    <row r="598" spans="1:25" x14ac:dyDescent="0.25">
      <c r="A598" t="s">
        <v>111</v>
      </c>
      <c r="B598" s="1">
        <v>45291</v>
      </c>
      <c r="C598" s="1">
        <v>45609</v>
      </c>
      <c r="D598" t="s">
        <v>21</v>
      </c>
      <c r="E598" t="s">
        <v>15</v>
      </c>
      <c r="F598">
        <v>1731</v>
      </c>
      <c r="G598">
        <v>417662</v>
      </c>
      <c r="H598" t="s">
        <v>13</v>
      </c>
      <c r="I598" s="1">
        <v>45261</v>
      </c>
      <c r="J598">
        <v>2023</v>
      </c>
      <c r="K598">
        <v>12</v>
      </c>
      <c r="L598" t="s">
        <v>622</v>
      </c>
      <c r="M598" t="s">
        <v>640</v>
      </c>
      <c r="N598">
        <v>29336</v>
      </c>
      <c r="O598">
        <v>0</v>
      </c>
      <c r="P598">
        <v>1</v>
      </c>
      <c r="Q598" t="s">
        <v>588</v>
      </c>
      <c r="R598">
        <v>39340</v>
      </c>
      <c r="S598">
        <v>136704</v>
      </c>
      <c r="T598">
        <v>21637</v>
      </c>
      <c r="U598">
        <v>28652</v>
      </c>
      <c r="V598">
        <v>144.25</v>
      </c>
      <c r="W598">
        <v>203.36915077989602</v>
      </c>
      <c r="X598">
        <v>272.72097053726168</v>
      </c>
      <c r="Y598">
        <v>476.0901213171577</v>
      </c>
    </row>
    <row r="599" spans="1:25" x14ac:dyDescent="0.25">
      <c r="A599" t="s">
        <v>111</v>
      </c>
      <c r="B599" s="1">
        <v>45291</v>
      </c>
      <c r="C599" s="1">
        <v>45609</v>
      </c>
      <c r="D599" t="s">
        <v>21</v>
      </c>
      <c r="E599" t="s">
        <v>15</v>
      </c>
      <c r="F599">
        <v>1731</v>
      </c>
      <c r="G599">
        <v>417662</v>
      </c>
      <c r="H599" t="s">
        <v>13</v>
      </c>
      <c r="I599" s="1">
        <v>45261</v>
      </c>
      <c r="J599">
        <v>2023</v>
      </c>
      <c r="K599">
        <v>12</v>
      </c>
      <c r="L599" t="s">
        <v>622</v>
      </c>
      <c r="M599" t="s">
        <v>640</v>
      </c>
      <c r="N599">
        <v>29336</v>
      </c>
      <c r="O599">
        <v>0</v>
      </c>
      <c r="P599">
        <v>1</v>
      </c>
      <c r="Q599" t="s">
        <v>590</v>
      </c>
      <c r="R599">
        <v>11518</v>
      </c>
      <c r="S599">
        <v>136704</v>
      </c>
      <c r="T599">
        <v>21637</v>
      </c>
      <c r="U599">
        <v>28652</v>
      </c>
      <c r="V599">
        <v>144.25</v>
      </c>
      <c r="W599">
        <v>203.36915077989602</v>
      </c>
      <c r="X599">
        <v>79.8474870017331</v>
      </c>
      <c r="Y599">
        <v>283.21663778162912</v>
      </c>
    </row>
    <row r="600" spans="1:25" x14ac:dyDescent="0.25">
      <c r="A600" t="s">
        <v>210</v>
      </c>
      <c r="B600" s="1">
        <v>45310</v>
      </c>
      <c r="C600" s="1">
        <v>45658</v>
      </c>
      <c r="D600" t="s">
        <v>11</v>
      </c>
      <c r="E600" t="s">
        <v>12</v>
      </c>
      <c r="F600">
        <v>2005</v>
      </c>
      <c r="G600">
        <v>170989</v>
      </c>
      <c r="H600" t="s">
        <v>36</v>
      </c>
      <c r="I600" s="1">
        <v>45292</v>
      </c>
      <c r="J600">
        <v>2024</v>
      </c>
      <c r="K600">
        <v>1</v>
      </c>
      <c r="L600" t="s">
        <v>625</v>
      </c>
      <c r="M600" t="s">
        <v>587</v>
      </c>
      <c r="N600">
        <v>8224</v>
      </c>
      <c r="O600">
        <v>0</v>
      </c>
      <c r="P600">
        <v>1</v>
      </c>
      <c r="Q600" t="s">
        <v>588</v>
      </c>
      <c r="R600">
        <v>13765</v>
      </c>
      <c r="S600">
        <v>81306</v>
      </c>
      <c r="T600">
        <v>23849</v>
      </c>
      <c r="U600">
        <v>27360</v>
      </c>
      <c r="V600">
        <v>167.08</v>
      </c>
      <c r="W600">
        <v>49.221929614555897</v>
      </c>
      <c r="X600">
        <v>82.385683504907817</v>
      </c>
      <c r="Y600">
        <v>131.60761311946371</v>
      </c>
    </row>
    <row r="601" spans="1:25" x14ac:dyDescent="0.25">
      <c r="A601" t="s">
        <v>210</v>
      </c>
      <c r="B601" s="1">
        <v>45310</v>
      </c>
      <c r="C601" s="1">
        <v>45658</v>
      </c>
      <c r="D601" t="s">
        <v>11</v>
      </c>
      <c r="E601" t="s">
        <v>12</v>
      </c>
      <c r="F601">
        <v>2005</v>
      </c>
      <c r="G601">
        <v>170989</v>
      </c>
      <c r="H601" t="s">
        <v>36</v>
      </c>
      <c r="I601" s="1">
        <v>45292</v>
      </c>
      <c r="J601">
        <v>2024</v>
      </c>
      <c r="K601">
        <v>1</v>
      </c>
      <c r="L601" t="s">
        <v>625</v>
      </c>
      <c r="M601" t="s">
        <v>587</v>
      </c>
      <c r="N601">
        <v>8224</v>
      </c>
      <c r="O601">
        <v>0</v>
      </c>
      <c r="P601">
        <v>1</v>
      </c>
      <c r="Q601" t="s">
        <v>590</v>
      </c>
      <c r="R601">
        <v>25950</v>
      </c>
      <c r="S601">
        <v>81306</v>
      </c>
      <c r="T601">
        <v>23849</v>
      </c>
      <c r="U601">
        <v>27360</v>
      </c>
      <c r="V601">
        <v>167.08</v>
      </c>
      <c r="W601">
        <v>49.221929614555897</v>
      </c>
      <c r="X601">
        <v>155.31481924826429</v>
      </c>
      <c r="Y601">
        <v>204.53674886282019</v>
      </c>
    </row>
    <row r="602" spans="1:25" x14ac:dyDescent="0.25">
      <c r="A602" t="s">
        <v>190</v>
      </c>
      <c r="B602" s="1">
        <v>45356</v>
      </c>
      <c r="C602" s="1">
        <v>45693</v>
      </c>
      <c r="D602" t="s">
        <v>11</v>
      </c>
      <c r="E602" t="s">
        <v>12</v>
      </c>
      <c r="F602">
        <v>525</v>
      </c>
      <c r="G602">
        <v>195760</v>
      </c>
      <c r="H602" t="s">
        <v>13</v>
      </c>
      <c r="I602" s="1">
        <v>45352</v>
      </c>
      <c r="J602">
        <v>2024</v>
      </c>
      <c r="K602">
        <v>3</v>
      </c>
      <c r="L602" t="s">
        <v>631</v>
      </c>
      <c r="M602" t="s">
        <v>625</v>
      </c>
      <c r="N602">
        <v>22582</v>
      </c>
      <c r="O602">
        <v>0</v>
      </c>
      <c r="P602">
        <v>1</v>
      </c>
      <c r="Q602" t="s">
        <v>588</v>
      </c>
      <c r="R602">
        <v>42088</v>
      </c>
      <c r="S602">
        <v>169160</v>
      </c>
      <c r="T602">
        <v>49061</v>
      </c>
      <c r="U602">
        <v>39170</v>
      </c>
      <c r="V602">
        <v>43.75</v>
      </c>
      <c r="W602">
        <v>516.16</v>
      </c>
      <c r="X602">
        <v>962.01142857142861</v>
      </c>
      <c r="Y602">
        <v>1478.1714285714286</v>
      </c>
    </row>
    <row r="603" spans="1:25" x14ac:dyDescent="0.25">
      <c r="A603" t="s">
        <v>190</v>
      </c>
      <c r="B603" s="1">
        <v>45356</v>
      </c>
      <c r="C603" s="1">
        <v>45693</v>
      </c>
      <c r="D603" t="s">
        <v>11</v>
      </c>
      <c r="E603" t="s">
        <v>12</v>
      </c>
      <c r="F603">
        <v>525</v>
      </c>
      <c r="G603">
        <v>195760</v>
      </c>
      <c r="H603" t="s">
        <v>13</v>
      </c>
      <c r="I603" s="1">
        <v>45352</v>
      </c>
      <c r="J603">
        <v>2024</v>
      </c>
      <c r="K603">
        <v>3</v>
      </c>
      <c r="L603" t="s">
        <v>631</v>
      </c>
      <c r="M603" t="s">
        <v>625</v>
      </c>
      <c r="N603">
        <v>22582</v>
      </c>
      <c r="O603">
        <v>0</v>
      </c>
      <c r="P603">
        <v>1</v>
      </c>
      <c r="Q603" t="s">
        <v>590</v>
      </c>
      <c r="R603">
        <v>24114</v>
      </c>
      <c r="S603">
        <v>169160</v>
      </c>
      <c r="T603">
        <v>49061</v>
      </c>
      <c r="U603">
        <v>39170</v>
      </c>
      <c r="V603">
        <v>43.75</v>
      </c>
      <c r="W603">
        <v>516.16</v>
      </c>
      <c r="X603">
        <v>551.17714285714283</v>
      </c>
      <c r="Y603">
        <v>1067.3371428571429</v>
      </c>
    </row>
    <row r="604" spans="1:25" x14ac:dyDescent="0.25">
      <c r="A604" t="s">
        <v>199</v>
      </c>
      <c r="B604" s="1">
        <v>45136</v>
      </c>
      <c r="C604" s="1">
        <v>45532</v>
      </c>
      <c r="D604" t="s">
        <v>24</v>
      </c>
      <c r="E604" t="s">
        <v>19</v>
      </c>
      <c r="F604">
        <v>2481</v>
      </c>
      <c r="G604">
        <v>344670</v>
      </c>
      <c r="H604" t="s">
        <v>36</v>
      </c>
      <c r="I604" s="1">
        <v>45108</v>
      </c>
      <c r="J604">
        <v>2023</v>
      </c>
      <c r="K604">
        <v>7</v>
      </c>
      <c r="L604" t="s">
        <v>607</v>
      </c>
      <c r="M604" t="s">
        <v>604</v>
      </c>
      <c r="N604">
        <v>4025</v>
      </c>
      <c r="O604">
        <v>0</v>
      </c>
      <c r="P604">
        <v>1</v>
      </c>
      <c r="Q604" t="s">
        <v>588</v>
      </c>
      <c r="R604">
        <v>39240</v>
      </c>
      <c r="S604">
        <v>174574</v>
      </c>
      <c r="T604">
        <v>49315</v>
      </c>
      <c r="U604">
        <v>18676</v>
      </c>
      <c r="V604">
        <v>206.75</v>
      </c>
      <c r="W604">
        <v>19.46795646916566</v>
      </c>
      <c r="X604">
        <v>189.79443772672309</v>
      </c>
      <c r="Y604">
        <v>209.26239419588876</v>
      </c>
    </row>
    <row r="605" spans="1:25" x14ac:dyDescent="0.25">
      <c r="A605" t="s">
        <v>199</v>
      </c>
      <c r="B605" s="1">
        <v>45136</v>
      </c>
      <c r="C605" s="1">
        <v>45532</v>
      </c>
      <c r="D605" t="s">
        <v>24</v>
      </c>
      <c r="E605" t="s">
        <v>19</v>
      </c>
      <c r="F605">
        <v>2481</v>
      </c>
      <c r="G605">
        <v>344670</v>
      </c>
      <c r="H605" t="s">
        <v>36</v>
      </c>
      <c r="I605" s="1">
        <v>45108</v>
      </c>
      <c r="J605">
        <v>2023</v>
      </c>
      <c r="K605">
        <v>7</v>
      </c>
      <c r="L605" t="s">
        <v>607</v>
      </c>
      <c r="M605" t="s">
        <v>604</v>
      </c>
      <c r="N605">
        <v>4025</v>
      </c>
      <c r="O605">
        <v>0</v>
      </c>
      <c r="P605">
        <v>1</v>
      </c>
      <c r="Q605" t="s">
        <v>590</v>
      </c>
      <c r="R605">
        <v>35991</v>
      </c>
      <c r="S605">
        <v>174574</v>
      </c>
      <c r="T605">
        <v>49315</v>
      </c>
      <c r="U605">
        <v>18676</v>
      </c>
      <c r="V605">
        <v>206.75</v>
      </c>
      <c r="W605">
        <v>19.46795646916566</v>
      </c>
      <c r="X605">
        <v>174.07980652962516</v>
      </c>
      <c r="Y605">
        <v>193.5477629987908</v>
      </c>
    </row>
    <row r="606" spans="1:25" x14ac:dyDescent="0.25">
      <c r="A606" t="s">
        <v>42</v>
      </c>
      <c r="B606" s="1">
        <v>44905</v>
      </c>
      <c r="C606" s="1">
        <v>45207</v>
      </c>
      <c r="D606" t="s">
        <v>21</v>
      </c>
      <c r="E606" t="s">
        <v>15</v>
      </c>
      <c r="F606">
        <v>2436</v>
      </c>
      <c r="G606">
        <v>524930</v>
      </c>
      <c r="H606" t="s">
        <v>13</v>
      </c>
      <c r="I606" s="1">
        <v>44896</v>
      </c>
      <c r="J606">
        <v>2022</v>
      </c>
      <c r="K606">
        <v>12</v>
      </c>
      <c r="L606" t="s">
        <v>674</v>
      </c>
      <c r="M606" t="s">
        <v>592</v>
      </c>
      <c r="N606">
        <v>18950</v>
      </c>
      <c r="O606">
        <v>0</v>
      </c>
      <c r="P606">
        <v>1</v>
      </c>
      <c r="Q606" t="s">
        <v>588</v>
      </c>
      <c r="R606">
        <v>19741</v>
      </c>
      <c r="S606">
        <v>122137</v>
      </c>
      <c r="T606">
        <v>34296</v>
      </c>
      <c r="U606">
        <v>37793</v>
      </c>
      <c r="V606">
        <v>203</v>
      </c>
      <c r="W606">
        <v>93.349753694581281</v>
      </c>
      <c r="X606">
        <v>97.246305418719217</v>
      </c>
      <c r="Y606">
        <v>190.5960591133005</v>
      </c>
    </row>
    <row r="607" spans="1:25" x14ac:dyDescent="0.25">
      <c r="A607" t="s">
        <v>42</v>
      </c>
      <c r="B607" s="1">
        <v>44905</v>
      </c>
      <c r="C607" s="1">
        <v>45207</v>
      </c>
      <c r="D607" t="s">
        <v>21</v>
      </c>
      <c r="E607" t="s">
        <v>15</v>
      </c>
      <c r="F607">
        <v>2436</v>
      </c>
      <c r="G607">
        <v>524930</v>
      </c>
      <c r="H607" t="s">
        <v>13</v>
      </c>
      <c r="I607" s="1">
        <v>44896</v>
      </c>
      <c r="J607">
        <v>2022</v>
      </c>
      <c r="K607">
        <v>12</v>
      </c>
      <c r="L607" t="s">
        <v>674</v>
      </c>
      <c r="M607" t="s">
        <v>592</v>
      </c>
      <c r="N607">
        <v>18950</v>
      </c>
      <c r="O607">
        <v>0</v>
      </c>
      <c r="P607">
        <v>1</v>
      </c>
      <c r="Q607" t="s">
        <v>590</v>
      </c>
      <c r="R607">
        <v>32742</v>
      </c>
      <c r="S607">
        <v>122137</v>
      </c>
      <c r="T607">
        <v>34296</v>
      </c>
      <c r="U607">
        <v>37793</v>
      </c>
      <c r="V607">
        <v>203</v>
      </c>
      <c r="W607">
        <v>93.349753694581281</v>
      </c>
      <c r="X607">
        <v>161.29064039408868</v>
      </c>
      <c r="Y607">
        <v>254.64039408866995</v>
      </c>
    </row>
    <row r="608" spans="1:25" x14ac:dyDescent="0.25">
      <c r="A608" t="s">
        <v>78</v>
      </c>
      <c r="B608" s="1">
        <v>44728</v>
      </c>
      <c r="C608" s="1">
        <v>45029</v>
      </c>
      <c r="D608" t="s">
        <v>24</v>
      </c>
      <c r="E608" t="s">
        <v>15</v>
      </c>
      <c r="F608">
        <v>1568</v>
      </c>
      <c r="G608">
        <v>427498</v>
      </c>
      <c r="H608" t="s">
        <v>13</v>
      </c>
      <c r="I608" s="1">
        <v>44713</v>
      </c>
      <c r="J608">
        <v>2022</v>
      </c>
      <c r="K608">
        <v>6</v>
      </c>
      <c r="L608" t="s">
        <v>677</v>
      </c>
      <c r="M608" t="s">
        <v>604</v>
      </c>
      <c r="N608">
        <v>19187</v>
      </c>
      <c r="O608">
        <v>0</v>
      </c>
      <c r="P608">
        <v>1</v>
      </c>
      <c r="Q608" t="s">
        <v>588</v>
      </c>
      <c r="R608">
        <v>39240</v>
      </c>
      <c r="S608">
        <v>174574</v>
      </c>
      <c r="T608">
        <v>49315</v>
      </c>
      <c r="U608">
        <v>18676</v>
      </c>
      <c r="V608">
        <v>130.66999999999999</v>
      </c>
      <c r="W608">
        <v>146.83553990969619</v>
      </c>
      <c r="X608">
        <v>300.29846177393438</v>
      </c>
      <c r="Y608">
        <v>447.13400168363057</v>
      </c>
    </row>
    <row r="609" spans="1:25" x14ac:dyDescent="0.25">
      <c r="A609" t="s">
        <v>78</v>
      </c>
      <c r="B609" s="1">
        <v>44728</v>
      </c>
      <c r="C609" s="1">
        <v>45029</v>
      </c>
      <c r="D609" t="s">
        <v>24</v>
      </c>
      <c r="E609" t="s">
        <v>15</v>
      </c>
      <c r="F609">
        <v>1568</v>
      </c>
      <c r="G609">
        <v>427498</v>
      </c>
      <c r="H609" t="s">
        <v>13</v>
      </c>
      <c r="I609" s="1">
        <v>44713</v>
      </c>
      <c r="J609">
        <v>2022</v>
      </c>
      <c r="K609">
        <v>6</v>
      </c>
      <c r="L609" t="s">
        <v>677</v>
      </c>
      <c r="M609" t="s">
        <v>604</v>
      </c>
      <c r="N609">
        <v>19187</v>
      </c>
      <c r="O609">
        <v>0</v>
      </c>
      <c r="P609">
        <v>1</v>
      </c>
      <c r="Q609" t="s">
        <v>590</v>
      </c>
      <c r="R609">
        <v>35991</v>
      </c>
      <c r="S609">
        <v>174574</v>
      </c>
      <c r="T609">
        <v>49315</v>
      </c>
      <c r="U609">
        <v>18676</v>
      </c>
      <c r="V609">
        <v>130.66999999999999</v>
      </c>
      <c r="W609">
        <v>146.83553990969619</v>
      </c>
      <c r="X609">
        <v>275.43430014540451</v>
      </c>
      <c r="Y609">
        <v>422.2698400551007</v>
      </c>
    </row>
    <row r="610" spans="1:25" x14ac:dyDescent="0.25">
      <c r="A610" t="s">
        <v>140</v>
      </c>
      <c r="B610" s="1">
        <v>45374</v>
      </c>
      <c r="C610" s="1">
        <v>45710</v>
      </c>
      <c r="D610" t="s">
        <v>24</v>
      </c>
      <c r="E610" t="s">
        <v>12</v>
      </c>
      <c r="F610">
        <v>1428</v>
      </c>
      <c r="G610">
        <v>447882</v>
      </c>
      <c r="H610" t="s">
        <v>13</v>
      </c>
      <c r="I610" s="1">
        <v>45352</v>
      </c>
      <c r="J610">
        <v>2024</v>
      </c>
      <c r="K610">
        <v>3</v>
      </c>
      <c r="L610" t="s">
        <v>631</v>
      </c>
      <c r="M610" t="s">
        <v>616</v>
      </c>
      <c r="N610">
        <v>28472</v>
      </c>
      <c r="O610">
        <v>0</v>
      </c>
      <c r="P610">
        <v>1</v>
      </c>
      <c r="Q610" t="s">
        <v>588</v>
      </c>
      <c r="R610">
        <v>11988</v>
      </c>
      <c r="S610">
        <v>138671</v>
      </c>
      <c r="T610">
        <v>46249</v>
      </c>
      <c r="U610">
        <v>16361</v>
      </c>
      <c r="V610">
        <v>119</v>
      </c>
      <c r="W610">
        <v>239.26050420168067</v>
      </c>
      <c r="X610">
        <v>100.73949579831933</v>
      </c>
      <c r="Y610">
        <v>340</v>
      </c>
    </row>
    <row r="611" spans="1:25" x14ac:dyDescent="0.25">
      <c r="A611" t="s">
        <v>140</v>
      </c>
      <c r="B611" s="1">
        <v>45374</v>
      </c>
      <c r="C611" s="1">
        <v>45710</v>
      </c>
      <c r="D611" t="s">
        <v>24</v>
      </c>
      <c r="E611" t="s">
        <v>12</v>
      </c>
      <c r="F611">
        <v>1428</v>
      </c>
      <c r="G611">
        <v>447882</v>
      </c>
      <c r="H611" t="s">
        <v>13</v>
      </c>
      <c r="I611" s="1">
        <v>45352</v>
      </c>
      <c r="J611">
        <v>2024</v>
      </c>
      <c r="K611">
        <v>3</v>
      </c>
      <c r="L611" t="s">
        <v>631</v>
      </c>
      <c r="M611" t="s">
        <v>616</v>
      </c>
      <c r="N611">
        <v>28472</v>
      </c>
      <c r="O611">
        <v>0</v>
      </c>
      <c r="P611">
        <v>1</v>
      </c>
      <c r="Q611" t="s">
        <v>590</v>
      </c>
      <c r="R611">
        <v>24256</v>
      </c>
      <c r="S611">
        <v>138671</v>
      </c>
      <c r="T611">
        <v>46249</v>
      </c>
      <c r="U611">
        <v>16361</v>
      </c>
      <c r="V611">
        <v>119</v>
      </c>
      <c r="W611">
        <v>239.26050420168067</v>
      </c>
      <c r="X611">
        <v>203.83193277310923</v>
      </c>
      <c r="Y611">
        <v>443.0924369747899</v>
      </c>
    </row>
    <row r="612" spans="1:25" x14ac:dyDescent="0.25">
      <c r="A612" t="s">
        <v>149</v>
      </c>
      <c r="B612" s="1">
        <v>44624</v>
      </c>
      <c r="C612" s="1">
        <v>44947</v>
      </c>
      <c r="D612" t="s">
        <v>11</v>
      </c>
      <c r="E612" t="s">
        <v>17</v>
      </c>
      <c r="F612">
        <v>2236</v>
      </c>
      <c r="G612">
        <v>392177</v>
      </c>
      <c r="H612" t="s">
        <v>13</v>
      </c>
      <c r="I612" s="1">
        <v>44621</v>
      </c>
      <c r="J612">
        <v>2022</v>
      </c>
      <c r="K612">
        <v>3</v>
      </c>
      <c r="L612" t="s">
        <v>669</v>
      </c>
      <c r="M612" t="s">
        <v>592</v>
      </c>
      <c r="N612">
        <v>20093</v>
      </c>
      <c r="O612">
        <v>0</v>
      </c>
      <c r="P612">
        <v>1</v>
      </c>
      <c r="Q612" t="s">
        <v>588</v>
      </c>
      <c r="R612">
        <v>19741</v>
      </c>
      <c r="S612">
        <v>120387</v>
      </c>
      <c r="T612">
        <v>29280</v>
      </c>
      <c r="U612">
        <v>17642</v>
      </c>
      <c r="V612">
        <v>186.33</v>
      </c>
      <c r="W612">
        <v>107.8355605645897</v>
      </c>
      <c r="X612">
        <v>105.94643911340094</v>
      </c>
      <c r="Y612">
        <v>213.78199967799065</v>
      </c>
    </row>
    <row r="613" spans="1:25" x14ac:dyDescent="0.25">
      <c r="A613" t="s">
        <v>149</v>
      </c>
      <c r="B613" s="1">
        <v>44624</v>
      </c>
      <c r="C613" s="1">
        <v>44947</v>
      </c>
      <c r="D613" t="s">
        <v>11</v>
      </c>
      <c r="E613" t="s">
        <v>17</v>
      </c>
      <c r="F613">
        <v>2236</v>
      </c>
      <c r="G613">
        <v>392177</v>
      </c>
      <c r="H613" t="s">
        <v>13</v>
      </c>
      <c r="I613" s="1">
        <v>44621</v>
      </c>
      <c r="J613">
        <v>2022</v>
      </c>
      <c r="K613">
        <v>3</v>
      </c>
      <c r="L613" t="s">
        <v>669</v>
      </c>
      <c r="M613" t="s">
        <v>592</v>
      </c>
      <c r="N613">
        <v>20093</v>
      </c>
      <c r="O613">
        <v>0</v>
      </c>
      <c r="P613">
        <v>1</v>
      </c>
      <c r="Q613" t="s">
        <v>590</v>
      </c>
      <c r="R613">
        <v>32742</v>
      </c>
      <c r="S613">
        <v>120387</v>
      </c>
      <c r="T613">
        <v>29280</v>
      </c>
      <c r="U613">
        <v>17642</v>
      </c>
      <c r="V613">
        <v>186.33</v>
      </c>
      <c r="W613">
        <v>107.8355605645897</v>
      </c>
      <c r="X613">
        <v>175.72049589438092</v>
      </c>
      <c r="Y613">
        <v>283.5560564589706</v>
      </c>
    </row>
    <row r="614" spans="1:25" x14ac:dyDescent="0.25">
      <c r="A614" t="s">
        <v>166</v>
      </c>
      <c r="B614" s="1">
        <v>45341</v>
      </c>
      <c r="C614" s="1">
        <v>45694</v>
      </c>
      <c r="D614" t="s">
        <v>21</v>
      </c>
      <c r="E614" t="s">
        <v>19</v>
      </c>
      <c r="F614">
        <v>1125</v>
      </c>
      <c r="G614">
        <v>124945</v>
      </c>
      <c r="H614" t="s">
        <v>36</v>
      </c>
      <c r="I614" s="1">
        <v>45323</v>
      </c>
      <c r="J614">
        <v>2024</v>
      </c>
      <c r="K614">
        <v>2</v>
      </c>
      <c r="L614" t="s">
        <v>628</v>
      </c>
      <c r="M614" t="s">
        <v>640</v>
      </c>
      <c r="N614">
        <v>6155</v>
      </c>
      <c r="O614">
        <v>8125</v>
      </c>
      <c r="P614">
        <v>1</v>
      </c>
      <c r="Q614" t="s">
        <v>588</v>
      </c>
      <c r="R614">
        <v>39340</v>
      </c>
      <c r="S614">
        <v>136704</v>
      </c>
      <c r="T614">
        <v>21637</v>
      </c>
      <c r="U614">
        <v>28652</v>
      </c>
      <c r="V614">
        <v>93.75</v>
      </c>
      <c r="W614">
        <v>65.653333333333336</v>
      </c>
      <c r="X614">
        <v>419.62666666666667</v>
      </c>
      <c r="Y614">
        <v>485.28</v>
      </c>
    </row>
    <row r="615" spans="1:25" x14ac:dyDescent="0.25">
      <c r="A615" t="s">
        <v>166</v>
      </c>
      <c r="B615" s="1">
        <v>45341</v>
      </c>
      <c r="C615" s="1">
        <v>45694</v>
      </c>
      <c r="D615" t="s">
        <v>21</v>
      </c>
      <c r="E615" t="s">
        <v>19</v>
      </c>
      <c r="F615">
        <v>1125</v>
      </c>
      <c r="G615">
        <v>124945</v>
      </c>
      <c r="H615" t="s">
        <v>36</v>
      </c>
      <c r="I615" s="1">
        <v>45323</v>
      </c>
      <c r="J615">
        <v>2024</v>
      </c>
      <c r="K615">
        <v>2</v>
      </c>
      <c r="L615" t="s">
        <v>628</v>
      </c>
      <c r="M615" t="s">
        <v>640</v>
      </c>
      <c r="N615">
        <v>6155</v>
      </c>
      <c r="O615">
        <v>8125</v>
      </c>
      <c r="P615">
        <v>1</v>
      </c>
      <c r="Q615" t="s">
        <v>590</v>
      </c>
      <c r="R615">
        <v>11518</v>
      </c>
      <c r="S615">
        <v>136704</v>
      </c>
      <c r="T615">
        <v>21637</v>
      </c>
      <c r="U615">
        <v>28652</v>
      </c>
      <c r="V615">
        <v>93.75</v>
      </c>
      <c r="W615">
        <v>65.653333333333336</v>
      </c>
      <c r="X615">
        <v>122.85866666666666</v>
      </c>
      <c r="Y615">
        <v>188.512</v>
      </c>
    </row>
    <row r="616" spans="1:25" x14ac:dyDescent="0.25">
      <c r="A616" t="s">
        <v>64</v>
      </c>
      <c r="B616" s="1">
        <v>44751</v>
      </c>
      <c r="C616" s="1">
        <v>45052</v>
      </c>
      <c r="D616" t="s">
        <v>11</v>
      </c>
      <c r="E616" t="s">
        <v>12</v>
      </c>
      <c r="F616">
        <v>1088</v>
      </c>
      <c r="G616">
        <v>479008</v>
      </c>
      <c r="H616" t="s">
        <v>13</v>
      </c>
      <c r="I616" s="1">
        <v>44743</v>
      </c>
      <c r="J616">
        <v>2022</v>
      </c>
      <c r="K616">
        <v>7</v>
      </c>
      <c r="L616" t="s">
        <v>675</v>
      </c>
      <c r="M616" t="s">
        <v>595</v>
      </c>
      <c r="N616">
        <v>13839</v>
      </c>
      <c r="O616">
        <v>0</v>
      </c>
      <c r="P616">
        <v>1</v>
      </c>
      <c r="Q616" t="s">
        <v>588</v>
      </c>
      <c r="R616">
        <v>34703</v>
      </c>
      <c r="S616">
        <v>82994</v>
      </c>
      <c r="T616">
        <v>54039</v>
      </c>
      <c r="U616">
        <v>16813</v>
      </c>
      <c r="V616">
        <v>90.67</v>
      </c>
      <c r="W616">
        <v>152.63041799933825</v>
      </c>
      <c r="X616">
        <v>382.73960516157496</v>
      </c>
      <c r="Y616">
        <v>535.37002316091321</v>
      </c>
    </row>
    <row r="617" spans="1:25" x14ac:dyDescent="0.25">
      <c r="A617" t="s">
        <v>64</v>
      </c>
      <c r="B617" s="1">
        <v>44751</v>
      </c>
      <c r="C617" s="1">
        <v>45052</v>
      </c>
      <c r="D617" t="s">
        <v>11</v>
      </c>
      <c r="E617" t="s">
        <v>12</v>
      </c>
      <c r="F617">
        <v>1088</v>
      </c>
      <c r="G617">
        <v>479008</v>
      </c>
      <c r="H617" t="s">
        <v>13</v>
      </c>
      <c r="I617" s="1">
        <v>44743</v>
      </c>
      <c r="J617">
        <v>2022</v>
      </c>
      <c r="K617">
        <v>7</v>
      </c>
      <c r="L617" t="s">
        <v>675</v>
      </c>
      <c r="M617" t="s">
        <v>595</v>
      </c>
      <c r="N617">
        <v>13839</v>
      </c>
      <c r="O617">
        <v>0</v>
      </c>
      <c r="P617">
        <v>1</v>
      </c>
      <c r="Q617" t="s">
        <v>590</v>
      </c>
      <c r="R617">
        <v>48709</v>
      </c>
      <c r="S617">
        <v>82994</v>
      </c>
      <c r="T617">
        <v>54039</v>
      </c>
      <c r="U617">
        <v>16813</v>
      </c>
      <c r="V617">
        <v>90.67</v>
      </c>
      <c r="W617">
        <v>152.63041799933825</v>
      </c>
      <c r="X617">
        <v>537.21186721076435</v>
      </c>
      <c r="Y617">
        <v>689.84228521010255</v>
      </c>
    </row>
    <row r="618" spans="1:25" x14ac:dyDescent="0.25">
      <c r="A618" t="s">
        <v>32</v>
      </c>
      <c r="B618" s="1">
        <v>44649</v>
      </c>
      <c r="C618" s="1">
        <v>45023</v>
      </c>
      <c r="D618" t="s">
        <v>24</v>
      </c>
      <c r="E618" t="s">
        <v>12</v>
      </c>
      <c r="F618">
        <v>1771</v>
      </c>
      <c r="G618">
        <v>250659</v>
      </c>
      <c r="H618" t="s">
        <v>13</v>
      </c>
      <c r="I618" s="1">
        <v>44621</v>
      </c>
      <c r="J618">
        <v>2022</v>
      </c>
      <c r="K618">
        <v>3</v>
      </c>
      <c r="L618" t="s">
        <v>669</v>
      </c>
      <c r="M618" t="s">
        <v>604</v>
      </c>
      <c r="N618">
        <v>719</v>
      </c>
      <c r="O618">
        <v>0</v>
      </c>
      <c r="P618">
        <v>1</v>
      </c>
      <c r="Q618" t="s">
        <v>588</v>
      </c>
      <c r="R618">
        <v>39240</v>
      </c>
      <c r="S618">
        <v>174574</v>
      </c>
      <c r="T618">
        <v>49315</v>
      </c>
      <c r="U618">
        <v>18676</v>
      </c>
      <c r="V618">
        <v>147.58000000000001</v>
      </c>
      <c r="W618">
        <v>4.8719338663775575</v>
      </c>
      <c r="X618">
        <v>265.88968694945112</v>
      </c>
      <c r="Y618">
        <v>270.76162081582868</v>
      </c>
    </row>
    <row r="619" spans="1:25" x14ac:dyDescent="0.25">
      <c r="A619" t="s">
        <v>32</v>
      </c>
      <c r="B619" s="1">
        <v>44649</v>
      </c>
      <c r="C619" s="1">
        <v>45023</v>
      </c>
      <c r="D619" t="s">
        <v>24</v>
      </c>
      <c r="E619" t="s">
        <v>12</v>
      </c>
      <c r="F619">
        <v>1771</v>
      </c>
      <c r="G619">
        <v>250659</v>
      </c>
      <c r="H619" t="s">
        <v>13</v>
      </c>
      <c r="I619" s="1">
        <v>44621</v>
      </c>
      <c r="J619">
        <v>2022</v>
      </c>
      <c r="K619">
        <v>3</v>
      </c>
      <c r="L619" t="s">
        <v>669</v>
      </c>
      <c r="M619" t="s">
        <v>604</v>
      </c>
      <c r="N619">
        <v>719</v>
      </c>
      <c r="O619">
        <v>0</v>
      </c>
      <c r="P619">
        <v>1</v>
      </c>
      <c r="Q619" t="s">
        <v>590</v>
      </c>
      <c r="R619">
        <v>35991</v>
      </c>
      <c r="S619">
        <v>174574</v>
      </c>
      <c r="T619">
        <v>49315</v>
      </c>
      <c r="U619">
        <v>18676</v>
      </c>
      <c r="V619">
        <v>147.58000000000001</v>
      </c>
      <c r="W619">
        <v>4.8719338663775575</v>
      </c>
      <c r="X619">
        <v>243.8745087410218</v>
      </c>
      <c r="Y619">
        <v>248.74644260739936</v>
      </c>
    </row>
    <row r="620" spans="1:25" x14ac:dyDescent="0.25">
      <c r="A620" t="s">
        <v>171</v>
      </c>
      <c r="B620" s="1">
        <v>45135</v>
      </c>
      <c r="C620" s="1">
        <v>45534</v>
      </c>
      <c r="D620" t="s">
        <v>21</v>
      </c>
      <c r="E620" t="s">
        <v>15</v>
      </c>
      <c r="F620">
        <v>925</v>
      </c>
      <c r="G620">
        <v>477120</v>
      </c>
      <c r="H620" t="s">
        <v>13</v>
      </c>
      <c r="I620" s="1">
        <v>45108</v>
      </c>
      <c r="J620">
        <v>2023</v>
      </c>
      <c r="K620">
        <v>7</v>
      </c>
      <c r="L620" t="s">
        <v>607</v>
      </c>
      <c r="M620" t="s">
        <v>607</v>
      </c>
      <c r="N620">
        <v>14890</v>
      </c>
      <c r="O620">
        <v>0</v>
      </c>
      <c r="P620">
        <v>1</v>
      </c>
      <c r="Q620" t="s">
        <v>588</v>
      </c>
      <c r="R620">
        <v>48556</v>
      </c>
      <c r="S620">
        <v>109943</v>
      </c>
      <c r="T620">
        <v>20859</v>
      </c>
      <c r="U620">
        <v>27048</v>
      </c>
      <c r="V620">
        <v>77.08</v>
      </c>
      <c r="W620">
        <v>193.17592112091333</v>
      </c>
      <c r="X620">
        <v>629.94291645044109</v>
      </c>
      <c r="Y620">
        <v>823.11883757135445</v>
      </c>
    </row>
    <row r="621" spans="1:25" x14ac:dyDescent="0.25">
      <c r="A621" t="s">
        <v>171</v>
      </c>
      <c r="B621" s="1">
        <v>45135</v>
      </c>
      <c r="C621" s="1">
        <v>45534</v>
      </c>
      <c r="D621" t="s">
        <v>21</v>
      </c>
      <c r="E621" t="s">
        <v>15</v>
      </c>
      <c r="F621">
        <v>925</v>
      </c>
      <c r="G621">
        <v>477120</v>
      </c>
      <c r="H621" t="s">
        <v>13</v>
      </c>
      <c r="I621" s="1">
        <v>45108</v>
      </c>
      <c r="J621">
        <v>2023</v>
      </c>
      <c r="K621">
        <v>7</v>
      </c>
      <c r="L621" t="s">
        <v>607</v>
      </c>
      <c r="M621" t="s">
        <v>607</v>
      </c>
      <c r="N621">
        <v>14890</v>
      </c>
      <c r="O621">
        <v>0</v>
      </c>
      <c r="P621">
        <v>1</v>
      </c>
      <c r="Q621" t="s">
        <v>590</v>
      </c>
      <c r="R621">
        <v>42969</v>
      </c>
      <c r="S621">
        <v>109943</v>
      </c>
      <c r="T621">
        <v>20859</v>
      </c>
      <c r="U621">
        <v>27048</v>
      </c>
      <c r="V621">
        <v>77.08</v>
      </c>
      <c r="W621">
        <v>193.17592112091333</v>
      </c>
      <c r="X621">
        <v>557.45978204462892</v>
      </c>
      <c r="Y621">
        <v>750.63570316554228</v>
      </c>
    </row>
    <row r="622" spans="1:25" x14ac:dyDescent="0.25">
      <c r="A622" t="s">
        <v>217</v>
      </c>
      <c r="B622" s="1">
        <v>45400</v>
      </c>
      <c r="C622" s="1">
        <v>45705</v>
      </c>
      <c r="D622" t="s">
        <v>21</v>
      </c>
      <c r="E622" t="s">
        <v>17</v>
      </c>
      <c r="F622">
        <v>628</v>
      </c>
      <c r="G622">
        <v>108501</v>
      </c>
      <c r="H622" t="s">
        <v>36</v>
      </c>
      <c r="I622" s="1">
        <v>45383</v>
      </c>
      <c r="J622">
        <v>2024</v>
      </c>
      <c r="K622">
        <v>4</v>
      </c>
      <c r="L622" t="s">
        <v>634</v>
      </c>
      <c r="M622" t="s">
        <v>601</v>
      </c>
      <c r="N622">
        <v>22900</v>
      </c>
      <c r="O622">
        <v>0</v>
      </c>
      <c r="P622">
        <v>1</v>
      </c>
      <c r="Q622" t="s">
        <v>588</v>
      </c>
      <c r="R622">
        <v>33580</v>
      </c>
      <c r="S622">
        <v>104351</v>
      </c>
      <c r="T622">
        <v>50981</v>
      </c>
      <c r="U622">
        <v>23367</v>
      </c>
      <c r="V622">
        <v>52.33</v>
      </c>
      <c r="W622">
        <v>437.60749092298875</v>
      </c>
      <c r="X622">
        <v>641.69692337091533</v>
      </c>
      <c r="Y622">
        <v>1079.3044142939041</v>
      </c>
    </row>
    <row r="623" spans="1:25" x14ac:dyDescent="0.25">
      <c r="A623" t="s">
        <v>217</v>
      </c>
      <c r="B623" s="1">
        <v>45400</v>
      </c>
      <c r="C623" s="1">
        <v>45705</v>
      </c>
      <c r="D623" t="s">
        <v>21</v>
      </c>
      <c r="E623" t="s">
        <v>17</v>
      </c>
      <c r="F623">
        <v>628</v>
      </c>
      <c r="G623">
        <v>108501</v>
      </c>
      <c r="H623" t="s">
        <v>36</v>
      </c>
      <c r="I623" s="1">
        <v>45383</v>
      </c>
      <c r="J623">
        <v>2024</v>
      </c>
      <c r="K623">
        <v>4</v>
      </c>
      <c r="L623" t="s">
        <v>634</v>
      </c>
      <c r="M623" t="s">
        <v>601</v>
      </c>
      <c r="N623">
        <v>22900</v>
      </c>
      <c r="O623">
        <v>0</v>
      </c>
      <c r="P623">
        <v>1</v>
      </c>
      <c r="Q623" t="s">
        <v>590</v>
      </c>
      <c r="R623">
        <v>25166</v>
      </c>
      <c r="S623">
        <v>104351</v>
      </c>
      <c r="T623">
        <v>50981</v>
      </c>
      <c r="U623">
        <v>23367</v>
      </c>
      <c r="V623">
        <v>52.33</v>
      </c>
      <c r="W623">
        <v>437.60749092298875</v>
      </c>
      <c r="X623">
        <v>480.90961207720238</v>
      </c>
      <c r="Y623">
        <v>918.51710300019113</v>
      </c>
    </row>
    <row r="624" spans="1:25" x14ac:dyDescent="0.25">
      <c r="A624" t="s">
        <v>34</v>
      </c>
      <c r="B624" s="1">
        <v>44661</v>
      </c>
      <c r="C624" s="1">
        <v>45049</v>
      </c>
      <c r="D624" t="s">
        <v>11</v>
      </c>
      <c r="E624" t="s">
        <v>19</v>
      </c>
      <c r="F624">
        <v>939</v>
      </c>
      <c r="G624">
        <v>119537</v>
      </c>
      <c r="H624" t="s">
        <v>13</v>
      </c>
      <c r="I624" s="1">
        <v>44652</v>
      </c>
      <c r="J624">
        <v>2022</v>
      </c>
      <c r="K624">
        <v>4</v>
      </c>
      <c r="L624" t="s">
        <v>667</v>
      </c>
      <c r="M624" t="s">
        <v>631</v>
      </c>
      <c r="N624">
        <v>20963</v>
      </c>
      <c r="O624">
        <v>3731</v>
      </c>
      <c r="P624">
        <v>1</v>
      </c>
      <c r="Q624" t="s">
        <v>588</v>
      </c>
      <c r="R624">
        <v>20825</v>
      </c>
      <c r="S624">
        <v>163961</v>
      </c>
      <c r="T624">
        <v>48273</v>
      </c>
      <c r="U624">
        <v>20738</v>
      </c>
      <c r="V624">
        <v>78.25</v>
      </c>
      <c r="W624">
        <v>267.89776357827475</v>
      </c>
      <c r="X624">
        <v>266.13418530351436</v>
      </c>
      <c r="Y624">
        <v>534.03194888178916</v>
      </c>
    </row>
    <row r="625" spans="1:25" x14ac:dyDescent="0.25">
      <c r="A625" t="s">
        <v>34</v>
      </c>
      <c r="B625" s="1">
        <v>44661</v>
      </c>
      <c r="C625" s="1">
        <v>45049</v>
      </c>
      <c r="D625" t="s">
        <v>11</v>
      </c>
      <c r="E625" t="s">
        <v>19</v>
      </c>
      <c r="F625">
        <v>939</v>
      </c>
      <c r="G625">
        <v>119537</v>
      </c>
      <c r="H625" t="s">
        <v>13</v>
      </c>
      <c r="I625" s="1">
        <v>44652</v>
      </c>
      <c r="J625">
        <v>2022</v>
      </c>
      <c r="K625">
        <v>4</v>
      </c>
      <c r="L625" t="s">
        <v>667</v>
      </c>
      <c r="M625" t="s">
        <v>631</v>
      </c>
      <c r="N625">
        <v>20963</v>
      </c>
      <c r="O625">
        <v>3731</v>
      </c>
      <c r="P625">
        <v>1</v>
      </c>
      <c r="Q625" t="s">
        <v>590</v>
      </c>
      <c r="R625">
        <v>32693</v>
      </c>
      <c r="S625">
        <v>163961</v>
      </c>
      <c r="T625">
        <v>48273</v>
      </c>
      <c r="U625">
        <v>20738</v>
      </c>
      <c r="V625">
        <v>78.25</v>
      </c>
      <c r="W625">
        <v>267.89776357827475</v>
      </c>
      <c r="X625">
        <v>417.80191693290737</v>
      </c>
      <c r="Y625">
        <v>685.69968051118212</v>
      </c>
    </row>
    <row r="626" spans="1:25" x14ac:dyDescent="0.25">
      <c r="A626" t="s">
        <v>144</v>
      </c>
      <c r="B626" s="1">
        <v>45082</v>
      </c>
      <c r="C626" s="1">
        <v>45400</v>
      </c>
      <c r="D626" t="s">
        <v>11</v>
      </c>
      <c r="E626" t="s">
        <v>17</v>
      </c>
      <c r="F626">
        <v>1828</v>
      </c>
      <c r="G626">
        <v>403349</v>
      </c>
      <c r="H626" t="s">
        <v>13</v>
      </c>
      <c r="I626" s="1">
        <v>45078</v>
      </c>
      <c r="J626">
        <v>2023</v>
      </c>
      <c r="K626">
        <v>6</v>
      </c>
      <c r="L626" t="s">
        <v>604</v>
      </c>
      <c r="M626" t="s">
        <v>610</v>
      </c>
      <c r="N626">
        <v>17356</v>
      </c>
      <c r="O626">
        <v>0</v>
      </c>
      <c r="P626">
        <v>1</v>
      </c>
      <c r="Q626" t="s">
        <v>588</v>
      </c>
      <c r="R626">
        <v>20561</v>
      </c>
      <c r="S626">
        <v>155945</v>
      </c>
      <c r="T626">
        <v>24017</v>
      </c>
      <c r="U626">
        <v>25451</v>
      </c>
      <c r="V626">
        <v>152.33000000000001</v>
      </c>
      <c r="W626">
        <v>113.93684763342742</v>
      </c>
      <c r="X626">
        <v>134.97669533250181</v>
      </c>
      <c r="Y626">
        <v>248.91354296592922</v>
      </c>
    </row>
    <row r="627" spans="1:25" x14ac:dyDescent="0.25">
      <c r="A627" t="s">
        <v>144</v>
      </c>
      <c r="B627" s="1">
        <v>45082</v>
      </c>
      <c r="C627" s="1">
        <v>45400</v>
      </c>
      <c r="D627" t="s">
        <v>11</v>
      </c>
      <c r="E627" t="s">
        <v>17</v>
      </c>
      <c r="F627">
        <v>1828</v>
      </c>
      <c r="G627">
        <v>403349</v>
      </c>
      <c r="H627" t="s">
        <v>13</v>
      </c>
      <c r="I627" s="1">
        <v>45078</v>
      </c>
      <c r="J627">
        <v>2023</v>
      </c>
      <c r="K627">
        <v>6</v>
      </c>
      <c r="L627" t="s">
        <v>604</v>
      </c>
      <c r="M627" t="s">
        <v>610</v>
      </c>
      <c r="N627">
        <v>17356</v>
      </c>
      <c r="O627">
        <v>0</v>
      </c>
      <c r="P627">
        <v>1</v>
      </c>
      <c r="Q627" t="s">
        <v>590</v>
      </c>
      <c r="R627">
        <v>26901</v>
      </c>
      <c r="S627">
        <v>155945</v>
      </c>
      <c r="T627">
        <v>24017</v>
      </c>
      <c r="U627">
        <v>25451</v>
      </c>
      <c r="V627">
        <v>152.33000000000001</v>
      </c>
      <c r="W627">
        <v>113.93684763342742</v>
      </c>
      <c r="X627">
        <v>176.59686207575658</v>
      </c>
      <c r="Y627">
        <v>290.533709709184</v>
      </c>
    </row>
    <row r="628" spans="1:25" x14ac:dyDescent="0.25">
      <c r="A628" t="s">
        <v>102</v>
      </c>
      <c r="B628" s="1">
        <v>44563</v>
      </c>
      <c r="C628" s="1">
        <v>44942</v>
      </c>
      <c r="D628" t="s">
        <v>21</v>
      </c>
      <c r="E628" t="s">
        <v>17</v>
      </c>
      <c r="F628">
        <v>1023</v>
      </c>
      <c r="G628">
        <v>238810</v>
      </c>
      <c r="H628" t="s">
        <v>13</v>
      </c>
      <c r="I628" s="1">
        <v>44562</v>
      </c>
      <c r="J628">
        <v>2022</v>
      </c>
      <c r="K628">
        <v>1</v>
      </c>
      <c r="L628" t="s">
        <v>670</v>
      </c>
      <c r="M628" t="s">
        <v>643</v>
      </c>
      <c r="N628">
        <v>20102</v>
      </c>
      <c r="O628">
        <v>19477</v>
      </c>
      <c r="P628">
        <v>1</v>
      </c>
      <c r="Q628" t="s">
        <v>588</v>
      </c>
      <c r="R628">
        <v>40949</v>
      </c>
      <c r="S628">
        <v>111174</v>
      </c>
      <c r="T628">
        <v>55436</v>
      </c>
      <c r="U628">
        <v>29638</v>
      </c>
      <c r="V628">
        <v>85.25</v>
      </c>
      <c r="W628">
        <v>235.80058651026394</v>
      </c>
      <c r="X628">
        <v>480.34017595307915</v>
      </c>
      <c r="Y628">
        <v>716.14076246334309</v>
      </c>
    </row>
    <row r="629" spans="1:25" x14ac:dyDescent="0.25">
      <c r="A629" t="s">
        <v>102</v>
      </c>
      <c r="B629" s="1">
        <v>44563</v>
      </c>
      <c r="C629" s="1">
        <v>44942</v>
      </c>
      <c r="D629" t="s">
        <v>21</v>
      </c>
      <c r="E629" t="s">
        <v>17</v>
      </c>
      <c r="F629">
        <v>1023</v>
      </c>
      <c r="G629">
        <v>238810</v>
      </c>
      <c r="H629" t="s">
        <v>13</v>
      </c>
      <c r="I629" s="1">
        <v>44562</v>
      </c>
      <c r="J629">
        <v>2022</v>
      </c>
      <c r="K629">
        <v>1</v>
      </c>
      <c r="L629" t="s">
        <v>670</v>
      </c>
      <c r="M629" t="s">
        <v>643</v>
      </c>
      <c r="N629">
        <v>20102</v>
      </c>
      <c r="O629">
        <v>19477</v>
      </c>
      <c r="P629">
        <v>1</v>
      </c>
      <c r="Q629" t="s">
        <v>590</v>
      </c>
      <c r="R629">
        <v>32547</v>
      </c>
      <c r="S629">
        <v>111174</v>
      </c>
      <c r="T629">
        <v>55436</v>
      </c>
      <c r="U629">
        <v>29638</v>
      </c>
      <c r="V629">
        <v>85.25</v>
      </c>
      <c r="W629">
        <v>235.80058651026394</v>
      </c>
      <c r="X629">
        <v>381.78299120234607</v>
      </c>
      <c r="Y629">
        <v>617.58357771261001</v>
      </c>
    </row>
    <row r="630" spans="1:25" x14ac:dyDescent="0.25">
      <c r="A630" t="s">
        <v>26</v>
      </c>
      <c r="B630" s="1">
        <v>45176</v>
      </c>
      <c r="C630" s="1">
        <v>45503</v>
      </c>
      <c r="D630" t="s">
        <v>11</v>
      </c>
      <c r="E630" t="s">
        <v>12</v>
      </c>
      <c r="F630">
        <v>1367</v>
      </c>
      <c r="G630">
        <v>356383</v>
      </c>
      <c r="H630" t="s">
        <v>13</v>
      </c>
      <c r="I630" s="1">
        <v>45170</v>
      </c>
      <c r="J630">
        <v>2023</v>
      </c>
      <c r="K630">
        <v>9</v>
      </c>
      <c r="L630" t="s">
        <v>613</v>
      </c>
      <c r="M630" t="s">
        <v>634</v>
      </c>
      <c r="N630">
        <v>23779</v>
      </c>
      <c r="O630">
        <v>17266</v>
      </c>
      <c r="P630">
        <v>1</v>
      </c>
      <c r="Q630" t="s">
        <v>588</v>
      </c>
      <c r="R630">
        <v>14117</v>
      </c>
      <c r="S630">
        <v>90751</v>
      </c>
      <c r="T630">
        <v>27352</v>
      </c>
      <c r="U630">
        <v>28516</v>
      </c>
      <c r="V630">
        <v>113.92</v>
      </c>
      <c r="W630">
        <v>208.73419943820224</v>
      </c>
      <c r="X630">
        <v>123.92029494382022</v>
      </c>
      <c r="Y630">
        <v>332.65449438202245</v>
      </c>
    </row>
    <row r="631" spans="1:25" x14ac:dyDescent="0.25">
      <c r="A631" t="s">
        <v>26</v>
      </c>
      <c r="B631" s="1">
        <v>45176</v>
      </c>
      <c r="C631" s="1">
        <v>45503</v>
      </c>
      <c r="D631" t="s">
        <v>11</v>
      </c>
      <c r="E631" t="s">
        <v>12</v>
      </c>
      <c r="F631">
        <v>1367</v>
      </c>
      <c r="G631">
        <v>356383</v>
      </c>
      <c r="H631" t="s">
        <v>13</v>
      </c>
      <c r="I631" s="1">
        <v>45170</v>
      </c>
      <c r="J631">
        <v>2023</v>
      </c>
      <c r="K631">
        <v>9</v>
      </c>
      <c r="L631" t="s">
        <v>613</v>
      </c>
      <c r="M631" t="s">
        <v>634</v>
      </c>
      <c r="N631">
        <v>23779</v>
      </c>
      <c r="O631">
        <v>17266</v>
      </c>
      <c r="P631">
        <v>1</v>
      </c>
      <c r="Q631" t="s">
        <v>590</v>
      </c>
      <c r="R631">
        <v>34729</v>
      </c>
      <c r="S631">
        <v>90751</v>
      </c>
      <c r="T631">
        <v>27352</v>
      </c>
      <c r="U631">
        <v>28516</v>
      </c>
      <c r="V631">
        <v>113.92</v>
      </c>
      <c r="W631">
        <v>208.73419943820224</v>
      </c>
      <c r="X631">
        <v>304.85428370786514</v>
      </c>
      <c r="Y631">
        <v>513.58848314606746</v>
      </c>
    </row>
    <row r="632" spans="1:25" x14ac:dyDescent="0.25">
      <c r="A632" t="s">
        <v>184</v>
      </c>
      <c r="B632" s="1">
        <v>44566</v>
      </c>
      <c r="C632" s="1">
        <v>44913</v>
      </c>
      <c r="D632" t="s">
        <v>21</v>
      </c>
      <c r="E632" t="s">
        <v>15</v>
      </c>
      <c r="F632">
        <v>2475</v>
      </c>
      <c r="G632">
        <v>333408</v>
      </c>
      <c r="H632" t="s">
        <v>13</v>
      </c>
      <c r="I632" s="1">
        <v>44562</v>
      </c>
      <c r="J632">
        <v>2022</v>
      </c>
      <c r="K632">
        <v>1</v>
      </c>
      <c r="L632" t="s">
        <v>670</v>
      </c>
      <c r="M632" t="s">
        <v>598</v>
      </c>
      <c r="N632">
        <v>20786</v>
      </c>
      <c r="O632">
        <v>10758</v>
      </c>
      <c r="P632">
        <v>1</v>
      </c>
      <c r="Q632" t="s">
        <v>588</v>
      </c>
      <c r="R632">
        <v>47623</v>
      </c>
      <c r="S632">
        <v>145618</v>
      </c>
      <c r="T632">
        <v>21920</v>
      </c>
      <c r="U632">
        <v>22817</v>
      </c>
      <c r="V632">
        <v>206.25</v>
      </c>
      <c r="W632">
        <v>100.78060606060606</v>
      </c>
      <c r="X632">
        <v>230.89939393939395</v>
      </c>
      <c r="Y632">
        <v>331.68</v>
      </c>
    </row>
    <row r="633" spans="1:25" x14ac:dyDescent="0.25">
      <c r="A633" t="s">
        <v>184</v>
      </c>
      <c r="B633" s="1">
        <v>44566</v>
      </c>
      <c r="C633" s="1">
        <v>44913</v>
      </c>
      <c r="D633" t="s">
        <v>21</v>
      </c>
      <c r="E633" t="s">
        <v>15</v>
      </c>
      <c r="F633">
        <v>2475</v>
      </c>
      <c r="G633">
        <v>333408</v>
      </c>
      <c r="H633" t="s">
        <v>13</v>
      </c>
      <c r="I633" s="1">
        <v>44562</v>
      </c>
      <c r="J633">
        <v>2022</v>
      </c>
      <c r="K633">
        <v>1</v>
      </c>
      <c r="L633" t="s">
        <v>670</v>
      </c>
      <c r="M633" t="s">
        <v>598</v>
      </c>
      <c r="N633">
        <v>20786</v>
      </c>
      <c r="O633">
        <v>10758</v>
      </c>
      <c r="P633">
        <v>1</v>
      </c>
      <c r="Q633" t="s">
        <v>590</v>
      </c>
      <c r="R633">
        <v>32931</v>
      </c>
      <c r="S633">
        <v>145618</v>
      </c>
      <c r="T633">
        <v>21920</v>
      </c>
      <c r="U633">
        <v>22817</v>
      </c>
      <c r="V633">
        <v>206.25</v>
      </c>
      <c r="W633">
        <v>100.78060606060606</v>
      </c>
      <c r="X633">
        <v>159.66545454545454</v>
      </c>
      <c r="Y633">
        <v>260.4460606060606</v>
      </c>
    </row>
    <row r="634" spans="1:25" x14ac:dyDescent="0.25">
      <c r="A634" t="s">
        <v>194</v>
      </c>
      <c r="B634" s="1">
        <v>45419</v>
      </c>
      <c r="C634" s="1">
        <v>45745</v>
      </c>
      <c r="D634" t="s">
        <v>11</v>
      </c>
      <c r="E634" t="s">
        <v>12</v>
      </c>
      <c r="F634">
        <v>466</v>
      </c>
      <c r="G634">
        <v>547954</v>
      </c>
      <c r="H634" t="s">
        <v>13</v>
      </c>
      <c r="I634" s="1">
        <v>45413</v>
      </c>
      <c r="J634">
        <v>2024</v>
      </c>
      <c r="K634">
        <v>5</v>
      </c>
      <c r="L634" t="s">
        <v>637</v>
      </c>
      <c r="M634" t="s">
        <v>610</v>
      </c>
      <c r="N634">
        <v>20936</v>
      </c>
      <c r="O634">
        <v>19661</v>
      </c>
      <c r="P634">
        <v>1</v>
      </c>
      <c r="Q634" t="s">
        <v>588</v>
      </c>
      <c r="R634">
        <v>20561</v>
      </c>
      <c r="S634">
        <v>155945</v>
      </c>
      <c r="T634">
        <v>24017</v>
      </c>
      <c r="U634">
        <v>25451</v>
      </c>
      <c r="V634">
        <v>38.83</v>
      </c>
      <c r="W634">
        <v>539.17074426989439</v>
      </c>
      <c r="X634">
        <v>529.513262941025</v>
      </c>
      <c r="Y634">
        <v>1068.6840072109194</v>
      </c>
    </row>
    <row r="635" spans="1:25" x14ac:dyDescent="0.25">
      <c r="A635" t="s">
        <v>194</v>
      </c>
      <c r="B635" s="1">
        <v>45419</v>
      </c>
      <c r="C635" s="1">
        <v>45745</v>
      </c>
      <c r="D635" t="s">
        <v>11</v>
      </c>
      <c r="E635" t="s">
        <v>12</v>
      </c>
      <c r="F635">
        <v>466</v>
      </c>
      <c r="G635">
        <v>547954</v>
      </c>
      <c r="H635" t="s">
        <v>13</v>
      </c>
      <c r="I635" s="1">
        <v>45413</v>
      </c>
      <c r="J635">
        <v>2024</v>
      </c>
      <c r="K635">
        <v>5</v>
      </c>
      <c r="L635" t="s">
        <v>637</v>
      </c>
      <c r="M635" t="s">
        <v>610</v>
      </c>
      <c r="N635">
        <v>20936</v>
      </c>
      <c r="O635">
        <v>19661</v>
      </c>
      <c r="P635">
        <v>1</v>
      </c>
      <c r="Q635" t="s">
        <v>590</v>
      </c>
      <c r="R635">
        <v>26901</v>
      </c>
      <c r="S635">
        <v>155945</v>
      </c>
      <c r="T635">
        <v>24017</v>
      </c>
      <c r="U635">
        <v>25451</v>
      </c>
      <c r="V635">
        <v>38.83</v>
      </c>
      <c r="W635">
        <v>539.17074426989439</v>
      </c>
      <c r="X635">
        <v>692.78908060777758</v>
      </c>
      <c r="Y635">
        <v>1231.959824877672</v>
      </c>
    </row>
    <row r="636" spans="1:25" x14ac:dyDescent="0.25">
      <c r="A636" t="s">
        <v>206</v>
      </c>
      <c r="B636" s="1">
        <v>45295</v>
      </c>
      <c r="C636" s="1">
        <v>45613</v>
      </c>
      <c r="D636" t="s">
        <v>24</v>
      </c>
      <c r="E636" t="s">
        <v>15</v>
      </c>
      <c r="F636">
        <v>2389</v>
      </c>
      <c r="G636">
        <v>261726</v>
      </c>
      <c r="H636" t="s">
        <v>13</v>
      </c>
      <c r="I636" s="1">
        <v>45292</v>
      </c>
      <c r="J636">
        <v>2024</v>
      </c>
      <c r="K636">
        <v>1</v>
      </c>
      <c r="L636" t="s">
        <v>625</v>
      </c>
      <c r="M636" t="s">
        <v>631</v>
      </c>
      <c r="N636">
        <v>18591</v>
      </c>
      <c r="O636">
        <v>16311</v>
      </c>
      <c r="P636">
        <v>1</v>
      </c>
      <c r="Q636" t="s">
        <v>588</v>
      </c>
      <c r="R636">
        <v>20825</v>
      </c>
      <c r="S636">
        <v>153233</v>
      </c>
      <c r="T636">
        <v>44417</v>
      </c>
      <c r="U636">
        <v>31446</v>
      </c>
      <c r="V636">
        <v>199.08</v>
      </c>
      <c r="W636">
        <v>93.384569017480402</v>
      </c>
      <c r="X636">
        <v>104.60618846694796</v>
      </c>
      <c r="Y636">
        <v>197.99075748442837</v>
      </c>
    </row>
    <row r="637" spans="1:25" x14ac:dyDescent="0.25">
      <c r="A637" t="s">
        <v>206</v>
      </c>
      <c r="B637" s="1">
        <v>45295</v>
      </c>
      <c r="C637" s="1">
        <v>45613</v>
      </c>
      <c r="D637" t="s">
        <v>24</v>
      </c>
      <c r="E637" t="s">
        <v>15</v>
      </c>
      <c r="F637">
        <v>2389</v>
      </c>
      <c r="G637">
        <v>261726</v>
      </c>
      <c r="H637" t="s">
        <v>13</v>
      </c>
      <c r="I637" s="1">
        <v>45292</v>
      </c>
      <c r="J637">
        <v>2024</v>
      </c>
      <c r="K637">
        <v>1</v>
      </c>
      <c r="L637" t="s">
        <v>625</v>
      </c>
      <c r="M637" t="s">
        <v>631</v>
      </c>
      <c r="N637">
        <v>18591</v>
      </c>
      <c r="O637">
        <v>16311</v>
      </c>
      <c r="P637">
        <v>1</v>
      </c>
      <c r="Q637" t="s">
        <v>590</v>
      </c>
      <c r="R637">
        <v>32693</v>
      </c>
      <c r="S637">
        <v>153233</v>
      </c>
      <c r="T637">
        <v>44417</v>
      </c>
      <c r="U637">
        <v>31446</v>
      </c>
      <c r="V637">
        <v>199.08</v>
      </c>
      <c r="W637">
        <v>93.384569017480402</v>
      </c>
      <c r="X637">
        <v>164.22041390395819</v>
      </c>
      <c r="Y637">
        <v>257.60498292143859</v>
      </c>
    </row>
    <row r="638" spans="1:25" x14ac:dyDescent="0.25">
      <c r="A638" t="s">
        <v>81</v>
      </c>
      <c r="B638" s="1">
        <v>45162</v>
      </c>
      <c r="C638" s="1">
        <v>45551</v>
      </c>
      <c r="D638" t="s">
        <v>24</v>
      </c>
      <c r="E638" t="s">
        <v>15</v>
      </c>
      <c r="F638">
        <v>450</v>
      </c>
      <c r="G638">
        <v>29060</v>
      </c>
      <c r="H638" t="s">
        <v>13</v>
      </c>
      <c r="I638" s="1">
        <v>45139</v>
      </c>
      <c r="J638">
        <v>2023</v>
      </c>
      <c r="K638">
        <v>8</v>
      </c>
      <c r="L638" t="s">
        <v>610</v>
      </c>
      <c r="M638" t="s">
        <v>628</v>
      </c>
      <c r="N638">
        <v>4426</v>
      </c>
      <c r="O638">
        <v>8566</v>
      </c>
      <c r="P638">
        <v>1</v>
      </c>
      <c r="Q638" t="s">
        <v>588</v>
      </c>
      <c r="R638">
        <v>48401</v>
      </c>
      <c r="S638">
        <v>100025</v>
      </c>
      <c r="T638">
        <v>24458</v>
      </c>
      <c r="U638">
        <v>20307</v>
      </c>
      <c r="V638">
        <v>37.5</v>
      </c>
      <c r="W638">
        <v>118.02666666666667</v>
      </c>
      <c r="X638">
        <v>1290.6933333333334</v>
      </c>
      <c r="Y638">
        <v>1408.72</v>
      </c>
    </row>
    <row r="639" spans="1:25" x14ac:dyDescent="0.25">
      <c r="A639" t="s">
        <v>81</v>
      </c>
      <c r="B639" s="1">
        <v>45162</v>
      </c>
      <c r="C639" s="1">
        <v>45551</v>
      </c>
      <c r="D639" t="s">
        <v>24</v>
      </c>
      <c r="E639" t="s">
        <v>15</v>
      </c>
      <c r="F639">
        <v>450</v>
      </c>
      <c r="G639">
        <v>29060</v>
      </c>
      <c r="H639" t="s">
        <v>13</v>
      </c>
      <c r="I639" s="1">
        <v>45139</v>
      </c>
      <c r="J639">
        <v>2023</v>
      </c>
      <c r="K639">
        <v>8</v>
      </c>
      <c r="L639" t="s">
        <v>610</v>
      </c>
      <c r="M639" t="s">
        <v>628</v>
      </c>
      <c r="N639">
        <v>4426</v>
      </c>
      <c r="O639">
        <v>8566</v>
      </c>
      <c r="P639">
        <v>1</v>
      </c>
      <c r="Q639" t="s">
        <v>590</v>
      </c>
      <c r="R639">
        <v>15755</v>
      </c>
      <c r="S639">
        <v>100025</v>
      </c>
      <c r="T639">
        <v>24458</v>
      </c>
      <c r="U639">
        <v>20307</v>
      </c>
      <c r="V639">
        <v>37.5</v>
      </c>
      <c r="W639">
        <v>118.02666666666667</v>
      </c>
      <c r="X639">
        <v>420.13333333333333</v>
      </c>
      <c r="Y639">
        <v>538.16</v>
      </c>
    </row>
    <row r="640" spans="1:25" x14ac:dyDescent="0.25">
      <c r="A640" t="s">
        <v>135</v>
      </c>
      <c r="B640" s="1">
        <v>44941</v>
      </c>
      <c r="C640" s="1">
        <v>45242</v>
      </c>
      <c r="D640" t="s">
        <v>11</v>
      </c>
      <c r="E640" t="s">
        <v>19</v>
      </c>
      <c r="F640">
        <v>1066</v>
      </c>
      <c r="G640">
        <v>99291</v>
      </c>
      <c r="H640" t="s">
        <v>36</v>
      </c>
      <c r="I640" s="1">
        <v>44927</v>
      </c>
      <c r="J640">
        <v>2023</v>
      </c>
      <c r="K640">
        <v>1</v>
      </c>
      <c r="L640" t="s">
        <v>587</v>
      </c>
      <c r="M640" t="s">
        <v>631</v>
      </c>
      <c r="N640">
        <v>23303</v>
      </c>
      <c r="O640">
        <v>11889</v>
      </c>
      <c r="P640">
        <v>1</v>
      </c>
      <c r="Q640" t="s">
        <v>588</v>
      </c>
      <c r="R640">
        <v>20825</v>
      </c>
      <c r="S640">
        <v>163961</v>
      </c>
      <c r="T640">
        <v>48273</v>
      </c>
      <c r="U640">
        <v>20738</v>
      </c>
      <c r="V640">
        <v>88.83</v>
      </c>
      <c r="W640">
        <v>262.33254531126875</v>
      </c>
      <c r="X640">
        <v>234.43656422379826</v>
      </c>
      <c r="Y640">
        <v>496.769109535067</v>
      </c>
    </row>
    <row r="641" spans="1:25" x14ac:dyDescent="0.25">
      <c r="A641" t="s">
        <v>135</v>
      </c>
      <c r="B641" s="1">
        <v>44941</v>
      </c>
      <c r="C641" s="1">
        <v>45242</v>
      </c>
      <c r="D641" t="s">
        <v>11</v>
      </c>
      <c r="E641" t="s">
        <v>19</v>
      </c>
      <c r="F641">
        <v>1066</v>
      </c>
      <c r="G641">
        <v>99291</v>
      </c>
      <c r="H641" t="s">
        <v>36</v>
      </c>
      <c r="I641" s="1">
        <v>44927</v>
      </c>
      <c r="J641">
        <v>2023</v>
      </c>
      <c r="K641">
        <v>1</v>
      </c>
      <c r="L641" t="s">
        <v>587</v>
      </c>
      <c r="M641" t="s">
        <v>631</v>
      </c>
      <c r="N641">
        <v>23303</v>
      </c>
      <c r="O641">
        <v>11889</v>
      </c>
      <c r="P641">
        <v>1</v>
      </c>
      <c r="Q641" t="s">
        <v>590</v>
      </c>
      <c r="R641">
        <v>32693</v>
      </c>
      <c r="S641">
        <v>163961</v>
      </c>
      <c r="T641">
        <v>48273</v>
      </c>
      <c r="U641">
        <v>20738</v>
      </c>
      <c r="V641">
        <v>88.83</v>
      </c>
      <c r="W641">
        <v>262.33254531126875</v>
      </c>
      <c r="X641">
        <v>368.04007655071484</v>
      </c>
      <c r="Y641">
        <v>630.37262186198359</v>
      </c>
    </row>
    <row r="642" spans="1:25" x14ac:dyDescent="0.25">
      <c r="A642" t="s">
        <v>148</v>
      </c>
      <c r="B642" s="1">
        <v>45033</v>
      </c>
      <c r="C642" s="1">
        <v>45352</v>
      </c>
      <c r="D642" t="s">
        <v>24</v>
      </c>
      <c r="E642" t="s">
        <v>19</v>
      </c>
      <c r="F642">
        <v>2153</v>
      </c>
      <c r="G642">
        <v>409030</v>
      </c>
      <c r="H642" t="s">
        <v>13</v>
      </c>
      <c r="I642" s="1">
        <v>45017</v>
      </c>
      <c r="J642">
        <v>2023</v>
      </c>
      <c r="K642">
        <v>4</v>
      </c>
      <c r="L642" t="s">
        <v>598</v>
      </c>
      <c r="M642" t="s">
        <v>604</v>
      </c>
      <c r="N642">
        <v>12512</v>
      </c>
      <c r="O642">
        <v>11254</v>
      </c>
      <c r="P642">
        <v>1</v>
      </c>
      <c r="Q642" t="s">
        <v>588</v>
      </c>
      <c r="R642">
        <v>39240</v>
      </c>
      <c r="S642">
        <v>174574</v>
      </c>
      <c r="T642">
        <v>49315</v>
      </c>
      <c r="U642">
        <v>18676</v>
      </c>
      <c r="V642">
        <v>179.42</v>
      </c>
      <c r="W642">
        <v>69.735815405194515</v>
      </c>
      <c r="X642">
        <v>218.70471519340097</v>
      </c>
      <c r="Y642">
        <v>288.4405305985955</v>
      </c>
    </row>
    <row r="643" spans="1:25" x14ac:dyDescent="0.25">
      <c r="A643" t="s">
        <v>148</v>
      </c>
      <c r="B643" s="1">
        <v>45033</v>
      </c>
      <c r="C643" s="1">
        <v>45352</v>
      </c>
      <c r="D643" t="s">
        <v>24</v>
      </c>
      <c r="E643" t="s">
        <v>19</v>
      </c>
      <c r="F643">
        <v>2153</v>
      </c>
      <c r="G643">
        <v>409030</v>
      </c>
      <c r="H643" t="s">
        <v>13</v>
      </c>
      <c r="I643" s="1">
        <v>45017</v>
      </c>
      <c r="J643">
        <v>2023</v>
      </c>
      <c r="K643">
        <v>4</v>
      </c>
      <c r="L643" t="s">
        <v>598</v>
      </c>
      <c r="M643" t="s">
        <v>604</v>
      </c>
      <c r="N643">
        <v>12512</v>
      </c>
      <c r="O643">
        <v>11254</v>
      </c>
      <c r="P643">
        <v>1</v>
      </c>
      <c r="Q643" t="s">
        <v>590</v>
      </c>
      <c r="R643">
        <v>35991</v>
      </c>
      <c r="S643">
        <v>174574</v>
      </c>
      <c r="T643">
        <v>49315</v>
      </c>
      <c r="U643">
        <v>18676</v>
      </c>
      <c r="V643">
        <v>179.42</v>
      </c>
      <c r="W643">
        <v>69.735815405194515</v>
      </c>
      <c r="X643">
        <v>200.59636606844276</v>
      </c>
      <c r="Y643">
        <v>270.33218147363732</v>
      </c>
    </row>
    <row r="644" spans="1:25" x14ac:dyDescent="0.25">
      <c r="A644" t="s">
        <v>106</v>
      </c>
      <c r="B644" s="1">
        <v>45333</v>
      </c>
      <c r="C644" s="1">
        <v>45691</v>
      </c>
      <c r="D644" t="s">
        <v>24</v>
      </c>
      <c r="E644" t="s">
        <v>12</v>
      </c>
      <c r="F644">
        <v>1163</v>
      </c>
      <c r="G644">
        <v>495703</v>
      </c>
      <c r="H644" t="s">
        <v>13</v>
      </c>
      <c r="I644" s="1">
        <v>45323</v>
      </c>
      <c r="J644">
        <v>2024</v>
      </c>
      <c r="K644">
        <v>2</v>
      </c>
      <c r="L644" t="s">
        <v>628</v>
      </c>
      <c r="M644" t="s">
        <v>640</v>
      </c>
      <c r="N644">
        <v>27606</v>
      </c>
      <c r="O644">
        <v>11442</v>
      </c>
      <c r="P644">
        <v>1</v>
      </c>
      <c r="Q644" t="s">
        <v>588</v>
      </c>
      <c r="R644">
        <v>39340</v>
      </c>
      <c r="S644">
        <v>85103</v>
      </c>
      <c r="T644">
        <v>45500</v>
      </c>
      <c r="U644">
        <v>32028</v>
      </c>
      <c r="V644">
        <v>96.92</v>
      </c>
      <c r="W644">
        <v>284.83285183656625</v>
      </c>
      <c r="X644">
        <v>405.90177465951297</v>
      </c>
      <c r="Y644">
        <v>690.73462649607927</v>
      </c>
    </row>
    <row r="645" spans="1:25" x14ac:dyDescent="0.25">
      <c r="A645" t="s">
        <v>106</v>
      </c>
      <c r="B645" s="1">
        <v>45333</v>
      </c>
      <c r="C645" s="1">
        <v>45691</v>
      </c>
      <c r="D645" t="s">
        <v>24</v>
      </c>
      <c r="E645" t="s">
        <v>12</v>
      </c>
      <c r="F645">
        <v>1163</v>
      </c>
      <c r="G645">
        <v>495703</v>
      </c>
      <c r="H645" t="s">
        <v>13</v>
      </c>
      <c r="I645" s="1">
        <v>45323</v>
      </c>
      <c r="J645">
        <v>2024</v>
      </c>
      <c r="K645">
        <v>2</v>
      </c>
      <c r="L645" t="s">
        <v>628</v>
      </c>
      <c r="M645" t="s">
        <v>640</v>
      </c>
      <c r="N645">
        <v>27606</v>
      </c>
      <c r="O645">
        <v>11442</v>
      </c>
      <c r="P645">
        <v>1</v>
      </c>
      <c r="Q645" t="s">
        <v>590</v>
      </c>
      <c r="R645">
        <v>11518</v>
      </c>
      <c r="S645">
        <v>85103</v>
      </c>
      <c r="T645">
        <v>45500</v>
      </c>
      <c r="U645">
        <v>32028</v>
      </c>
      <c r="V645">
        <v>96.92</v>
      </c>
      <c r="W645">
        <v>284.83285183656625</v>
      </c>
      <c r="X645">
        <v>118.84028064382996</v>
      </c>
      <c r="Y645">
        <v>403.67313248039619</v>
      </c>
    </row>
    <row r="646" spans="1:25" x14ac:dyDescent="0.25">
      <c r="A646" t="s">
        <v>90</v>
      </c>
      <c r="B646" s="1">
        <v>44653</v>
      </c>
      <c r="C646" s="1">
        <v>44990</v>
      </c>
      <c r="D646" t="s">
        <v>21</v>
      </c>
      <c r="E646" t="s">
        <v>17</v>
      </c>
      <c r="F646">
        <v>1974</v>
      </c>
      <c r="G646">
        <v>117974</v>
      </c>
      <c r="H646" t="s">
        <v>13</v>
      </c>
      <c r="I646" s="1">
        <v>44652</v>
      </c>
      <c r="J646">
        <v>2022</v>
      </c>
      <c r="K646">
        <v>4</v>
      </c>
      <c r="L646" t="s">
        <v>667</v>
      </c>
      <c r="M646" t="s">
        <v>595</v>
      </c>
      <c r="N646">
        <v>15064</v>
      </c>
      <c r="O646">
        <v>0</v>
      </c>
      <c r="P646">
        <v>1</v>
      </c>
      <c r="Q646" t="s">
        <v>588</v>
      </c>
      <c r="R646">
        <v>34703</v>
      </c>
      <c r="S646">
        <v>173027</v>
      </c>
      <c r="T646">
        <v>38845</v>
      </c>
      <c r="U646">
        <v>35504</v>
      </c>
      <c r="V646">
        <v>164.5</v>
      </c>
      <c r="W646">
        <v>91.574468085106389</v>
      </c>
      <c r="X646">
        <v>210.96048632218844</v>
      </c>
      <c r="Y646">
        <v>302.53495440729483</v>
      </c>
    </row>
    <row r="647" spans="1:25" x14ac:dyDescent="0.25">
      <c r="A647" t="s">
        <v>90</v>
      </c>
      <c r="B647" s="1">
        <v>44653</v>
      </c>
      <c r="C647" s="1">
        <v>44990</v>
      </c>
      <c r="D647" t="s">
        <v>21</v>
      </c>
      <c r="E647" t="s">
        <v>17</v>
      </c>
      <c r="F647">
        <v>1974</v>
      </c>
      <c r="G647">
        <v>117974</v>
      </c>
      <c r="H647" t="s">
        <v>13</v>
      </c>
      <c r="I647" s="1">
        <v>44652</v>
      </c>
      <c r="J647">
        <v>2022</v>
      </c>
      <c r="K647">
        <v>4</v>
      </c>
      <c r="L647" t="s">
        <v>667</v>
      </c>
      <c r="M647" t="s">
        <v>595</v>
      </c>
      <c r="N647">
        <v>15064</v>
      </c>
      <c r="O647">
        <v>0</v>
      </c>
      <c r="P647">
        <v>1</v>
      </c>
      <c r="Q647" t="s">
        <v>590</v>
      </c>
      <c r="R647">
        <v>48709</v>
      </c>
      <c r="S647">
        <v>173027</v>
      </c>
      <c r="T647">
        <v>38845</v>
      </c>
      <c r="U647">
        <v>35504</v>
      </c>
      <c r="V647">
        <v>164.5</v>
      </c>
      <c r="W647">
        <v>91.574468085106389</v>
      </c>
      <c r="X647">
        <v>296.10334346504561</v>
      </c>
      <c r="Y647">
        <v>387.677811550152</v>
      </c>
    </row>
    <row r="648" spans="1:25" x14ac:dyDescent="0.25">
      <c r="A648" t="s">
        <v>157</v>
      </c>
      <c r="B648" s="1">
        <v>44940</v>
      </c>
      <c r="C648" s="1">
        <v>45323</v>
      </c>
      <c r="D648" t="s">
        <v>21</v>
      </c>
      <c r="E648" t="s">
        <v>19</v>
      </c>
      <c r="F648">
        <v>1680</v>
      </c>
      <c r="G648">
        <v>245203</v>
      </c>
      <c r="H648" t="s">
        <v>13</v>
      </c>
      <c r="I648" s="1">
        <v>44927</v>
      </c>
      <c r="J648">
        <v>2023</v>
      </c>
      <c r="K648">
        <v>1</v>
      </c>
      <c r="L648" t="s">
        <v>587</v>
      </c>
      <c r="M648" t="s">
        <v>637</v>
      </c>
      <c r="N648">
        <v>28151</v>
      </c>
      <c r="O648">
        <v>4559</v>
      </c>
      <c r="P648">
        <v>1</v>
      </c>
      <c r="Q648" t="s">
        <v>588</v>
      </c>
      <c r="R648">
        <v>42182</v>
      </c>
      <c r="S648">
        <v>111707</v>
      </c>
      <c r="T648">
        <v>23278</v>
      </c>
      <c r="U648">
        <v>22296</v>
      </c>
      <c r="V648">
        <v>140</v>
      </c>
      <c r="W648">
        <v>201.07857142857142</v>
      </c>
      <c r="X648">
        <v>301.3</v>
      </c>
      <c r="Y648">
        <v>502.37857142857143</v>
      </c>
    </row>
    <row r="649" spans="1:25" x14ac:dyDescent="0.25">
      <c r="A649" t="s">
        <v>157</v>
      </c>
      <c r="B649" s="1">
        <v>44940</v>
      </c>
      <c r="C649" s="1">
        <v>45323</v>
      </c>
      <c r="D649" t="s">
        <v>21</v>
      </c>
      <c r="E649" t="s">
        <v>19</v>
      </c>
      <c r="F649">
        <v>1680</v>
      </c>
      <c r="G649">
        <v>245203</v>
      </c>
      <c r="H649" t="s">
        <v>13</v>
      </c>
      <c r="I649" s="1">
        <v>44927</v>
      </c>
      <c r="J649">
        <v>2023</v>
      </c>
      <c r="K649">
        <v>1</v>
      </c>
      <c r="L649" t="s">
        <v>587</v>
      </c>
      <c r="M649" t="s">
        <v>637</v>
      </c>
      <c r="N649">
        <v>28151</v>
      </c>
      <c r="O649">
        <v>4559</v>
      </c>
      <c r="P649">
        <v>1</v>
      </c>
      <c r="Q649" t="s">
        <v>590</v>
      </c>
      <c r="R649">
        <v>38890</v>
      </c>
      <c r="S649">
        <v>111707</v>
      </c>
      <c r="T649">
        <v>23278</v>
      </c>
      <c r="U649">
        <v>22296</v>
      </c>
      <c r="V649">
        <v>140</v>
      </c>
      <c r="W649">
        <v>201.07857142857142</v>
      </c>
      <c r="X649">
        <v>277.78571428571428</v>
      </c>
      <c r="Y649">
        <v>478.8642857142857</v>
      </c>
    </row>
    <row r="650" spans="1:25" x14ac:dyDescent="0.25">
      <c r="A650" t="s">
        <v>82</v>
      </c>
      <c r="B650" s="1">
        <v>44877</v>
      </c>
      <c r="C650" s="1">
        <v>45208</v>
      </c>
      <c r="D650" t="s">
        <v>11</v>
      </c>
      <c r="E650" t="s">
        <v>17</v>
      </c>
      <c r="F650">
        <v>1084</v>
      </c>
      <c r="G650">
        <v>492272</v>
      </c>
      <c r="H650" t="s">
        <v>36</v>
      </c>
      <c r="I650" s="1">
        <v>44866</v>
      </c>
      <c r="J650">
        <v>2022</v>
      </c>
      <c r="K650">
        <v>11</v>
      </c>
      <c r="L650" t="s">
        <v>673</v>
      </c>
      <c r="M650" t="s">
        <v>631</v>
      </c>
      <c r="N650">
        <v>13767</v>
      </c>
      <c r="O650">
        <v>0</v>
      </c>
      <c r="P650">
        <v>1</v>
      </c>
      <c r="Q650" t="s">
        <v>588</v>
      </c>
      <c r="R650">
        <v>20825</v>
      </c>
      <c r="S650">
        <v>163961</v>
      </c>
      <c r="T650">
        <v>48273</v>
      </c>
      <c r="U650">
        <v>20738</v>
      </c>
      <c r="V650">
        <v>90.33</v>
      </c>
      <c r="W650">
        <v>152.40783792759882</v>
      </c>
      <c r="X650">
        <v>230.54356249308094</v>
      </c>
      <c r="Y650">
        <v>382.95140042067976</v>
      </c>
    </row>
    <row r="651" spans="1:25" x14ac:dyDescent="0.25">
      <c r="A651" t="s">
        <v>82</v>
      </c>
      <c r="B651" s="1">
        <v>44877</v>
      </c>
      <c r="C651" s="1">
        <v>45208</v>
      </c>
      <c r="D651" t="s">
        <v>11</v>
      </c>
      <c r="E651" t="s">
        <v>17</v>
      </c>
      <c r="F651">
        <v>1084</v>
      </c>
      <c r="G651">
        <v>492272</v>
      </c>
      <c r="H651" t="s">
        <v>36</v>
      </c>
      <c r="I651" s="1">
        <v>44866</v>
      </c>
      <c r="J651">
        <v>2022</v>
      </c>
      <c r="K651">
        <v>11</v>
      </c>
      <c r="L651" t="s">
        <v>673</v>
      </c>
      <c r="M651" t="s">
        <v>631</v>
      </c>
      <c r="N651">
        <v>13767</v>
      </c>
      <c r="O651">
        <v>0</v>
      </c>
      <c r="P651">
        <v>1</v>
      </c>
      <c r="Q651" t="s">
        <v>590</v>
      </c>
      <c r="R651">
        <v>32693</v>
      </c>
      <c r="S651">
        <v>163961</v>
      </c>
      <c r="T651">
        <v>48273</v>
      </c>
      <c r="U651">
        <v>20738</v>
      </c>
      <c r="V651">
        <v>90.33</v>
      </c>
      <c r="W651">
        <v>152.40783792759882</v>
      </c>
      <c r="X651">
        <v>361.9284844459205</v>
      </c>
      <c r="Y651">
        <v>514.33632237351935</v>
      </c>
    </row>
    <row r="652" spans="1:25" x14ac:dyDescent="0.25">
      <c r="A652" t="s">
        <v>90</v>
      </c>
      <c r="B652" s="1">
        <v>44653</v>
      </c>
      <c r="C652" s="1">
        <v>44990</v>
      </c>
      <c r="D652" t="s">
        <v>21</v>
      </c>
      <c r="E652" t="s">
        <v>17</v>
      </c>
      <c r="F652">
        <v>1974</v>
      </c>
      <c r="G652">
        <v>117974</v>
      </c>
      <c r="H652" t="s">
        <v>13</v>
      </c>
      <c r="I652" s="1">
        <v>44652</v>
      </c>
      <c r="J652">
        <v>2022</v>
      </c>
      <c r="K652">
        <v>4</v>
      </c>
      <c r="L652" t="s">
        <v>667</v>
      </c>
      <c r="M652" t="s">
        <v>613</v>
      </c>
      <c r="N652">
        <v>11308</v>
      </c>
      <c r="O652">
        <v>0</v>
      </c>
      <c r="P652">
        <v>1</v>
      </c>
      <c r="Q652" t="s">
        <v>588</v>
      </c>
      <c r="R652">
        <v>40020</v>
      </c>
      <c r="S652">
        <v>85039</v>
      </c>
      <c r="T652">
        <v>41281</v>
      </c>
      <c r="U652">
        <v>29631</v>
      </c>
      <c r="V652">
        <v>164.5</v>
      </c>
      <c r="W652">
        <v>68.741641337386014</v>
      </c>
      <c r="X652">
        <v>243.28267477203647</v>
      </c>
      <c r="Y652">
        <v>312.0243161094225</v>
      </c>
    </row>
    <row r="653" spans="1:25" x14ac:dyDescent="0.25">
      <c r="A653" t="s">
        <v>90</v>
      </c>
      <c r="B653" s="1">
        <v>44653</v>
      </c>
      <c r="C653" s="1">
        <v>44990</v>
      </c>
      <c r="D653" t="s">
        <v>21</v>
      </c>
      <c r="E653" t="s">
        <v>17</v>
      </c>
      <c r="F653">
        <v>1974</v>
      </c>
      <c r="G653">
        <v>117974</v>
      </c>
      <c r="H653" t="s">
        <v>13</v>
      </c>
      <c r="I653" s="1">
        <v>44652</v>
      </c>
      <c r="J653">
        <v>2022</v>
      </c>
      <c r="K653">
        <v>4</v>
      </c>
      <c r="L653" t="s">
        <v>667</v>
      </c>
      <c r="M653" t="s">
        <v>613</v>
      </c>
      <c r="N653">
        <v>11308</v>
      </c>
      <c r="O653">
        <v>0</v>
      </c>
      <c r="P653">
        <v>1</v>
      </c>
      <c r="Q653" t="s">
        <v>590</v>
      </c>
      <c r="R653">
        <v>35917</v>
      </c>
      <c r="S653">
        <v>85039</v>
      </c>
      <c r="T653">
        <v>41281</v>
      </c>
      <c r="U653">
        <v>29631</v>
      </c>
      <c r="V653">
        <v>164.5</v>
      </c>
      <c r="W653">
        <v>68.741641337386014</v>
      </c>
      <c r="X653">
        <v>218.34042553191489</v>
      </c>
      <c r="Y653">
        <v>287.08206686930089</v>
      </c>
    </row>
    <row r="654" spans="1:25" x14ac:dyDescent="0.25">
      <c r="A654" t="s">
        <v>39</v>
      </c>
      <c r="B654" s="1">
        <v>45223</v>
      </c>
      <c r="C654" s="1">
        <v>45549</v>
      </c>
      <c r="D654" t="s">
        <v>21</v>
      </c>
      <c r="E654" t="s">
        <v>17</v>
      </c>
      <c r="F654">
        <v>2346</v>
      </c>
      <c r="G654">
        <v>297762</v>
      </c>
      <c r="H654" t="s">
        <v>36</v>
      </c>
      <c r="I654" s="1">
        <v>45200</v>
      </c>
      <c r="J654">
        <v>2023</v>
      </c>
      <c r="K654">
        <v>10</v>
      </c>
      <c r="L654" t="s">
        <v>616</v>
      </c>
      <c r="M654" t="s">
        <v>619</v>
      </c>
      <c r="N654">
        <v>11477</v>
      </c>
      <c r="O654">
        <v>0</v>
      </c>
      <c r="P654">
        <v>1</v>
      </c>
      <c r="Q654" t="s">
        <v>588</v>
      </c>
      <c r="R654">
        <v>32192</v>
      </c>
      <c r="S654">
        <v>87610</v>
      </c>
      <c r="T654">
        <v>34924</v>
      </c>
      <c r="U654">
        <v>29839</v>
      </c>
      <c r="V654">
        <v>195.5</v>
      </c>
      <c r="W654">
        <v>58.705882352941174</v>
      </c>
      <c r="X654">
        <v>164.66496163682865</v>
      </c>
      <c r="Y654">
        <v>223.37084398976981</v>
      </c>
    </row>
    <row r="655" spans="1:25" x14ac:dyDescent="0.25">
      <c r="A655" t="s">
        <v>39</v>
      </c>
      <c r="B655" s="1">
        <v>45223</v>
      </c>
      <c r="C655" s="1">
        <v>45549</v>
      </c>
      <c r="D655" t="s">
        <v>21</v>
      </c>
      <c r="E655" t="s">
        <v>17</v>
      </c>
      <c r="F655">
        <v>2346</v>
      </c>
      <c r="G655">
        <v>297762</v>
      </c>
      <c r="H655" t="s">
        <v>36</v>
      </c>
      <c r="I655" s="1">
        <v>45200</v>
      </c>
      <c r="J655">
        <v>2023</v>
      </c>
      <c r="K655">
        <v>10</v>
      </c>
      <c r="L655" t="s">
        <v>616</v>
      </c>
      <c r="M655" t="s">
        <v>619</v>
      </c>
      <c r="N655">
        <v>11477</v>
      </c>
      <c r="O655">
        <v>0</v>
      </c>
      <c r="P655">
        <v>1</v>
      </c>
      <c r="Q655" t="s">
        <v>590</v>
      </c>
      <c r="R655">
        <v>38230</v>
      </c>
      <c r="S655">
        <v>87610</v>
      </c>
      <c r="T655">
        <v>34924</v>
      </c>
      <c r="U655">
        <v>29839</v>
      </c>
      <c r="V655">
        <v>195.5</v>
      </c>
      <c r="W655">
        <v>58.705882352941174</v>
      </c>
      <c r="X655">
        <v>195.54987212276214</v>
      </c>
      <c r="Y655">
        <v>254.25575447570333</v>
      </c>
    </row>
    <row r="656" spans="1:25" x14ac:dyDescent="0.25">
      <c r="A656" t="s">
        <v>35</v>
      </c>
      <c r="B656" s="1">
        <v>45433</v>
      </c>
      <c r="C656" s="1">
        <v>45794</v>
      </c>
      <c r="D656" t="s">
        <v>21</v>
      </c>
      <c r="E656" t="s">
        <v>12</v>
      </c>
      <c r="F656">
        <v>1268</v>
      </c>
      <c r="G656">
        <v>256983</v>
      </c>
      <c r="H656" t="s">
        <v>36</v>
      </c>
      <c r="I656" s="1">
        <v>45413</v>
      </c>
      <c r="J656">
        <v>2024</v>
      </c>
      <c r="K656">
        <v>5</v>
      </c>
      <c r="L656" t="s">
        <v>637</v>
      </c>
      <c r="M656" t="s">
        <v>613</v>
      </c>
      <c r="N656">
        <v>29754</v>
      </c>
      <c r="O656">
        <v>0</v>
      </c>
      <c r="P656">
        <v>1</v>
      </c>
      <c r="Q656" t="s">
        <v>588</v>
      </c>
      <c r="R656">
        <v>40020</v>
      </c>
      <c r="S656">
        <v>85039</v>
      </c>
      <c r="T656">
        <v>41281</v>
      </c>
      <c r="U656">
        <v>29631</v>
      </c>
      <c r="V656">
        <v>105.67</v>
      </c>
      <c r="W656">
        <v>281.57471373142801</v>
      </c>
      <c r="X656">
        <v>378.72622314753477</v>
      </c>
      <c r="Y656">
        <v>660.30093687896283</v>
      </c>
    </row>
    <row r="657" spans="1:25" x14ac:dyDescent="0.25">
      <c r="A657" t="s">
        <v>35</v>
      </c>
      <c r="B657" s="1">
        <v>45433</v>
      </c>
      <c r="C657" s="1">
        <v>45794</v>
      </c>
      <c r="D657" t="s">
        <v>21</v>
      </c>
      <c r="E657" t="s">
        <v>12</v>
      </c>
      <c r="F657">
        <v>1268</v>
      </c>
      <c r="G657">
        <v>256983</v>
      </c>
      <c r="H657" t="s">
        <v>36</v>
      </c>
      <c r="I657" s="1">
        <v>45413</v>
      </c>
      <c r="J657">
        <v>2024</v>
      </c>
      <c r="K657">
        <v>5</v>
      </c>
      <c r="L657" t="s">
        <v>637</v>
      </c>
      <c r="M657" t="s">
        <v>613</v>
      </c>
      <c r="N657">
        <v>29754</v>
      </c>
      <c r="O657">
        <v>0</v>
      </c>
      <c r="P657">
        <v>1</v>
      </c>
      <c r="Q657" t="s">
        <v>590</v>
      </c>
      <c r="R657">
        <v>35917</v>
      </c>
      <c r="S657">
        <v>85039</v>
      </c>
      <c r="T657">
        <v>41281</v>
      </c>
      <c r="U657">
        <v>29631</v>
      </c>
      <c r="V657">
        <v>105.67</v>
      </c>
      <c r="W657">
        <v>281.57471373142801</v>
      </c>
      <c r="X657">
        <v>339.89779502223905</v>
      </c>
      <c r="Y657">
        <v>621.47250875366706</v>
      </c>
    </row>
    <row r="658" spans="1:25" x14ac:dyDescent="0.25">
      <c r="A658" t="s">
        <v>82</v>
      </c>
      <c r="B658" s="1">
        <v>44877</v>
      </c>
      <c r="C658" s="1">
        <v>45208</v>
      </c>
      <c r="D658" t="s">
        <v>11</v>
      </c>
      <c r="E658" t="s">
        <v>17</v>
      </c>
      <c r="F658">
        <v>1084</v>
      </c>
      <c r="G658">
        <v>492272</v>
      </c>
      <c r="H658" t="s">
        <v>36</v>
      </c>
      <c r="I658" s="1">
        <v>44866</v>
      </c>
      <c r="J658">
        <v>2022</v>
      </c>
      <c r="K658">
        <v>11</v>
      </c>
      <c r="L658" t="s">
        <v>673</v>
      </c>
      <c r="M658" t="s">
        <v>643</v>
      </c>
      <c r="N658">
        <v>25219</v>
      </c>
      <c r="O658">
        <v>0</v>
      </c>
      <c r="P658">
        <v>1</v>
      </c>
      <c r="Q658" t="s">
        <v>588</v>
      </c>
      <c r="R658">
        <v>40949</v>
      </c>
      <c r="S658">
        <v>115529</v>
      </c>
      <c r="T658">
        <v>38452</v>
      </c>
      <c r="U658">
        <v>31625</v>
      </c>
      <c r="V658">
        <v>90.33</v>
      </c>
      <c r="W658">
        <v>279.18742389018047</v>
      </c>
      <c r="X658">
        <v>453.32669102180893</v>
      </c>
      <c r="Y658">
        <v>732.5141149119894</v>
      </c>
    </row>
    <row r="659" spans="1:25" x14ac:dyDescent="0.25">
      <c r="A659" t="s">
        <v>82</v>
      </c>
      <c r="B659" s="1">
        <v>44877</v>
      </c>
      <c r="C659" s="1">
        <v>45208</v>
      </c>
      <c r="D659" t="s">
        <v>11</v>
      </c>
      <c r="E659" t="s">
        <v>17</v>
      </c>
      <c r="F659">
        <v>1084</v>
      </c>
      <c r="G659">
        <v>492272</v>
      </c>
      <c r="H659" t="s">
        <v>36</v>
      </c>
      <c r="I659" s="1">
        <v>44866</v>
      </c>
      <c r="J659">
        <v>2022</v>
      </c>
      <c r="K659">
        <v>11</v>
      </c>
      <c r="L659" t="s">
        <v>673</v>
      </c>
      <c r="M659" t="s">
        <v>643</v>
      </c>
      <c r="N659">
        <v>25219</v>
      </c>
      <c r="O659">
        <v>0</v>
      </c>
      <c r="P659">
        <v>1</v>
      </c>
      <c r="Q659" t="s">
        <v>590</v>
      </c>
      <c r="R659">
        <v>32547</v>
      </c>
      <c r="S659">
        <v>115529</v>
      </c>
      <c r="T659">
        <v>38452</v>
      </c>
      <c r="U659">
        <v>31625</v>
      </c>
      <c r="V659">
        <v>90.33</v>
      </c>
      <c r="W659">
        <v>279.18742389018047</v>
      </c>
      <c r="X659">
        <v>360.31218864164731</v>
      </c>
      <c r="Y659">
        <v>639.49961253182778</v>
      </c>
    </row>
    <row r="660" spans="1:25" x14ac:dyDescent="0.25">
      <c r="A660" t="s">
        <v>100</v>
      </c>
      <c r="B660" s="1">
        <v>45433</v>
      </c>
      <c r="C660" s="1">
        <v>45791</v>
      </c>
      <c r="D660" t="s">
        <v>11</v>
      </c>
      <c r="E660" t="s">
        <v>12</v>
      </c>
      <c r="F660">
        <v>1162</v>
      </c>
      <c r="G660">
        <v>580445</v>
      </c>
      <c r="H660" t="s">
        <v>13</v>
      </c>
      <c r="I660" s="1">
        <v>45413</v>
      </c>
      <c r="J660">
        <v>2024</v>
      </c>
      <c r="K660">
        <v>5</v>
      </c>
      <c r="L660" t="s">
        <v>637</v>
      </c>
      <c r="M660" t="s">
        <v>625</v>
      </c>
      <c r="N660">
        <v>12903</v>
      </c>
      <c r="O660">
        <v>0</v>
      </c>
      <c r="P660">
        <v>1</v>
      </c>
      <c r="Q660" t="s">
        <v>588</v>
      </c>
      <c r="R660">
        <v>42088</v>
      </c>
      <c r="S660">
        <v>169160</v>
      </c>
      <c r="T660">
        <v>49061</v>
      </c>
      <c r="U660">
        <v>39170</v>
      </c>
      <c r="V660">
        <v>96.83</v>
      </c>
      <c r="W660">
        <v>133.25415676959619</v>
      </c>
      <c r="X660">
        <v>434.6586801611071</v>
      </c>
      <c r="Y660">
        <v>567.91283693070329</v>
      </c>
    </row>
    <row r="661" spans="1:25" x14ac:dyDescent="0.25">
      <c r="A661" t="s">
        <v>100</v>
      </c>
      <c r="B661" s="1">
        <v>45433</v>
      </c>
      <c r="C661" s="1">
        <v>45791</v>
      </c>
      <c r="D661" t="s">
        <v>11</v>
      </c>
      <c r="E661" t="s">
        <v>12</v>
      </c>
      <c r="F661">
        <v>1162</v>
      </c>
      <c r="G661">
        <v>580445</v>
      </c>
      <c r="H661" t="s">
        <v>13</v>
      </c>
      <c r="I661" s="1">
        <v>45413</v>
      </c>
      <c r="J661">
        <v>2024</v>
      </c>
      <c r="K661">
        <v>5</v>
      </c>
      <c r="L661" t="s">
        <v>637</v>
      </c>
      <c r="M661" t="s">
        <v>625</v>
      </c>
      <c r="N661">
        <v>12903</v>
      </c>
      <c r="O661">
        <v>0</v>
      </c>
      <c r="P661">
        <v>1</v>
      </c>
      <c r="Q661" t="s">
        <v>590</v>
      </c>
      <c r="R661">
        <v>24114</v>
      </c>
      <c r="S661">
        <v>169160</v>
      </c>
      <c r="T661">
        <v>49061</v>
      </c>
      <c r="U661">
        <v>39170</v>
      </c>
      <c r="V661">
        <v>96.83</v>
      </c>
      <c r="W661">
        <v>133.25415676959619</v>
      </c>
      <c r="X661">
        <v>249.03439016833627</v>
      </c>
      <c r="Y661">
        <v>382.28854693793244</v>
      </c>
    </row>
    <row r="662" spans="1:25" x14ac:dyDescent="0.25">
      <c r="A662" t="s">
        <v>128</v>
      </c>
      <c r="B662" s="1">
        <v>44899</v>
      </c>
      <c r="C662" s="1">
        <v>45292</v>
      </c>
      <c r="D662" t="s">
        <v>21</v>
      </c>
      <c r="E662" t="s">
        <v>19</v>
      </c>
      <c r="F662">
        <v>2394</v>
      </c>
      <c r="G662">
        <v>217967</v>
      </c>
      <c r="H662" t="s">
        <v>13</v>
      </c>
      <c r="I662" s="1">
        <v>44896</v>
      </c>
      <c r="J662">
        <v>2022</v>
      </c>
      <c r="K662">
        <v>12</v>
      </c>
      <c r="L662" t="s">
        <v>674</v>
      </c>
      <c r="M662" t="s">
        <v>604</v>
      </c>
      <c r="N662">
        <v>24770</v>
      </c>
      <c r="O662">
        <v>16523</v>
      </c>
      <c r="P662">
        <v>1</v>
      </c>
      <c r="Q662" t="s">
        <v>588</v>
      </c>
      <c r="R662">
        <v>39240</v>
      </c>
      <c r="S662">
        <v>130931</v>
      </c>
      <c r="T662">
        <v>27674</v>
      </c>
      <c r="U662">
        <v>32748</v>
      </c>
      <c r="V662">
        <v>199.5</v>
      </c>
      <c r="W662">
        <v>124.16040100250626</v>
      </c>
      <c r="X662">
        <v>196.69172932330827</v>
      </c>
      <c r="Y662">
        <v>320.85213032581453</v>
      </c>
    </row>
    <row r="663" spans="1:25" x14ac:dyDescent="0.25">
      <c r="A663" t="s">
        <v>128</v>
      </c>
      <c r="B663" s="1">
        <v>44899</v>
      </c>
      <c r="C663" s="1">
        <v>45292</v>
      </c>
      <c r="D663" t="s">
        <v>21</v>
      </c>
      <c r="E663" t="s">
        <v>19</v>
      </c>
      <c r="F663">
        <v>2394</v>
      </c>
      <c r="G663">
        <v>217967</v>
      </c>
      <c r="H663" t="s">
        <v>13</v>
      </c>
      <c r="I663" s="1">
        <v>44896</v>
      </c>
      <c r="J663">
        <v>2022</v>
      </c>
      <c r="K663">
        <v>12</v>
      </c>
      <c r="L663" t="s">
        <v>674</v>
      </c>
      <c r="M663" t="s">
        <v>604</v>
      </c>
      <c r="N663">
        <v>24770</v>
      </c>
      <c r="O663">
        <v>16523</v>
      </c>
      <c r="P663">
        <v>1</v>
      </c>
      <c r="Q663" t="s">
        <v>590</v>
      </c>
      <c r="R663">
        <v>35991</v>
      </c>
      <c r="S663">
        <v>130931</v>
      </c>
      <c r="T663">
        <v>27674</v>
      </c>
      <c r="U663">
        <v>32748</v>
      </c>
      <c r="V663">
        <v>199.5</v>
      </c>
      <c r="W663">
        <v>124.16040100250626</v>
      </c>
      <c r="X663">
        <v>180.40601503759399</v>
      </c>
      <c r="Y663">
        <v>304.56641604010025</v>
      </c>
    </row>
    <row r="664" spans="1:25" x14ac:dyDescent="0.25">
      <c r="A664" t="s">
        <v>113</v>
      </c>
      <c r="B664" s="1">
        <v>44723</v>
      </c>
      <c r="C664" s="1">
        <v>45118</v>
      </c>
      <c r="D664" t="s">
        <v>11</v>
      </c>
      <c r="E664" t="s">
        <v>12</v>
      </c>
      <c r="F664">
        <v>565</v>
      </c>
      <c r="G664">
        <v>590644</v>
      </c>
      <c r="H664" t="s">
        <v>13</v>
      </c>
      <c r="I664" s="1">
        <v>44713</v>
      </c>
      <c r="J664">
        <v>2022</v>
      </c>
      <c r="K664">
        <v>6</v>
      </c>
      <c r="L664" t="s">
        <v>677</v>
      </c>
      <c r="M664" t="s">
        <v>634</v>
      </c>
      <c r="N664">
        <v>28572</v>
      </c>
      <c r="O664">
        <v>0</v>
      </c>
      <c r="P664">
        <v>1</v>
      </c>
      <c r="Q664" t="s">
        <v>588</v>
      </c>
      <c r="R664">
        <v>14117</v>
      </c>
      <c r="S664">
        <v>90751</v>
      </c>
      <c r="T664">
        <v>27352</v>
      </c>
      <c r="U664">
        <v>28516</v>
      </c>
      <c r="V664">
        <v>47.08</v>
      </c>
      <c r="W664">
        <v>606.88190314358542</v>
      </c>
      <c r="X664">
        <v>299.85131690739166</v>
      </c>
      <c r="Y664">
        <v>906.73322005097714</v>
      </c>
    </row>
    <row r="665" spans="1:25" x14ac:dyDescent="0.25">
      <c r="A665" t="s">
        <v>113</v>
      </c>
      <c r="B665" s="1">
        <v>44723</v>
      </c>
      <c r="C665" s="1">
        <v>45118</v>
      </c>
      <c r="D665" t="s">
        <v>11</v>
      </c>
      <c r="E665" t="s">
        <v>12</v>
      </c>
      <c r="F665">
        <v>565</v>
      </c>
      <c r="G665">
        <v>590644</v>
      </c>
      <c r="H665" t="s">
        <v>13</v>
      </c>
      <c r="I665" s="1">
        <v>44713</v>
      </c>
      <c r="J665">
        <v>2022</v>
      </c>
      <c r="K665">
        <v>6</v>
      </c>
      <c r="L665" t="s">
        <v>677</v>
      </c>
      <c r="M665" t="s">
        <v>634</v>
      </c>
      <c r="N665">
        <v>28572</v>
      </c>
      <c r="O665">
        <v>0</v>
      </c>
      <c r="P665">
        <v>1</v>
      </c>
      <c r="Q665" t="s">
        <v>590</v>
      </c>
      <c r="R665">
        <v>34729</v>
      </c>
      <c r="S665">
        <v>90751</v>
      </c>
      <c r="T665">
        <v>27352</v>
      </c>
      <c r="U665">
        <v>28516</v>
      </c>
      <c r="V665">
        <v>47.08</v>
      </c>
      <c r="W665">
        <v>606.88190314358542</v>
      </c>
      <c r="X665">
        <v>737.65930331350899</v>
      </c>
      <c r="Y665">
        <v>1344.5412064570944</v>
      </c>
    </row>
    <row r="666" spans="1:25" x14ac:dyDescent="0.25">
      <c r="A666" t="s">
        <v>184</v>
      </c>
      <c r="B666" s="1">
        <v>44566</v>
      </c>
      <c r="C666" s="1">
        <v>44913</v>
      </c>
      <c r="D666" t="s">
        <v>21</v>
      </c>
      <c r="E666" t="s">
        <v>15</v>
      </c>
      <c r="F666">
        <v>2475</v>
      </c>
      <c r="G666">
        <v>333408</v>
      </c>
      <c r="H666" t="s">
        <v>13</v>
      </c>
      <c r="I666" s="1">
        <v>44562</v>
      </c>
      <c r="J666">
        <v>2022</v>
      </c>
      <c r="K666">
        <v>1</v>
      </c>
      <c r="L666" t="s">
        <v>670</v>
      </c>
      <c r="M666" t="s">
        <v>616</v>
      </c>
      <c r="N666">
        <v>8680</v>
      </c>
      <c r="O666">
        <v>19333</v>
      </c>
      <c r="P666">
        <v>1</v>
      </c>
      <c r="Q666" t="s">
        <v>588</v>
      </c>
      <c r="R666">
        <v>11988</v>
      </c>
      <c r="S666">
        <v>147087</v>
      </c>
      <c r="T666">
        <v>32625</v>
      </c>
      <c r="U666">
        <v>16629</v>
      </c>
      <c r="V666">
        <v>206.25</v>
      </c>
      <c r="W666">
        <v>42.084848484848486</v>
      </c>
      <c r="X666">
        <v>58.123636363636365</v>
      </c>
      <c r="Y666">
        <v>100.20848484848484</v>
      </c>
    </row>
    <row r="667" spans="1:25" x14ac:dyDescent="0.25">
      <c r="A667" t="s">
        <v>184</v>
      </c>
      <c r="B667" s="1">
        <v>44566</v>
      </c>
      <c r="C667" s="1">
        <v>44913</v>
      </c>
      <c r="D667" t="s">
        <v>21</v>
      </c>
      <c r="E667" t="s">
        <v>15</v>
      </c>
      <c r="F667">
        <v>2475</v>
      </c>
      <c r="G667">
        <v>333408</v>
      </c>
      <c r="H667" t="s">
        <v>13</v>
      </c>
      <c r="I667" s="1">
        <v>44562</v>
      </c>
      <c r="J667">
        <v>2022</v>
      </c>
      <c r="K667">
        <v>1</v>
      </c>
      <c r="L667" t="s">
        <v>670</v>
      </c>
      <c r="M667" t="s">
        <v>616</v>
      </c>
      <c r="N667">
        <v>8680</v>
      </c>
      <c r="O667">
        <v>19333</v>
      </c>
      <c r="P667">
        <v>1</v>
      </c>
      <c r="Q667" t="s">
        <v>590</v>
      </c>
      <c r="R667">
        <v>24256</v>
      </c>
      <c r="S667">
        <v>147087</v>
      </c>
      <c r="T667">
        <v>32625</v>
      </c>
      <c r="U667">
        <v>16629</v>
      </c>
      <c r="V667">
        <v>206.25</v>
      </c>
      <c r="W667">
        <v>42.084848484848486</v>
      </c>
      <c r="X667">
        <v>117.60484848484849</v>
      </c>
      <c r="Y667">
        <v>159.68969696969697</v>
      </c>
    </row>
    <row r="668" spans="1:25" x14ac:dyDescent="0.25">
      <c r="A668" t="s">
        <v>50</v>
      </c>
      <c r="B668" s="1">
        <v>45021</v>
      </c>
      <c r="C668" s="1">
        <v>45371</v>
      </c>
      <c r="D668" t="s">
        <v>21</v>
      </c>
      <c r="E668" t="s">
        <v>15</v>
      </c>
      <c r="F668">
        <v>2344</v>
      </c>
      <c r="G668">
        <v>20287</v>
      </c>
      <c r="H668" t="s">
        <v>36</v>
      </c>
      <c r="I668" s="1">
        <v>45017</v>
      </c>
      <c r="J668">
        <v>2023</v>
      </c>
      <c r="K668">
        <v>4</v>
      </c>
      <c r="L668" t="s">
        <v>598</v>
      </c>
      <c r="M668" t="s">
        <v>616</v>
      </c>
      <c r="N668">
        <v>2204</v>
      </c>
      <c r="O668">
        <v>0</v>
      </c>
      <c r="P668">
        <v>1</v>
      </c>
      <c r="Q668" t="s">
        <v>588</v>
      </c>
      <c r="R668">
        <v>11988</v>
      </c>
      <c r="S668">
        <v>147087</v>
      </c>
      <c r="T668">
        <v>32625</v>
      </c>
      <c r="U668">
        <v>16629</v>
      </c>
      <c r="V668">
        <v>195.33</v>
      </c>
      <c r="W668">
        <v>11.283469001177494</v>
      </c>
      <c r="X668">
        <v>61.373060973736749</v>
      </c>
      <c r="Y668">
        <v>72.65652997491425</v>
      </c>
    </row>
    <row r="669" spans="1:25" x14ac:dyDescent="0.25">
      <c r="A669" t="s">
        <v>50</v>
      </c>
      <c r="B669" s="1">
        <v>45021</v>
      </c>
      <c r="C669" s="1">
        <v>45371</v>
      </c>
      <c r="D669" t="s">
        <v>21</v>
      </c>
      <c r="E669" t="s">
        <v>15</v>
      </c>
      <c r="F669">
        <v>2344</v>
      </c>
      <c r="G669">
        <v>20287</v>
      </c>
      <c r="H669" t="s">
        <v>36</v>
      </c>
      <c r="I669" s="1">
        <v>45017</v>
      </c>
      <c r="J669">
        <v>2023</v>
      </c>
      <c r="K669">
        <v>4</v>
      </c>
      <c r="L669" t="s">
        <v>598</v>
      </c>
      <c r="M669" t="s">
        <v>616</v>
      </c>
      <c r="N669">
        <v>2204</v>
      </c>
      <c r="O669">
        <v>0</v>
      </c>
      <c r="P669">
        <v>1</v>
      </c>
      <c r="Q669" t="s">
        <v>590</v>
      </c>
      <c r="R669">
        <v>24256</v>
      </c>
      <c r="S669">
        <v>147087</v>
      </c>
      <c r="T669">
        <v>32625</v>
      </c>
      <c r="U669">
        <v>16629</v>
      </c>
      <c r="V669">
        <v>195.33</v>
      </c>
      <c r="W669">
        <v>11.283469001177494</v>
      </c>
      <c r="X669">
        <v>124.17959350842163</v>
      </c>
      <c r="Y669">
        <v>135.46306250959913</v>
      </c>
    </row>
    <row r="670" spans="1:25" x14ac:dyDescent="0.25">
      <c r="A670" t="s">
        <v>28</v>
      </c>
      <c r="B670" s="1">
        <v>45028</v>
      </c>
      <c r="C670" s="1">
        <v>45371</v>
      </c>
      <c r="D670" t="s">
        <v>11</v>
      </c>
      <c r="E670" t="s">
        <v>17</v>
      </c>
      <c r="F670">
        <v>1067</v>
      </c>
      <c r="G670">
        <v>152541</v>
      </c>
      <c r="H670" t="s">
        <v>13</v>
      </c>
      <c r="I670" s="1">
        <v>45017</v>
      </c>
      <c r="J670">
        <v>2023</v>
      </c>
      <c r="K670">
        <v>4</v>
      </c>
      <c r="L670" t="s">
        <v>598</v>
      </c>
      <c r="M670" t="s">
        <v>640</v>
      </c>
      <c r="N670">
        <v>27233</v>
      </c>
      <c r="O670">
        <v>0</v>
      </c>
      <c r="P670">
        <v>1</v>
      </c>
      <c r="Q670" t="s">
        <v>588</v>
      </c>
      <c r="R670">
        <v>39340</v>
      </c>
      <c r="S670">
        <v>156709</v>
      </c>
      <c r="T670">
        <v>50449</v>
      </c>
      <c r="U670">
        <v>23312</v>
      </c>
      <c r="V670">
        <v>88.92</v>
      </c>
      <c r="W670">
        <v>306.26405757984702</v>
      </c>
      <c r="X670">
        <v>442.4201529464687</v>
      </c>
      <c r="Y670">
        <v>748.68421052631572</v>
      </c>
    </row>
    <row r="671" spans="1:25" x14ac:dyDescent="0.25">
      <c r="A671" t="s">
        <v>28</v>
      </c>
      <c r="B671" s="1">
        <v>45028</v>
      </c>
      <c r="C671" s="1">
        <v>45371</v>
      </c>
      <c r="D671" t="s">
        <v>11</v>
      </c>
      <c r="E671" t="s">
        <v>17</v>
      </c>
      <c r="F671">
        <v>1067</v>
      </c>
      <c r="G671">
        <v>152541</v>
      </c>
      <c r="H671" t="s">
        <v>13</v>
      </c>
      <c r="I671" s="1">
        <v>45017</v>
      </c>
      <c r="J671">
        <v>2023</v>
      </c>
      <c r="K671">
        <v>4</v>
      </c>
      <c r="L671" t="s">
        <v>598</v>
      </c>
      <c r="M671" t="s">
        <v>640</v>
      </c>
      <c r="N671">
        <v>27233</v>
      </c>
      <c r="O671">
        <v>0</v>
      </c>
      <c r="P671">
        <v>1</v>
      </c>
      <c r="Q671" t="s">
        <v>590</v>
      </c>
      <c r="R671">
        <v>11518</v>
      </c>
      <c r="S671">
        <v>156709</v>
      </c>
      <c r="T671">
        <v>50449</v>
      </c>
      <c r="U671">
        <v>23312</v>
      </c>
      <c r="V671">
        <v>88.92</v>
      </c>
      <c r="W671">
        <v>306.26405757984702</v>
      </c>
      <c r="X671">
        <v>129.53216374269005</v>
      </c>
      <c r="Y671">
        <v>435.79622132253712</v>
      </c>
    </row>
    <row r="672" spans="1:25" x14ac:dyDescent="0.25">
      <c r="A672" t="s">
        <v>63</v>
      </c>
      <c r="B672" s="1">
        <v>45344</v>
      </c>
      <c r="C672" s="1">
        <v>45682</v>
      </c>
      <c r="D672" t="s">
        <v>21</v>
      </c>
      <c r="E672" t="s">
        <v>12</v>
      </c>
      <c r="F672">
        <v>1640</v>
      </c>
      <c r="G672">
        <v>344588</v>
      </c>
      <c r="H672" t="s">
        <v>13</v>
      </c>
      <c r="I672" s="1">
        <v>45323</v>
      </c>
      <c r="J672">
        <v>2024</v>
      </c>
      <c r="K672">
        <v>2</v>
      </c>
      <c r="L672" t="s">
        <v>628</v>
      </c>
      <c r="M672" t="s">
        <v>610</v>
      </c>
      <c r="N672">
        <v>21729</v>
      </c>
      <c r="O672">
        <v>6043</v>
      </c>
      <c r="P672">
        <v>1</v>
      </c>
      <c r="Q672" t="s">
        <v>588</v>
      </c>
      <c r="R672">
        <v>20561</v>
      </c>
      <c r="S672">
        <v>142956</v>
      </c>
      <c r="T672">
        <v>48327</v>
      </c>
      <c r="U672">
        <v>25278</v>
      </c>
      <c r="V672">
        <v>136.66999999999999</v>
      </c>
      <c r="W672">
        <v>158.98880515109389</v>
      </c>
      <c r="X672">
        <v>150.44267212994805</v>
      </c>
      <c r="Y672">
        <v>309.43147728104196</v>
      </c>
    </row>
    <row r="673" spans="1:25" x14ac:dyDescent="0.25">
      <c r="A673" t="s">
        <v>63</v>
      </c>
      <c r="B673" s="1">
        <v>45344</v>
      </c>
      <c r="C673" s="1">
        <v>45682</v>
      </c>
      <c r="D673" t="s">
        <v>21</v>
      </c>
      <c r="E673" t="s">
        <v>12</v>
      </c>
      <c r="F673">
        <v>1640</v>
      </c>
      <c r="G673">
        <v>344588</v>
      </c>
      <c r="H673" t="s">
        <v>13</v>
      </c>
      <c r="I673" s="1">
        <v>45323</v>
      </c>
      <c r="J673">
        <v>2024</v>
      </c>
      <c r="K673">
        <v>2</v>
      </c>
      <c r="L673" t="s">
        <v>628</v>
      </c>
      <c r="M673" t="s">
        <v>610</v>
      </c>
      <c r="N673">
        <v>21729</v>
      </c>
      <c r="O673">
        <v>6043</v>
      </c>
      <c r="P673">
        <v>1</v>
      </c>
      <c r="Q673" t="s">
        <v>590</v>
      </c>
      <c r="R673">
        <v>26901</v>
      </c>
      <c r="S673">
        <v>142956</v>
      </c>
      <c r="T673">
        <v>48327</v>
      </c>
      <c r="U673">
        <v>25278</v>
      </c>
      <c r="V673">
        <v>136.66999999999999</v>
      </c>
      <c r="W673">
        <v>158.98880515109389</v>
      </c>
      <c r="X673">
        <v>196.83178459061975</v>
      </c>
      <c r="Y673">
        <v>355.82058974171366</v>
      </c>
    </row>
    <row r="674" spans="1:25" x14ac:dyDescent="0.25">
      <c r="A674" t="s">
        <v>51</v>
      </c>
      <c r="B674" s="1">
        <v>44875</v>
      </c>
      <c r="C674" s="1">
        <v>45218</v>
      </c>
      <c r="D674" t="s">
        <v>21</v>
      </c>
      <c r="E674" t="s">
        <v>19</v>
      </c>
      <c r="F674">
        <v>409</v>
      </c>
      <c r="G674">
        <v>272665</v>
      </c>
      <c r="H674" t="s">
        <v>13</v>
      </c>
      <c r="I674" s="1">
        <v>44866</v>
      </c>
      <c r="J674">
        <v>2022</v>
      </c>
      <c r="K674">
        <v>11</v>
      </c>
      <c r="L674" t="s">
        <v>673</v>
      </c>
      <c r="M674" t="s">
        <v>598</v>
      </c>
      <c r="N674">
        <v>19660</v>
      </c>
      <c r="O674">
        <v>6989</v>
      </c>
      <c r="P674">
        <v>1</v>
      </c>
      <c r="Q674" t="s">
        <v>588</v>
      </c>
      <c r="R674">
        <v>47623</v>
      </c>
      <c r="S674">
        <v>145618</v>
      </c>
      <c r="T674">
        <v>21920</v>
      </c>
      <c r="U674">
        <v>22817</v>
      </c>
      <c r="V674">
        <v>34.08</v>
      </c>
      <c r="W674">
        <v>576.87793427230054</v>
      </c>
      <c r="X674">
        <v>1397.3884976525821</v>
      </c>
      <c r="Y674">
        <v>1974.2664319248827</v>
      </c>
    </row>
    <row r="675" spans="1:25" x14ac:dyDescent="0.25">
      <c r="A675" t="s">
        <v>51</v>
      </c>
      <c r="B675" s="1">
        <v>44875</v>
      </c>
      <c r="C675" s="1">
        <v>45218</v>
      </c>
      <c r="D675" t="s">
        <v>21</v>
      </c>
      <c r="E675" t="s">
        <v>19</v>
      </c>
      <c r="F675">
        <v>409</v>
      </c>
      <c r="G675">
        <v>272665</v>
      </c>
      <c r="H675" t="s">
        <v>13</v>
      </c>
      <c r="I675" s="1">
        <v>44866</v>
      </c>
      <c r="J675">
        <v>2022</v>
      </c>
      <c r="K675">
        <v>11</v>
      </c>
      <c r="L675" t="s">
        <v>673</v>
      </c>
      <c r="M675" t="s">
        <v>598</v>
      </c>
      <c r="N675">
        <v>19660</v>
      </c>
      <c r="O675">
        <v>6989</v>
      </c>
      <c r="P675">
        <v>1</v>
      </c>
      <c r="Q675" t="s">
        <v>590</v>
      </c>
      <c r="R675">
        <v>32931</v>
      </c>
      <c r="S675">
        <v>145618</v>
      </c>
      <c r="T675">
        <v>21920</v>
      </c>
      <c r="U675">
        <v>22817</v>
      </c>
      <c r="V675">
        <v>34.08</v>
      </c>
      <c r="W675">
        <v>576.87793427230054</v>
      </c>
      <c r="X675">
        <v>966.28521126760563</v>
      </c>
      <c r="Y675">
        <v>1543.1631455399063</v>
      </c>
    </row>
    <row r="676" spans="1:25" x14ac:dyDescent="0.25">
      <c r="A676" t="s">
        <v>120</v>
      </c>
      <c r="B676" s="1">
        <v>45023</v>
      </c>
      <c r="C676" s="1">
        <v>45323</v>
      </c>
      <c r="D676" t="s">
        <v>21</v>
      </c>
      <c r="E676" t="s">
        <v>15</v>
      </c>
      <c r="F676">
        <v>1753</v>
      </c>
      <c r="G676">
        <v>47265</v>
      </c>
      <c r="H676" t="s">
        <v>13</v>
      </c>
      <c r="I676" s="1">
        <v>45017</v>
      </c>
      <c r="J676">
        <v>2023</v>
      </c>
      <c r="K676">
        <v>4</v>
      </c>
      <c r="L676" t="s">
        <v>598</v>
      </c>
      <c r="M676" t="s">
        <v>643</v>
      </c>
      <c r="N676">
        <v>1102</v>
      </c>
      <c r="O676">
        <v>0</v>
      </c>
      <c r="P676">
        <v>1</v>
      </c>
      <c r="Q676" t="s">
        <v>588</v>
      </c>
      <c r="R676">
        <v>40949</v>
      </c>
      <c r="S676">
        <v>111174</v>
      </c>
      <c r="T676">
        <v>55436</v>
      </c>
      <c r="U676">
        <v>29638</v>
      </c>
      <c r="V676">
        <v>146.08000000000001</v>
      </c>
      <c r="W676">
        <v>7.5438116100766699</v>
      </c>
      <c r="X676">
        <v>280.31900328587074</v>
      </c>
      <c r="Y676">
        <v>287.86281489594739</v>
      </c>
    </row>
    <row r="677" spans="1:25" x14ac:dyDescent="0.25">
      <c r="A677" t="s">
        <v>120</v>
      </c>
      <c r="B677" s="1">
        <v>45023</v>
      </c>
      <c r="C677" s="1">
        <v>45323</v>
      </c>
      <c r="D677" t="s">
        <v>21</v>
      </c>
      <c r="E677" t="s">
        <v>15</v>
      </c>
      <c r="F677">
        <v>1753</v>
      </c>
      <c r="G677">
        <v>47265</v>
      </c>
      <c r="H677" t="s">
        <v>13</v>
      </c>
      <c r="I677" s="1">
        <v>45017</v>
      </c>
      <c r="J677">
        <v>2023</v>
      </c>
      <c r="K677">
        <v>4</v>
      </c>
      <c r="L677" t="s">
        <v>598</v>
      </c>
      <c r="M677" t="s">
        <v>643</v>
      </c>
      <c r="N677">
        <v>1102</v>
      </c>
      <c r="O677">
        <v>0</v>
      </c>
      <c r="P677">
        <v>1</v>
      </c>
      <c r="Q677" t="s">
        <v>590</v>
      </c>
      <c r="R677">
        <v>32547</v>
      </c>
      <c r="S677">
        <v>111174</v>
      </c>
      <c r="T677">
        <v>55436</v>
      </c>
      <c r="U677">
        <v>29638</v>
      </c>
      <c r="V677">
        <v>146.08000000000001</v>
      </c>
      <c r="W677">
        <v>7.5438116100766699</v>
      </c>
      <c r="X677">
        <v>222.80257393209197</v>
      </c>
      <c r="Y677">
        <v>230.34638554216866</v>
      </c>
    </row>
    <row r="678" spans="1:25" x14ac:dyDescent="0.25">
      <c r="A678" t="s">
        <v>187</v>
      </c>
      <c r="B678" s="1">
        <v>45328</v>
      </c>
      <c r="C678" s="1">
        <v>45713</v>
      </c>
      <c r="D678" t="s">
        <v>21</v>
      </c>
      <c r="E678" t="s">
        <v>12</v>
      </c>
      <c r="F678">
        <v>2376</v>
      </c>
      <c r="G678">
        <v>526411</v>
      </c>
      <c r="H678" t="s">
        <v>13</v>
      </c>
      <c r="I678" s="1">
        <v>45323</v>
      </c>
      <c r="J678">
        <v>2024</v>
      </c>
      <c r="K678">
        <v>2</v>
      </c>
      <c r="L678" t="s">
        <v>628</v>
      </c>
      <c r="M678" t="s">
        <v>616</v>
      </c>
      <c r="N678">
        <v>5243</v>
      </c>
      <c r="O678">
        <v>887</v>
      </c>
      <c r="P678">
        <v>1</v>
      </c>
      <c r="Q678" t="s">
        <v>588</v>
      </c>
      <c r="R678">
        <v>11988</v>
      </c>
      <c r="S678">
        <v>147087</v>
      </c>
      <c r="T678">
        <v>32625</v>
      </c>
      <c r="U678">
        <v>16629</v>
      </c>
      <c r="V678">
        <v>198</v>
      </c>
      <c r="W678">
        <v>26.479797979797979</v>
      </c>
      <c r="X678">
        <v>60.545454545454547</v>
      </c>
      <c r="Y678">
        <v>87.025252525252526</v>
      </c>
    </row>
    <row r="679" spans="1:25" x14ac:dyDescent="0.25">
      <c r="A679" t="s">
        <v>187</v>
      </c>
      <c r="B679" s="1">
        <v>45328</v>
      </c>
      <c r="C679" s="1">
        <v>45713</v>
      </c>
      <c r="D679" t="s">
        <v>21</v>
      </c>
      <c r="E679" t="s">
        <v>12</v>
      </c>
      <c r="F679">
        <v>2376</v>
      </c>
      <c r="G679">
        <v>526411</v>
      </c>
      <c r="H679" t="s">
        <v>13</v>
      </c>
      <c r="I679" s="1">
        <v>45323</v>
      </c>
      <c r="J679">
        <v>2024</v>
      </c>
      <c r="K679">
        <v>2</v>
      </c>
      <c r="L679" t="s">
        <v>628</v>
      </c>
      <c r="M679" t="s">
        <v>616</v>
      </c>
      <c r="N679">
        <v>5243</v>
      </c>
      <c r="O679">
        <v>887</v>
      </c>
      <c r="P679">
        <v>1</v>
      </c>
      <c r="Q679" t="s">
        <v>590</v>
      </c>
      <c r="R679">
        <v>24256</v>
      </c>
      <c r="S679">
        <v>147087</v>
      </c>
      <c r="T679">
        <v>32625</v>
      </c>
      <c r="U679">
        <v>16629</v>
      </c>
      <c r="V679">
        <v>198</v>
      </c>
      <c r="W679">
        <v>26.479797979797979</v>
      </c>
      <c r="X679">
        <v>122.50505050505051</v>
      </c>
      <c r="Y679">
        <v>148.9848484848485</v>
      </c>
    </row>
    <row r="680" spans="1:25" x14ac:dyDescent="0.25">
      <c r="A680" t="s">
        <v>154</v>
      </c>
      <c r="B680" s="1">
        <v>45236</v>
      </c>
      <c r="C680" s="1">
        <v>45607</v>
      </c>
      <c r="D680" t="s">
        <v>11</v>
      </c>
      <c r="E680" t="s">
        <v>12</v>
      </c>
      <c r="F680">
        <v>447</v>
      </c>
      <c r="G680">
        <v>556656</v>
      </c>
      <c r="H680" t="s">
        <v>13</v>
      </c>
      <c r="I680" s="1">
        <v>45231</v>
      </c>
      <c r="J680">
        <v>2023</v>
      </c>
      <c r="K680">
        <v>11</v>
      </c>
      <c r="L680" t="s">
        <v>619</v>
      </c>
      <c r="M680" t="s">
        <v>604</v>
      </c>
      <c r="N680">
        <v>6614</v>
      </c>
      <c r="O680">
        <v>19488</v>
      </c>
      <c r="P680">
        <v>1</v>
      </c>
      <c r="Q680" t="s">
        <v>588</v>
      </c>
      <c r="R680">
        <v>39240</v>
      </c>
      <c r="S680">
        <v>164021</v>
      </c>
      <c r="T680">
        <v>32977</v>
      </c>
      <c r="U680">
        <v>34874</v>
      </c>
      <c r="V680">
        <v>37.25</v>
      </c>
      <c r="W680">
        <v>177.55704697986576</v>
      </c>
      <c r="X680">
        <v>1053.4228187919464</v>
      </c>
      <c r="Y680">
        <v>1230.979865771812</v>
      </c>
    </row>
    <row r="681" spans="1:25" x14ac:dyDescent="0.25">
      <c r="A681" t="s">
        <v>154</v>
      </c>
      <c r="B681" s="1">
        <v>45236</v>
      </c>
      <c r="C681" s="1">
        <v>45607</v>
      </c>
      <c r="D681" t="s">
        <v>11</v>
      </c>
      <c r="E681" t="s">
        <v>12</v>
      </c>
      <c r="F681">
        <v>447</v>
      </c>
      <c r="G681">
        <v>556656</v>
      </c>
      <c r="H681" t="s">
        <v>13</v>
      </c>
      <c r="I681" s="1">
        <v>45231</v>
      </c>
      <c r="J681">
        <v>2023</v>
      </c>
      <c r="K681">
        <v>11</v>
      </c>
      <c r="L681" t="s">
        <v>619</v>
      </c>
      <c r="M681" t="s">
        <v>604</v>
      </c>
      <c r="N681">
        <v>6614</v>
      </c>
      <c r="O681">
        <v>19488</v>
      </c>
      <c r="P681">
        <v>1</v>
      </c>
      <c r="Q681" t="s">
        <v>590</v>
      </c>
      <c r="R681">
        <v>35991</v>
      </c>
      <c r="S681">
        <v>164021</v>
      </c>
      <c r="T681">
        <v>32977</v>
      </c>
      <c r="U681">
        <v>34874</v>
      </c>
      <c r="V681">
        <v>37.25</v>
      </c>
      <c r="W681">
        <v>177.55704697986576</v>
      </c>
      <c r="X681">
        <v>966.20134228187919</v>
      </c>
      <c r="Y681">
        <v>1143.7583892617449</v>
      </c>
    </row>
    <row r="682" spans="1:25" x14ac:dyDescent="0.25">
      <c r="A682" t="s">
        <v>28</v>
      </c>
      <c r="B682" s="1">
        <v>45028</v>
      </c>
      <c r="C682" s="1">
        <v>45371</v>
      </c>
      <c r="D682" t="s">
        <v>11</v>
      </c>
      <c r="E682" t="s">
        <v>17</v>
      </c>
      <c r="F682">
        <v>1067</v>
      </c>
      <c r="G682">
        <v>152541</v>
      </c>
      <c r="H682" t="s">
        <v>13</v>
      </c>
      <c r="I682" s="1">
        <v>45017</v>
      </c>
      <c r="J682">
        <v>2023</v>
      </c>
      <c r="K682">
        <v>4</v>
      </c>
      <c r="L682" t="s">
        <v>598</v>
      </c>
      <c r="M682" t="s">
        <v>592</v>
      </c>
      <c r="N682">
        <v>16299</v>
      </c>
      <c r="O682">
        <v>0</v>
      </c>
      <c r="P682">
        <v>1</v>
      </c>
      <c r="Q682" t="s">
        <v>588</v>
      </c>
      <c r="R682">
        <v>19741</v>
      </c>
      <c r="S682">
        <v>120387</v>
      </c>
      <c r="T682">
        <v>29280</v>
      </c>
      <c r="U682">
        <v>17642</v>
      </c>
      <c r="V682">
        <v>88.92</v>
      </c>
      <c r="W682">
        <v>183.29959514170039</v>
      </c>
      <c r="X682">
        <v>222.008547008547</v>
      </c>
      <c r="Y682">
        <v>405.30814215024742</v>
      </c>
    </row>
    <row r="683" spans="1:25" x14ac:dyDescent="0.25">
      <c r="A683" t="s">
        <v>28</v>
      </c>
      <c r="B683" s="1">
        <v>45028</v>
      </c>
      <c r="C683" s="1">
        <v>45371</v>
      </c>
      <c r="D683" t="s">
        <v>11</v>
      </c>
      <c r="E683" t="s">
        <v>17</v>
      </c>
      <c r="F683">
        <v>1067</v>
      </c>
      <c r="G683">
        <v>152541</v>
      </c>
      <c r="H683" t="s">
        <v>13</v>
      </c>
      <c r="I683" s="1">
        <v>45017</v>
      </c>
      <c r="J683">
        <v>2023</v>
      </c>
      <c r="K683">
        <v>4</v>
      </c>
      <c r="L683" t="s">
        <v>598</v>
      </c>
      <c r="M683" t="s">
        <v>592</v>
      </c>
      <c r="N683">
        <v>16299</v>
      </c>
      <c r="O683">
        <v>0</v>
      </c>
      <c r="P683">
        <v>1</v>
      </c>
      <c r="Q683" t="s">
        <v>590</v>
      </c>
      <c r="R683">
        <v>32742</v>
      </c>
      <c r="S683">
        <v>120387</v>
      </c>
      <c r="T683">
        <v>29280</v>
      </c>
      <c r="U683">
        <v>17642</v>
      </c>
      <c r="V683">
        <v>88.92</v>
      </c>
      <c r="W683">
        <v>183.29959514170039</v>
      </c>
      <c r="X683">
        <v>368.21862348178138</v>
      </c>
      <c r="Y683">
        <v>551.51821862348174</v>
      </c>
    </row>
    <row r="684" spans="1:25" x14ac:dyDescent="0.25">
      <c r="A684" t="s">
        <v>197</v>
      </c>
      <c r="B684" s="1">
        <v>45022</v>
      </c>
      <c r="C684" s="1">
        <v>45342</v>
      </c>
      <c r="D684" t="s">
        <v>11</v>
      </c>
      <c r="E684" t="s">
        <v>19</v>
      </c>
      <c r="F684">
        <v>510</v>
      </c>
      <c r="G684">
        <v>216579</v>
      </c>
      <c r="H684" t="s">
        <v>13</v>
      </c>
      <c r="I684" s="1">
        <v>45017</v>
      </c>
      <c r="J684">
        <v>2023</v>
      </c>
      <c r="K684">
        <v>4</v>
      </c>
      <c r="L684" t="s">
        <v>598</v>
      </c>
      <c r="M684" t="s">
        <v>622</v>
      </c>
      <c r="N684">
        <v>25817</v>
      </c>
      <c r="O684">
        <v>0</v>
      </c>
      <c r="P684">
        <v>1</v>
      </c>
      <c r="Q684" t="s">
        <v>588</v>
      </c>
      <c r="R684">
        <v>49930</v>
      </c>
      <c r="S684">
        <v>177088</v>
      </c>
      <c r="T684">
        <v>21014</v>
      </c>
      <c r="U684">
        <v>25103</v>
      </c>
      <c r="V684">
        <v>42.5</v>
      </c>
      <c r="W684">
        <v>607.4588235294118</v>
      </c>
      <c r="X684">
        <v>1174.8235294117646</v>
      </c>
      <c r="Y684">
        <v>1782.2823529411764</v>
      </c>
    </row>
    <row r="685" spans="1:25" x14ac:dyDescent="0.25">
      <c r="A685" t="s">
        <v>197</v>
      </c>
      <c r="B685" s="1">
        <v>45022</v>
      </c>
      <c r="C685" s="1">
        <v>45342</v>
      </c>
      <c r="D685" t="s">
        <v>11</v>
      </c>
      <c r="E685" t="s">
        <v>19</v>
      </c>
      <c r="F685">
        <v>510</v>
      </c>
      <c r="G685">
        <v>216579</v>
      </c>
      <c r="H685" t="s">
        <v>13</v>
      </c>
      <c r="I685" s="1">
        <v>45017</v>
      </c>
      <c r="J685">
        <v>2023</v>
      </c>
      <c r="K685">
        <v>4</v>
      </c>
      <c r="L685" t="s">
        <v>598</v>
      </c>
      <c r="M685" t="s">
        <v>622</v>
      </c>
      <c r="N685">
        <v>25817</v>
      </c>
      <c r="O685">
        <v>0</v>
      </c>
      <c r="P685">
        <v>1</v>
      </c>
      <c r="Q685" t="s">
        <v>590</v>
      </c>
      <c r="R685">
        <v>32625</v>
      </c>
      <c r="S685">
        <v>177088</v>
      </c>
      <c r="T685">
        <v>21014</v>
      </c>
      <c r="U685">
        <v>25103</v>
      </c>
      <c r="V685">
        <v>42.5</v>
      </c>
      <c r="W685">
        <v>607.4588235294118</v>
      </c>
      <c r="X685">
        <v>767.64705882352939</v>
      </c>
      <c r="Y685">
        <v>1375.1058823529411</v>
      </c>
    </row>
    <row r="686" spans="1:25" x14ac:dyDescent="0.25">
      <c r="A686" t="s">
        <v>106</v>
      </c>
      <c r="B686" s="1">
        <v>45333</v>
      </c>
      <c r="C686" s="1">
        <v>45691</v>
      </c>
      <c r="D686" t="s">
        <v>24</v>
      </c>
      <c r="E686" t="s">
        <v>12</v>
      </c>
      <c r="F686">
        <v>1163</v>
      </c>
      <c r="G686">
        <v>495703</v>
      </c>
      <c r="H686" t="s">
        <v>13</v>
      </c>
      <c r="I686" s="1">
        <v>45323</v>
      </c>
      <c r="J686">
        <v>2024</v>
      </c>
      <c r="K686">
        <v>2</v>
      </c>
      <c r="L686" t="s">
        <v>628</v>
      </c>
      <c r="M686" t="s">
        <v>595</v>
      </c>
      <c r="N686">
        <v>8707</v>
      </c>
      <c r="O686">
        <v>16402</v>
      </c>
      <c r="P686">
        <v>1</v>
      </c>
      <c r="Q686" t="s">
        <v>588</v>
      </c>
      <c r="R686">
        <v>34703</v>
      </c>
      <c r="S686">
        <v>135276</v>
      </c>
      <c r="T686">
        <v>57164</v>
      </c>
      <c r="U686">
        <v>24283</v>
      </c>
      <c r="V686">
        <v>96.92</v>
      </c>
      <c r="W686">
        <v>89.836978951712751</v>
      </c>
      <c r="X686">
        <v>358.05819232356583</v>
      </c>
      <c r="Y686">
        <v>447.89517127527859</v>
      </c>
    </row>
    <row r="687" spans="1:25" x14ac:dyDescent="0.25">
      <c r="A687" t="s">
        <v>106</v>
      </c>
      <c r="B687" s="1">
        <v>45333</v>
      </c>
      <c r="C687" s="1">
        <v>45691</v>
      </c>
      <c r="D687" t="s">
        <v>24</v>
      </c>
      <c r="E687" t="s">
        <v>12</v>
      </c>
      <c r="F687">
        <v>1163</v>
      </c>
      <c r="G687">
        <v>495703</v>
      </c>
      <c r="H687" t="s">
        <v>13</v>
      </c>
      <c r="I687" s="1">
        <v>45323</v>
      </c>
      <c r="J687">
        <v>2024</v>
      </c>
      <c r="K687">
        <v>2</v>
      </c>
      <c r="L687" t="s">
        <v>628</v>
      </c>
      <c r="M687" t="s">
        <v>595</v>
      </c>
      <c r="N687">
        <v>8707</v>
      </c>
      <c r="O687">
        <v>16402</v>
      </c>
      <c r="P687">
        <v>1</v>
      </c>
      <c r="Q687" t="s">
        <v>590</v>
      </c>
      <c r="R687">
        <v>48709</v>
      </c>
      <c r="S687">
        <v>135276</v>
      </c>
      <c r="T687">
        <v>57164</v>
      </c>
      <c r="U687">
        <v>24283</v>
      </c>
      <c r="V687">
        <v>96.92</v>
      </c>
      <c r="W687">
        <v>89.836978951712751</v>
      </c>
      <c r="X687">
        <v>502.56912917870409</v>
      </c>
      <c r="Y687">
        <v>592.40610813041678</v>
      </c>
    </row>
    <row r="688" spans="1:25" x14ac:dyDescent="0.25">
      <c r="A688" t="s">
        <v>59</v>
      </c>
      <c r="B688" s="1">
        <v>45072</v>
      </c>
      <c r="C688" s="1">
        <v>45433</v>
      </c>
      <c r="D688" t="s">
        <v>21</v>
      </c>
      <c r="E688" t="s">
        <v>12</v>
      </c>
      <c r="F688">
        <v>1662</v>
      </c>
      <c r="G688">
        <v>242645</v>
      </c>
      <c r="H688" t="s">
        <v>13</v>
      </c>
      <c r="I688" s="1">
        <v>45047</v>
      </c>
      <c r="J688">
        <v>2023</v>
      </c>
      <c r="K688">
        <v>5</v>
      </c>
      <c r="L688" t="s">
        <v>601</v>
      </c>
      <c r="M688" t="s">
        <v>622</v>
      </c>
      <c r="N688">
        <v>13913</v>
      </c>
      <c r="O688">
        <v>12253</v>
      </c>
      <c r="P688">
        <v>1</v>
      </c>
      <c r="Q688" t="s">
        <v>588</v>
      </c>
      <c r="R688">
        <v>49930</v>
      </c>
      <c r="S688">
        <v>162522</v>
      </c>
      <c r="T688">
        <v>50471</v>
      </c>
      <c r="U688">
        <v>15690</v>
      </c>
      <c r="V688">
        <v>138.5</v>
      </c>
      <c r="W688">
        <v>100.45487364620939</v>
      </c>
      <c r="X688">
        <v>360.50541516245488</v>
      </c>
      <c r="Y688">
        <v>460.96028880866425</v>
      </c>
    </row>
    <row r="689" spans="1:25" x14ac:dyDescent="0.25">
      <c r="A689" t="s">
        <v>59</v>
      </c>
      <c r="B689" s="1">
        <v>45072</v>
      </c>
      <c r="C689" s="1">
        <v>45433</v>
      </c>
      <c r="D689" t="s">
        <v>21</v>
      </c>
      <c r="E689" t="s">
        <v>12</v>
      </c>
      <c r="F689">
        <v>1662</v>
      </c>
      <c r="G689">
        <v>242645</v>
      </c>
      <c r="H689" t="s">
        <v>13</v>
      </c>
      <c r="I689" s="1">
        <v>45047</v>
      </c>
      <c r="J689">
        <v>2023</v>
      </c>
      <c r="K689">
        <v>5</v>
      </c>
      <c r="L689" t="s">
        <v>601</v>
      </c>
      <c r="M689" t="s">
        <v>622</v>
      </c>
      <c r="N689">
        <v>13913</v>
      </c>
      <c r="O689">
        <v>12253</v>
      </c>
      <c r="P689">
        <v>1</v>
      </c>
      <c r="Q689" t="s">
        <v>590</v>
      </c>
      <c r="R689">
        <v>32625</v>
      </c>
      <c r="S689">
        <v>162522</v>
      </c>
      <c r="T689">
        <v>50471</v>
      </c>
      <c r="U689">
        <v>15690</v>
      </c>
      <c r="V689">
        <v>138.5</v>
      </c>
      <c r="W689">
        <v>100.45487364620939</v>
      </c>
      <c r="X689">
        <v>235.5595667870036</v>
      </c>
      <c r="Y689">
        <v>336.014440433213</v>
      </c>
    </row>
    <row r="690" spans="1:25" x14ac:dyDescent="0.25">
      <c r="A690" t="s">
        <v>163</v>
      </c>
      <c r="B690" s="1">
        <v>44696</v>
      </c>
      <c r="C690" s="1">
        <v>45013</v>
      </c>
      <c r="D690" t="s">
        <v>11</v>
      </c>
      <c r="E690" t="s">
        <v>19</v>
      </c>
      <c r="F690">
        <v>702</v>
      </c>
      <c r="G690">
        <v>15126</v>
      </c>
      <c r="H690" t="s">
        <v>13</v>
      </c>
      <c r="I690" s="1">
        <v>44682</v>
      </c>
      <c r="J690">
        <v>2022</v>
      </c>
      <c r="K690">
        <v>5</v>
      </c>
      <c r="L690" t="s">
        <v>671</v>
      </c>
      <c r="M690" t="s">
        <v>595</v>
      </c>
      <c r="N690">
        <v>21607</v>
      </c>
      <c r="O690">
        <v>0</v>
      </c>
      <c r="P690">
        <v>1</v>
      </c>
      <c r="Q690" t="s">
        <v>588</v>
      </c>
      <c r="R690">
        <v>34703</v>
      </c>
      <c r="S690">
        <v>82994</v>
      </c>
      <c r="T690">
        <v>54039</v>
      </c>
      <c r="U690">
        <v>16813</v>
      </c>
      <c r="V690">
        <v>58.5</v>
      </c>
      <c r="W690">
        <v>369.35042735042737</v>
      </c>
      <c r="X690">
        <v>593.21367521367517</v>
      </c>
      <c r="Y690">
        <v>962.56410256410254</v>
      </c>
    </row>
    <row r="691" spans="1:25" x14ac:dyDescent="0.25">
      <c r="A691" t="s">
        <v>163</v>
      </c>
      <c r="B691" s="1">
        <v>44696</v>
      </c>
      <c r="C691" s="1">
        <v>45013</v>
      </c>
      <c r="D691" t="s">
        <v>11</v>
      </c>
      <c r="E691" t="s">
        <v>19</v>
      </c>
      <c r="F691">
        <v>702</v>
      </c>
      <c r="G691">
        <v>15126</v>
      </c>
      <c r="H691" t="s">
        <v>13</v>
      </c>
      <c r="I691" s="1">
        <v>44682</v>
      </c>
      <c r="J691">
        <v>2022</v>
      </c>
      <c r="K691">
        <v>5</v>
      </c>
      <c r="L691" t="s">
        <v>671</v>
      </c>
      <c r="M691" t="s">
        <v>595</v>
      </c>
      <c r="N691">
        <v>21607</v>
      </c>
      <c r="O691">
        <v>0</v>
      </c>
      <c r="P691">
        <v>1</v>
      </c>
      <c r="Q691" t="s">
        <v>590</v>
      </c>
      <c r="R691">
        <v>48709</v>
      </c>
      <c r="S691">
        <v>82994</v>
      </c>
      <c r="T691">
        <v>54039</v>
      </c>
      <c r="U691">
        <v>16813</v>
      </c>
      <c r="V691">
        <v>58.5</v>
      </c>
      <c r="W691">
        <v>369.35042735042737</v>
      </c>
      <c r="X691">
        <v>832.63247863247864</v>
      </c>
      <c r="Y691">
        <v>1201.982905982906</v>
      </c>
    </row>
    <row r="692" spans="1:25" x14ac:dyDescent="0.25">
      <c r="A692" t="s">
        <v>94</v>
      </c>
      <c r="B692" s="1">
        <v>45070</v>
      </c>
      <c r="C692" s="1">
        <v>45439</v>
      </c>
      <c r="D692" t="s">
        <v>24</v>
      </c>
      <c r="E692" t="s">
        <v>17</v>
      </c>
      <c r="F692">
        <v>1170</v>
      </c>
      <c r="G692">
        <v>550534</v>
      </c>
      <c r="H692" t="s">
        <v>13</v>
      </c>
      <c r="I692" s="1">
        <v>45047</v>
      </c>
      <c r="J692">
        <v>2023</v>
      </c>
      <c r="K692">
        <v>5</v>
      </c>
      <c r="L692" t="s">
        <v>601</v>
      </c>
      <c r="M692" t="s">
        <v>628</v>
      </c>
      <c r="N692">
        <v>24968</v>
      </c>
      <c r="O692">
        <v>7846</v>
      </c>
      <c r="P692">
        <v>1</v>
      </c>
      <c r="Q692" t="s">
        <v>588</v>
      </c>
      <c r="R692">
        <v>48401</v>
      </c>
      <c r="S692">
        <v>100025</v>
      </c>
      <c r="T692">
        <v>24458</v>
      </c>
      <c r="U692">
        <v>20307</v>
      </c>
      <c r="V692">
        <v>97.5</v>
      </c>
      <c r="W692">
        <v>256.08205128205128</v>
      </c>
      <c r="X692">
        <v>496.42051282051284</v>
      </c>
      <c r="Y692">
        <v>752.50256410256407</v>
      </c>
    </row>
    <row r="693" spans="1:25" x14ac:dyDescent="0.25">
      <c r="A693" t="s">
        <v>94</v>
      </c>
      <c r="B693" s="1">
        <v>45070</v>
      </c>
      <c r="C693" s="1">
        <v>45439</v>
      </c>
      <c r="D693" t="s">
        <v>24</v>
      </c>
      <c r="E693" t="s">
        <v>17</v>
      </c>
      <c r="F693">
        <v>1170</v>
      </c>
      <c r="G693">
        <v>550534</v>
      </c>
      <c r="H693" t="s">
        <v>13</v>
      </c>
      <c r="I693" s="1">
        <v>45047</v>
      </c>
      <c r="J693">
        <v>2023</v>
      </c>
      <c r="K693">
        <v>5</v>
      </c>
      <c r="L693" t="s">
        <v>601</v>
      </c>
      <c r="M693" t="s">
        <v>628</v>
      </c>
      <c r="N693">
        <v>24968</v>
      </c>
      <c r="O693">
        <v>7846</v>
      </c>
      <c r="P693">
        <v>1</v>
      </c>
      <c r="Q693" t="s">
        <v>590</v>
      </c>
      <c r="R693">
        <v>15755</v>
      </c>
      <c r="S693">
        <v>100025</v>
      </c>
      <c r="T693">
        <v>24458</v>
      </c>
      <c r="U693">
        <v>20307</v>
      </c>
      <c r="V693">
        <v>97.5</v>
      </c>
      <c r="W693">
        <v>256.08205128205128</v>
      </c>
      <c r="X693">
        <v>161.58974358974359</v>
      </c>
      <c r="Y693">
        <v>417.67179487179487</v>
      </c>
    </row>
    <row r="694" spans="1:25" x14ac:dyDescent="0.25">
      <c r="A694" t="s">
        <v>139</v>
      </c>
      <c r="B694" s="1">
        <v>44576</v>
      </c>
      <c r="C694" s="1">
        <v>44944</v>
      </c>
      <c r="D694" t="s">
        <v>11</v>
      </c>
      <c r="E694" t="s">
        <v>12</v>
      </c>
      <c r="F694">
        <v>460</v>
      </c>
      <c r="G694">
        <v>247050</v>
      </c>
      <c r="H694" t="s">
        <v>13</v>
      </c>
      <c r="I694" s="1">
        <v>44562</v>
      </c>
      <c r="J694">
        <v>2022</v>
      </c>
      <c r="K694">
        <v>1</v>
      </c>
      <c r="L694" t="s">
        <v>670</v>
      </c>
      <c r="M694" t="s">
        <v>643</v>
      </c>
      <c r="N694">
        <v>630</v>
      </c>
      <c r="O694">
        <v>0</v>
      </c>
      <c r="P694">
        <v>1</v>
      </c>
      <c r="Q694" t="s">
        <v>588</v>
      </c>
      <c r="R694">
        <v>40949</v>
      </c>
      <c r="S694">
        <v>115529</v>
      </c>
      <c r="T694">
        <v>38452</v>
      </c>
      <c r="U694">
        <v>31625</v>
      </c>
      <c r="V694">
        <v>38.33</v>
      </c>
      <c r="W694">
        <v>16.436211844508218</v>
      </c>
      <c r="X694">
        <v>1068.3276806678841</v>
      </c>
      <c r="Y694">
        <v>1084.7638925123924</v>
      </c>
    </row>
    <row r="695" spans="1:25" x14ac:dyDescent="0.25">
      <c r="A695" t="s">
        <v>139</v>
      </c>
      <c r="B695" s="1">
        <v>44576</v>
      </c>
      <c r="C695" s="1">
        <v>44944</v>
      </c>
      <c r="D695" t="s">
        <v>11</v>
      </c>
      <c r="E695" t="s">
        <v>12</v>
      </c>
      <c r="F695">
        <v>460</v>
      </c>
      <c r="G695">
        <v>247050</v>
      </c>
      <c r="H695" t="s">
        <v>13</v>
      </c>
      <c r="I695" s="1">
        <v>44562</v>
      </c>
      <c r="J695">
        <v>2022</v>
      </c>
      <c r="K695">
        <v>1</v>
      </c>
      <c r="L695" t="s">
        <v>670</v>
      </c>
      <c r="M695" t="s">
        <v>643</v>
      </c>
      <c r="N695">
        <v>630</v>
      </c>
      <c r="O695">
        <v>0</v>
      </c>
      <c r="P695">
        <v>1</v>
      </c>
      <c r="Q695" t="s">
        <v>590</v>
      </c>
      <c r="R695">
        <v>32547</v>
      </c>
      <c r="S695">
        <v>115529</v>
      </c>
      <c r="T695">
        <v>38452</v>
      </c>
      <c r="U695">
        <v>31625</v>
      </c>
      <c r="V695">
        <v>38.33</v>
      </c>
      <c r="W695">
        <v>16.436211844508218</v>
      </c>
      <c r="X695">
        <v>849.12601095747459</v>
      </c>
      <c r="Y695">
        <v>865.56222280198278</v>
      </c>
    </row>
    <row r="696" spans="1:25" x14ac:dyDescent="0.25">
      <c r="A696" t="s">
        <v>64</v>
      </c>
      <c r="B696" s="1">
        <v>44751</v>
      </c>
      <c r="C696" s="1">
        <v>45052</v>
      </c>
      <c r="D696" t="s">
        <v>11</v>
      </c>
      <c r="E696" t="s">
        <v>12</v>
      </c>
      <c r="F696">
        <v>1088</v>
      </c>
      <c r="G696">
        <v>479008</v>
      </c>
      <c r="H696" t="s">
        <v>13</v>
      </c>
      <c r="I696" s="1">
        <v>44743</v>
      </c>
      <c r="J696">
        <v>2022</v>
      </c>
      <c r="K696">
        <v>7</v>
      </c>
      <c r="L696" t="s">
        <v>675</v>
      </c>
      <c r="M696" t="s">
        <v>637</v>
      </c>
      <c r="N696">
        <v>11908</v>
      </c>
      <c r="O696">
        <v>0</v>
      </c>
      <c r="P696">
        <v>1</v>
      </c>
      <c r="Q696" t="s">
        <v>588</v>
      </c>
      <c r="R696">
        <v>42182</v>
      </c>
      <c r="S696">
        <v>109493</v>
      </c>
      <c r="T696">
        <v>46711</v>
      </c>
      <c r="U696">
        <v>23003</v>
      </c>
      <c r="V696">
        <v>90.67</v>
      </c>
      <c r="W696">
        <v>131.33340686004192</v>
      </c>
      <c r="X696">
        <v>465.22554317855958</v>
      </c>
      <c r="Y696">
        <v>596.55895003860155</v>
      </c>
    </row>
    <row r="697" spans="1:25" x14ac:dyDescent="0.25">
      <c r="A697" t="s">
        <v>64</v>
      </c>
      <c r="B697" s="1">
        <v>44751</v>
      </c>
      <c r="C697" s="1">
        <v>45052</v>
      </c>
      <c r="D697" t="s">
        <v>11</v>
      </c>
      <c r="E697" t="s">
        <v>12</v>
      </c>
      <c r="F697">
        <v>1088</v>
      </c>
      <c r="G697">
        <v>479008</v>
      </c>
      <c r="H697" t="s">
        <v>13</v>
      </c>
      <c r="I697" s="1">
        <v>44743</v>
      </c>
      <c r="J697">
        <v>2022</v>
      </c>
      <c r="K697">
        <v>7</v>
      </c>
      <c r="L697" t="s">
        <v>675</v>
      </c>
      <c r="M697" t="s">
        <v>637</v>
      </c>
      <c r="N697">
        <v>11908</v>
      </c>
      <c r="O697">
        <v>0</v>
      </c>
      <c r="P697">
        <v>1</v>
      </c>
      <c r="Q697" t="s">
        <v>590</v>
      </c>
      <c r="R697">
        <v>38890</v>
      </c>
      <c r="S697">
        <v>109493</v>
      </c>
      <c r="T697">
        <v>46711</v>
      </c>
      <c r="U697">
        <v>23003</v>
      </c>
      <c r="V697">
        <v>90.67</v>
      </c>
      <c r="W697">
        <v>131.33340686004192</v>
      </c>
      <c r="X697">
        <v>428.91805448329103</v>
      </c>
      <c r="Y697">
        <v>560.25146134333295</v>
      </c>
    </row>
    <row r="698" spans="1:25" x14ac:dyDescent="0.25">
      <c r="A698" t="s">
        <v>178</v>
      </c>
      <c r="B698" s="1">
        <v>45108</v>
      </c>
      <c r="C698" s="1">
        <v>45427</v>
      </c>
      <c r="D698" t="s">
        <v>24</v>
      </c>
      <c r="E698" t="s">
        <v>17</v>
      </c>
      <c r="F698">
        <v>2174</v>
      </c>
      <c r="G698">
        <v>394862</v>
      </c>
      <c r="H698" t="s">
        <v>13</v>
      </c>
      <c r="I698" s="1">
        <v>45108</v>
      </c>
      <c r="J698">
        <v>2023</v>
      </c>
      <c r="K698">
        <v>7</v>
      </c>
      <c r="L698" t="s">
        <v>607</v>
      </c>
      <c r="M698" t="s">
        <v>631</v>
      </c>
      <c r="N698">
        <v>26423</v>
      </c>
      <c r="O698">
        <v>0</v>
      </c>
      <c r="P698">
        <v>1</v>
      </c>
      <c r="Q698" t="s">
        <v>588</v>
      </c>
      <c r="R698">
        <v>20825</v>
      </c>
      <c r="S698">
        <v>153233</v>
      </c>
      <c r="T698">
        <v>44417</v>
      </c>
      <c r="U698">
        <v>31446</v>
      </c>
      <c r="V698">
        <v>181.17</v>
      </c>
      <c r="W698">
        <v>145.84644256775405</v>
      </c>
      <c r="X698">
        <v>114.94728707843463</v>
      </c>
      <c r="Y698">
        <v>260.79372964618869</v>
      </c>
    </row>
    <row r="699" spans="1:25" x14ac:dyDescent="0.25">
      <c r="A699" t="s">
        <v>178</v>
      </c>
      <c r="B699" s="1">
        <v>45108</v>
      </c>
      <c r="C699" s="1">
        <v>45427</v>
      </c>
      <c r="D699" t="s">
        <v>24</v>
      </c>
      <c r="E699" t="s">
        <v>17</v>
      </c>
      <c r="F699">
        <v>2174</v>
      </c>
      <c r="G699">
        <v>394862</v>
      </c>
      <c r="H699" t="s">
        <v>13</v>
      </c>
      <c r="I699" s="1">
        <v>45108</v>
      </c>
      <c r="J699">
        <v>2023</v>
      </c>
      <c r="K699">
        <v>7</v>
      </c>
      <c r="L699" t="s">
        <v>607</v>
      </c>
      <c r="M699" t="s">
        <v>631</v>
      </c>
      <c r="N699">
        <v>26423</v>
      </c>
      <c r="O699">
        <v>0</v>
      </c>
      <c r="P699">
        <v>1</v>
      </c>
      <c r="Q699" t="s">
        <v>590</v>
      </c>
      <c r="R699">
        <v>32693</v>
      </c>
      <c r="S699">
        <v>153233</v>
      </c>
      <c r="T699">
        <v>44417</v>
      </c>
      <c r="U699">
        <v>31446</v>
      </c>
      <c r="V699">
        <v>181.17</v>
      </c>
      <c r="W699">
        <v>145.84644256775405</v>
      </c>
      <c r="X699">
        <v>180.45482143842801</v>
      </c>
      <c r="Y699">
        <v>326.30126400618207</v>
      </c>
    </row>
    <row r="700" spans="1:25" x14ac:dyDescent="0.25">
      <c r="A700" t="s">
        <v>37</v>
      </c>
      <c r="B700" s="1">
        <v>45225</v>
      </c>
      <c r="C700" s="1">
        <v>45621</v>
      </c>
      <c r="D700" t="s">
        <v>24</v>
      </c>
      <c r="E700" t="s">
        <v>12</v>
      </c>
      <c r="F700">
        <v>440</v>
      </c>
      <c r="G700">
        <v>581821</v>
      </c>
      <c r="H700" t="s">
        <v>13</v>
      </c>
      <c r="I700" s="1">
        <v>45200</v>
      </c>
      <c r="J700">
        <v>2023</v>
      </c>
      <c r="K700">
        <v>10</v>
      </c>
      <c r="L700" t="s">
        <v>616</v>
      </c>
      <c r="V700">
        <v>36.67</v>
      </c>
    </row>
    <row r="701" spans="1:25" x14ac:dyDescent="0.25">
      <c r="A701" t="s">
        <v>48</v>
      </c>
      <c r="B701" s="1">
        <v>44838</v>
      </c>
      <c r="C701" s="1">
        <v>45174</v>
      </c>
      <c r="D701" t="s">
        <v>24</v>
      </c>
      <c r="E701" t="s">
        <v>17</v>
      </c>
      <c r="F701">
        <v>1108</v>
      </c>
      <c r="G701">
        <v>316953</v>
      </c>
      <c r="H701" t="s">
        <v>13</v>
      </c>
      <c r="I701" s="1">
        <v>44835</v>
      </c>
      <c r="J701">
        <v>2022</v>
      </c>
      <c r="K701">
        <v>10</v>
      </c>
      <c r="L701" t="s">
        <v>676</v>
      </c>
      <c r="V701">
        <v>92.33</v>
      </c>
    </row>
    <row r="702" spans="1:25" x14ac:dyDescent="0.25">
      <c r="A702" t="s">
        <v>52</v>
      </c>
      <c r="B702" s="1">
        <v>44583</v>
      </c>
      <c r="C702" s="1">
        <v>44906</v>
      </c>
      <c r="D702" t="s">
        <v>11</v>
      </c>
      <c r="E702" t="s">
        <v>17</v>
      </c>
      <c r="F702">
        <v>1197</v>
      </c>
      <c r="G702">
        <v>23512</v>
      </c>
      <c r="H702" t="s">
        <v>13</v>
      </c>
      <c r="I702" s="1">
        <v>44562</v>
      </c>
      <c r="J702">
        <v>2022</v>
      </c>
      <c r="K702">
        <v>1</v>
      </c>
      <c r="L702" t="s">
        <v>670</v>
      </c>
      <c r="V702">
        <v>99.75</v>
      </c>
    </row>
    <row r="703" spans="1:25" x14ac:dyDescent="0.25">
      <c r="A703" t="s">
        <v>53</v>
      </c>
      <c r="B703" s="1">
        <v>44814</v>
      </c>
      <c r="C703" s="1">
        <v>45192</v>
      </c>
      <c r="D703" t="s">
        <v>11</v>
      </c>
      <c r="E703" t="s">
        <v>12</v>
      </c>
      <c r="F703">
        <v>1276</v>
      </c>
      <c r="G703">
        <v>471292</v>
      </c>
      <c r="H703" t="s">
        <v>13</v>
      </c>
      <c r="I703" s="1">
        <v>44805</v>
      </c>
      <c r="J703">
        <v>2022</v>
      </c>
      <c r="K703">
        <v>9</v>
      </c>
      <c r="L703" t="s">
        <v>668</v>
      </c>
      <c r="V703">
        <v>106.33</v>
      </c>
    </row>
    <row r="704" spans="1:25" x14ac:dyDescent="0.25">
      <c r="A704" t="s">
        <v>54</v>
      </c>
      <c r="B704" s="1">
        <v>45309</v>
      </c>
      <c r="C704" s="1">
        <v>45667</v>
      </c>
      <c r="D704" t="s">
        <v>11</v>
      </c>
      <c r="E704" t="s">
        <v>17</v>
      </c>
      <c r="F704">
        <v>1428</v>
      </c>
      <c r="G704">
        <v>123872</v>
      </c>
      <c r="H704" t="s">
        <v>36</v>
      </c>
      <c r="I704" s="1">
        <v>45292</v>
      </c>
      <c r="J704">
        <v>2024</v>
      </c>
      <c r="K704">
        <v>1</v>
      </c>
      <c r="L704" t="s">
        <v>625</v>
      </c>
      <c r="V704">
        <v>119</v>
      </c>
    </row>
    <row r="705" spans="1:22" x14ac:dyDescent="0.25">
      <c r="A705" t="s">
        <v>60</v>
      </c>
      <c r="B705" s="1">
        <v>45243</v>
      </c>
      <c r="C705" s="1">
        <v>45600</v>
      </c>
      <c r="D705" t="s">
        <v>24</v>
      </c>
      <c r="E705" t="s">
        <v>15</v>
      </c>
      <c r="F705">
        <v>2202</v>
      </c>
      <c r="G705">
        <v>551507</v>
      </c>
      <c r="H705" t="s">
        <v>13</v>
      </c>
      <c r="I705" s="1">
        <v>45231</v>
      </c>
      <c r="J705">
        <v>2023</v>
      </c>
      <c r="K705">
        <v>11</v>
      </c>
      <c r="L705" t="s">
        <v>619</v>
      </c>
      <c r="V705">
        <v>183.5</v>
      </c>
    </row>
    <row r="706" spans="1:22" x14ac:dyDescent="0.25">
      <c r="A706" t="s">
        <v>61</v>
      </c>
      <c r="B706" s="1">
        <v>45037</v>
      </c>
      <c r="C706" s="1">
        <v>45388</v>
      </c>
      <c r="D706" t="s">
        <v>21</v>
      </c>
      <c r="E706" t="s">
        <v>12</v>
      </c>
      <c r="F706">
        <v>1252</v>
      </c>
      <c r="G706">
        <v>320073</v>
      </c>
      <c r="H706" t="s">
        <v>13</v>
      </c>
      <c r="I706" s="1">
        <v>45017</v>
      </c>
      <c r="J706">
        <v>2023</v>
      </c>
      <c r="K706">
        <v>4</v>
      </c>
      <c r="L706" t="s">
        <v>598</v>
      </c>
      <c r="V706">
        <v>104.33</v>
      </c>
    </row>
    <row r="707" spans="1:22" x14ac:dyDescent="0.25">
      <c r="A707" t="s">
        <v>62</v>
      </c>
      <c r="B707" s="1">
        <v>45261</v>
      </c>
      <c r="C707" s="1">
        <v>45572</v>
      </c>
      <c r="D707" t="s">
        <v>24</v>
      </c>
      <c r="E707" t="s">
        <v>19</v>
      </c>
      <c r="F707">
        <v>462</v>
      </c>
      <c r="G707">
        <v>142309</v>
      </c>
      <c r="H707" t="s">
        <v>13</v>
      </c>
      <c r="I707" s="1">
        <v>45261</v>
      </c>
      <c r="J707">
        <v>2023</v>
      </c>
      <c r="K707">
        <v>12</v>
      </c>
      <c r="L707" t="s">
        <v>622</v>
      </c>
      <c r="V707">
        <v>38.5</v>
      </c>
    </row>
    <row r="708" spans="1:22" x14ac:dyDescent="0.25">
      <c r="A708" t="s">
        <v>69</v>
      </c>
      <c r="B708" s="1">
        <v>44805</v>
      </c>
      <c r="C708" s="1">
        <v>45106</v>
      </c>
      <c r="D708" t="s">
        <v>11</v>
      </c>
      <c r="E708" t="s">
        <v>19</v>
      </c>
      <c r="F708">
        <v>804</v>
      </c>
      <c r="G708">
        <v>152023</v>
      </c>
      <c r="H708" t="s">
        <v>13</v>
      </c>
      <c r="I708" s="1">
        <v>44805</v>
      </c>
      <c r="J708">
        <v>2022</v>
      </c>
      <c r="K708">
        <v>9</v>
      </c>
      <c r="L708" t="s">
        <v>668</v>
      </c>
      <c r="V708">
        <v>67</v>
      </c>
    </row>
    <row r="709" spans="1:22" x14ac:dyDescent="0.25">
      <c r="A709" t="s">
        <v>73</v>
      </c>
      <c r="B709" s="1">
        <v>45046</v>
      </c>
      <c r="C709" s="1">
        <v>45432</v>
      </c>
      <c r="D709" t="s">
        <v>24</v>
      </c>
      <c r="E709" t="s">
        <v>12</v>
      </c>
      <c r="F709">
        <v>2068</v>
      </c>
      <c r="G709">
        <v>450048</v>
      </c>
      <c r="H709" t="s">
        <v>13</v>
      </c>
      <c r="I709" s="1">
        <v>45017</v>
      </c>
      <c r="J709">
        <v>2023</v>
      </c>
      <c r="K709">
        <v>4</v>
      </c>
      <c r="L709" t="s">
        <v>598</v>
      </c>
      <c r="V709">
        <v>172.33</v>
      </c>
    </row>
    <row r="710" spans="1:22" x14ac:dyDescent="0.25">
      <c r="A710" t="s">
        <v>84</v>
      </c>
      <c r="B710" s="1">
        <v>44803</v>
      </c>
      <c r="C710" s="1">
        <v>45134</v>
      </c>
      <c r="D710" t="s">
        <v>24</v>
      </c>
      <c r="E710" t="s">
        <v>15</v>
      </c>
      <c r="F710">
        <v>1869</v>
      </c>
      <c r="G710">
        <v>205279</v>
      </c>
      <c r="H710" t="s">
        <v>13</v>
      </c>
      <c r="I710" s="1">
        <v>44774</v>
      </c>
      <c r="J710">
        <v>2022</v>
      </c>
      <c r="K710">
        <v>8</v>
      </c>
      <c r="L710" t="s">
        <v>672</v>
      </c>
      <c r="V710">
        <v>155.75</v>
      </c>
    </row>
    <row r="711" spans="1:22" x14ac:dyDescent="0.25">
      <c r="A711" t="s">
        <v>87</v>
      </c>
      <c r="B711" s="1">
        <v>45126</v>
      </c>
      <c r="C711" s="1">
        <v>45500</v>
      </c>
      <c r="D711" t="s">
        <v>21</v>
      </c>
      <c r="E711" t="s">
        <v>15</v>
      </c>
      <c r="F711">
        <v>887</v>
      </c>
      <c r="G711">
        <v>350484</v>
      </c>
      <c r="H711" t="s">
        <v>13</v>
      </c>
      <c r="I711" s="1">
        <v>45108</v>
      </c>
      <c r="J711">
        <v>2023</v>
      </c>
      <c r="K711">
        <v>7</v>
      </c>
      <c r="L711" t="s">
        <v>607</v>
      </c>
      <c r="V711">
        <v>73.92</v>
      </c>
    </row>
    <row r="712" spans="1:22" x14ac:dyDescent="0.25">
      <c r="A712" t="s">
        <v>89</v>
      </c>
      <c r="B712" s="1">
        <v>44901</v>
      </c>
      <c r="C712" s="1">
        <v>45217</v>
      </c>
      <c r="D712" t="s">
        <v>21</v>
      </c>
      <c r="E712" t="s">
        <v>15</v>
      </c>
      <c r="F712">
        <v>2481</v>
      </c>
      <c r="G712">
        <v>233134</v>
      </c>
      <c r="H712" t="s">
        <v>13</v>
      </c>
      <c r="I712" s="1">
        <v>44896</v>
      </c>
      <c r="J712">
        <v>2022</v>
      </c>
      <c r="K712">
        <v>12</v>
      </c>
      <c r="L712" t="s">
        <v>674</v>
      </c>
      <c r="V712">
        <v>206.75</v>
      </c>
    </row>
    <row r="713" spans="1:22" x14ac:dyDescent="0.25">
      <c r="A713" t="s">
        <v>96</v>
      </c>
      <c r="B713" s="1">
        <v>44596</v>
      </c>
      <c r="C713" s="1">
        <v>44906</v>
      </c>
      <c r="D713" t="s">
        <v>24</v>
      </c>
      <c r="E713" t="s">
        <v>17</v>
      </c>
      <c r="F713">
        <v>2384</v>
      </c>
      <c r="G713">
        <v>526937</v>
      </c>
      <c r="H713" t="s">
        <v>13</v>
      </c>
      <c r="I713" s="1">
        <v>44593</v>
      </c>
      <c r="J713">
        <v>2022</v>
      </c>
      <c r="K713">
        <v>2</v>
      </c>
      <c r="L713" t="s">
        <v>678</v>
      </c>
      <c r="V713">
        <v>198.67</v>
      </c>
    </row>
    <row r="714" spans="1:22" x14ac:dyDescent="0.25">
      <c r="A714" t="s">
        <v>101</v>
      </c>
      <c r="B714" s="1">
        <v>44949</v>
      </c>
      <c r="C714" s="1">
        <v>45318</v>
      </c>
      <c r="D714" t="s">
        <v>24</v>
      </c>
      <c r="E714" t="s">
        <v>15</v>
      </c>
      <c r="F714">
        <v>2248</v>
      </c>
      <c r="G714">
        <v>594205</v>
      </c>
      <c r="H714" t="s">
        <v>13</v>
      </c>
      <c r="I714" s="1">
        <v>44927</v>
      </c>
      <c r="J714">
        <v>2023</v>
      </c>
      <c r="K714">
        <v>1</v>
      </c>
      <c r="L714" t="s">
        <v>587</v>
      </c>
      <c r="V714">
        <v>187.33</v>
      </c>
    </row>
    <row r="715" spans="1:22" x14ac:dyDescent="0.25">
      <c r="A715" t="s">
        <v>103</v>
      </c>
      <c r="B715" s="1">
        <v>44951</v>
      </c>
      <c r="C715" s="1">
        <v>45343</v>
      </c>
      <c r="D715" t="s">
        <v>11</v>
      </c>
      <c r="E715" t="s">
        <v>12</v>
      </c>
      <c r="F715">
        <v>1652</v>
      </c>
      <c r="G715">
        <v>111646</v>
      </c>
      <c r="H715" t="s">
        <v>13</v>
      </c>
      <c r="I715" s="1">
        <v>44927</v>
      </c>
      <c r="J715">
        <v>2023</v>
      </c>
      <c r="K715">
        <v>1</v>
      </c>
      <c r="L715" t="s">
        <v>587</v>
      </c>
      <c r="V715">
        <v>137.66999999999999</v>
      </c>
    </row>
    <row r="716" spans="1:22" x14ac:dyDescent="0.25">
      <c r="A716" t="s">
        <v>104</v>
      </c>
      <c r="B716" s="1">
        <v>45127</v>
      </c>
      <c r="C716" s="1">
        <v>45429</v>
      </c>
      <c r="D716" t="s">
        <v>21</v>
      </c>
      <c r="E716" t="s">
        <v>15</v>
      </c>
      <c r="F716">
        <v>977</v>
      </c>
      <c r="G716">
        <v>360266</v>
      </c>
      <c r="H716" t="s">
        <v>13</v>
      </c>
      <c r="I716" s="1">
        <v>45108</v>
      </c>
      <c r="J716">
        <v>2023</v>
      </c>
      <c r="K716">
        <v>7</v>
      </c>
      <c r="L716" t="s">
        <v>607</v>
      </c>
      <c r="V716">
        <v>81.42</v>
      </c>
    </row>
    <row r="717" spans="1:22" x14ac:dyDescent="0.25">
      <c r="A717" t="s">
        <v>105</v>
      </c>
      <c r="B717" s="1">
        <v>44667</v>
      </c>
      <c r="C717" s="1">
        <v>44986</v>
      </c>
      <c r="D717" t="s">
        <v>24</v>
      </c>
      <c r="E717" t="s">
        <v>12</v>
      </c>
      <c r="F717">
        <v>834</v>
      </c>
      <c r="G717">
        <v>505025</v>
      </c>
      <c r="H717" t="s">
        <v>13</v>
      </c>
      <c r="I717" s="1">
        <v>44652</v>
      </c>
      <c r="J717">
        <v>2022</v>
      </c>
      <c r="K717">
        <v>4</v>
      </c>
      <c r="L717" t="s">
        <v>667</v>
      </c>
      <c r="V717">
        <v>69.5</v>
      </c>
    </row>
    <row r="718" spans="1:22" x14ac:dyDescent="0.25">
      <c r="A718" t="s">
        <v>112</v>
      </c>
      <c r="B718" s="1">
        <v>45117</v>
      </c>
      <c r="C718" s="1">
        <v>45436</v>
      </c>
      <c r="D718" t="s">
        <v>24</v>
      </c>
      <c r="E718" t="s">
        <v>19</v>
      </c>
      <c r="F718">
        <v>648</v>
      </c>
      <c r="G718">
        <v>113723</v>
      </c>
      <c r="H718" t="s">
        <v>13</v>
      </c>
      <c r="I718" s="1">
        <v>45108</v>
      </c>
      <c r="J718">
        <v>2023</v>
      </c>
      <c r="K718">
        <v>7</v>
      </c>
      <c r="L718" t="s">
        <v>607</v>
      </c>
      <c r="V718">
        <v>54</v>
      </c>
    </row>
    <row r="719" spans="1:22" x14ac:dyDescent="0.25">
      <c r="A719" t="s">
        <v>124</v>
      </c>
      <c r="B719" s="1">
        <v>44857</v>
      </c>
      <c r="C719" s="1">
        <v>45245</v>
      </c>
      <c r="D719" t="s">
        <v>24</v>
      </c>
      <c r="E719" t="s">
        <v>19</v>
      </c>
      <c r="F719">
        <v>604</v>
      </c>
      <c r="G719">
        <v>585485</v>
      </c>
      <c r="H719" t="s">
        <v>13</v>
      </c>
      <c r="I719" s="1">
        <v>44835</v>
      </c>
      <c r="J719">
        <v>2022</v>
      </c>
      <c r="K719">
        <v>10</v>
      </c>
      <c r="L719" t="s">
        <v>676</v>
      </c>
      <c r="V719">
        <v>50.33</v>
      </c>
    </row>
    <row r="720" spans="1:22" x14ac:dyDescent="0.25">
      <c r="A720" t="s">
        <v>126</v>
      </c>
      <c r="B720" s="1">
        <v>45281</v>
      </c>
      <c r="C720" s="1">
        <v>45603</v>
      </c>
      <c r="D720" t="s">
        <v>11</v>
      </c>
      <c r="E720" t="s">
        <v>12</v>
      </c>
      <c r="F720">
        <v>2306</v>
      </c>
      <c r="G720">
        <v>169782</v>
      </c>
      <c r="H720" t="s">
        <v>13</v>
      </c>
      <c r="I720" s="1">
        <v>45261</v>
      </c>
      <c r="J720">
        <v>2023</v>
      </c>
      <c r="K720">
        <v>12</v>
      </c>
      <c r="L720" t="s">
        <v>622</v>
      </c>
      <c r="V720">
        <v>192.17</v>
      </c>
    </row>
    <row r="721" spans="1:22" x14ac:dyDescent="0.25">
      <c r="A721" t="s">
        <v>130</v>
      </c>
      <c r="B721" s="1">
        <v>44614</v>
      </c>
      <c r="C721" s="1">
        <v>45012</v>
      </c>
      <c r="D721" t="s">
        <v>11</v>
      </c>
      <c r="E721" t="s">
        <v>19</v>
      </c>
      <c r="F721">
        <v>1299</v>
      </c>
      <c r="G721">
        <v>406182</v>
      </c>
      <c r="H721" t="s">
        <v>36</v>
      </c>
      <c r="I721" s="1">
        <v>44593</v>
      </c>
      <c r="J721">
        <v>2022</v>
      </c>
      <c r="K721">
        <v>2</v>
      </c>
      <c r="L721" t="s">
        <v>678</v>
      </c>
      <c r="V721">
        <v>108.25</v>
      </c>
    </row>
    <row r="722" spans="1:22" x14ac:dyDescent="0.25">
      <c r="A722" t="s">
        <v>145</v>
      </c>
      <c r="B722" s="1">
        <v>44905</v>
      </c>
      <c r="C722" s="1">
        <v>45252</v>
      </c>
      <c r="D722" t="s">
        <v>24</v>
      </c>
      <c r="E722" t="s">
        <v>17</v>
      </c>
      <c r="F722">
        <v>923</v>
      </c>
      <c r="G722">
        <v>29153</v>
      </c>
      <c r="H722" t="s">
        <v>13</v>
      </c>
      <c r="I722" s="1">
        <v>44896</v>
      </c>
      <c r="J722">
        <v>2022</v>
      </c>
      <c r="K722">
        <v>12</v>
      </c>
      <c r="L722" t="s">
        <v>674</v>
      </c>
      <c r="V722">
        <v>76.92</v>
      </c>
    </row>
    <row r="723" spans="1:22" x14ac:dyDescent="0.25">
      <c r="A723" t="s">
        <v>146</v>
      </c>
      <c r="B723" s="1">
        <v>44690</v>
      </c>
      <c r="C723" s="1">
        <v>45069</v>
      </c>
      <c r="D723" t="s">
        <v>24</v>
      </c>
      <c r="E723" t="s">
        <v>12</v>
      </c>
      <c r="F723">
        <v>2368</v>
      </c>
      <c r="G723">
        <v>255773</v>
      </c>
      <c r="H723" t="s">
        <v>13</v>
      </c>
      <c r="I723" s="1">
        <v>44682</v>
      </c>
      <c r="J723">
        <v>2022</v>
      </c>
      <c r="K723">
        <v>5</v>
      </c>
      <c r="L723" t="s">
        <v>671</v>
      </c>
      <c r="V723">
        <v>197.33</v>
      </c>
    </row>
    <row r="724" spans="1:22" x14ac:dyDescent="0.25">
      <c r="A724" t="s">
        <v>147</v>
      </c>
      <c r="B724" s="1">
        <v>45209</v>
      </c>
      <c r="C724" s="1">
        <v>45511</v>
      </c>
      <c r="D724" t="s">
        <v>21</v>
      </c>
      <c r="E724" t="s">
        <v>12</v>
      </c>
      <c r="F724">
        <v>1501</v>
      </c>
      <c r="G724">
        <v>70318</v>
      </c>
      <c r="H724" t="s">
        <v>13</v>
      </c>
      <c r="I724" s="1">
        <v>45200</v>
      </c>
      <c r="J724">
        <v>2023</v>
      </c>
      <c r="K724">
        <v>10</v>
      </c>
      <c r="L724" t="s">
        <v>616</v>
      </c>
      <c r="V724">
        <v>125.08</v>
      </c>
    </row>
    <row r="725" spans="1:22" x14ac:dyDescent="0.25">
      <c r="A725" t="s">
        <v>150</v>
      </c>
      <c r="B725" s="1">
        <v>44700</v>
      </c>
      <c r="C725" s="1">
        <v>45053</v>
      </c>
      <c r="D725" t="s">
        <v>21</v>
      </c>
      <c r="E725" t="s">
        <v>12</v>
      </c>
      <c r="F725">
        <v>2494</v>
      </c>
      <c r="G725">
        <v>91077</v>
      </c>
      <c r="H725" t="s">
        <v>13</v>
      </c>
      <c r="I725" s="1">
        <v>44682</v>
      </c>
      <c r="J725">
        <v>2022</v>
      </c>
      <c r="K725">
        <v>5</v>
      </c>
      <c r="L725" t="s">
        <v>671</v>
      </c>
      <c r="V725">
        <v>207.83</v>
      </c>
    </row>
    <row r="726" spans="1:22" x14ac:dyDescent="0.25">
      <c r="A726" t="s">
        <v>153</v>
      </c>
      <c r="B726" s="1">
        <v>44953</v>
      </c>
      <c r="C726" s="1">
        <v>45327</v>
      </c>
      <c r="D726" t="s">
        <v>21</v>
      </c>
      <c r="E726" t="s">
        <v>12</v>
      </c>
      <c r="F726">
        <v>506</v>
      </c>
      <c r="G726">
        <v>140885</v>
      </c>
      <c r="H726" t="s">
        <v>13</v>
      </c>
      <c r="I726" s="1">
        <v>44927</v>
      </c>
      <c r="J726">
        <v>2023</v>
      </c>
      <c r="K726">
        <v>1</v>
      </c>
      <c r="L726" t="s">
        <v>587</v>
      </c>
      <c r="V726">
        <v>42.17</v>
      </c>
    </row>
    <row r="727" spans="1:22" x14ac:dyDescent="0.25">
      <c r="A727" t="s">
        <v>162</v>
      </c>
      <c r="B727" s="1">
        <v>44589</v>
      </c>
      <c r="C727" s="1">
        <v>44981</v>
      </c>
      <c r="D727" t="s">
        <v>21</v>
      </c>
      <c r="E727" t="s">
        <v>17</v>
      </c>
      <c r="F727">
        <v>2115</v>
      </c>
      <c r="G727">
        <v>330172</v>
      </c>
      <c r="H727" t="s">
        <v>13</v>
      </c>
      <c r="I727" s="1">
        <v>44562</v>
      </c>
      <c r="J727">
        <v>2022</v>
      </c>
      <c r="K727">
        <v>1</v>
      </c>
      <c r="L727" t="s">
        <v>670</v>
      </c>
      <c r="V727">
        <v>176.25</v>
      </c>
    </row>
    <row r="728" spans="1:22" x14ac:dyDescent="0.25">
      <c r="A728" t="s">
        <v>167</v>
      </c>
      <c r="B728" s="1">
        <v>44594</v>
      </c>
      <c r="C728" s="1">
        <v>44928</v>
      </c>
      <c r="D728" t="s">
        <v>21</v>
      </c>
      <c r="E728" t="s">
        <v>19</v>
      </c>
      <c r="F728">
        <v>925</v>
      </c>
      <c r="G728">
        <v>332320</v>
      </c>
      <c r="H728" t="s">
        <v>13</v>
      </c>
      <c r="I728" s="1">
        <v>44593</v>
      </c>
      <c r="J728">
        <v>2022</v>
      </c>
      <c r="K728">
        <v>2</v>
      </c>
      <c r="L728" t="s">
        <v>678</v>
      </c>
      <c r="V728">
        <v>77.08</v>
      </c>
    </row>
    <row r="729" spans="1:22" x14ac:dyDescent="0.25">
      <c r="A729" t="s">
        <v>169</v>
      </c>
      <c r="B729" s="1">
        <v>45064</v>
      </c>
      <c r="C729" s="1">
        <v>45424</v>
      </c>
      <c r="D729" t="s">
        <v>24</v>
      </c>
      <c r="E729" t="s">
        <v>15</v>
      </c>
      <c r="F729">
        <v>427</v>
      </c>
      <c r="G729">
        <v>513716</v>
      </c>
      <c r="H729" t="s">
        <v>13</v>
      </c>
      <c r="I729" s="1">
        <v>45047</v>
      </c>
      <c r="J729">
        <v>2023</v>
      </c>
      <c r="K729">
        <v>5</v>
      </c>
      <c r="L729" t="s">
        <v>601</v>
      </c>
      <c r="V729">
        <v>35.58</v>
      </c>
    </row>
    <row r="730" spans="1:22" x14ac:dyDescent="0.25">
      <c r="A730" t="s">
        <v>170</v>
      </c>
      <c r="B730" s="1">
        <v>44968</v>
      </c>
      <c r="C730" s="1">
        <v>45308</v>
      </c>
      <c r="D730" t="s">
        <v>21</v>
      </c>
      <c r="E730" t="s">
        <v>19</v>
      </c>
      <c r="F730">
        <v>764</v>
      </c>
      <c r="G730">
        <v>190399</v>
      </c>
      <c r="H730" t="s">
        <v>13</v>
      </c>
      <c r="I730" s="1">
        <v>44958</v>
      </c>
      <c r="J730">
        <v>2023</v>
      </c>
      <c r="K730">
        <v>2</v>
      </c>
      <c r="L730" t="s">
        <v>592</v>
      </c>
      <c r="V730">
        <v>63.67</v>
      </c>
    </row>
    <row r="731" spans="1:22" x14ac:dyDescent="0.25">
      <c r="A731" t="s">
        <v>172</v>
      </c>
      <c r="B731" s="1">
        <v>45289</v>
      </c>
      <c r="C731" s="1">
        <v>45621</v>
      </c>
      <c r="D731" t="s">
        <v>21</v>
      </c>
      <c r="E731" t="s">
        <v>12</v>
      </c>
      <c r="F731">
        <v>1735</v>
      </c>
      <c r="G731">
        <v>149869</v>
      </c>
      <c r="H731" t="s">
        <v>36</v>
      </c>
      <c r="I731" s="1">
        <v>45261</v>
      </c>
      <c r="J731">
        <v>2023</v>
      </c>
      <c r="K731">
        <v>12</v>
      </c>
      <c r="L731" t="s">
        <v>622</v>
      </c>
      <c r="V731">
        <v>144.58000000000001</v>
      </c>
    </row>
    <row r="732" spans="1:22" x14ac:dyDescent="0.25">
      <c r="A732" t="s">
        <v>179</v>
      </c>
      <c r="B732" s="1">
        <v>45300</v>
      </c>
      <c r="C732" s="1">
        <v>45607</v>
      </c>
      <c r="D732" t="s">
        <v>21</v>
      </c>
      <c r="E732" t="s">
        <v>17</v>
      </c>
      <c r="F732">
        <v>1931</v>
      </c>
      <c r="G732">
        <v>509592</v>
      </c>
      <c r="H732" t="s">
        <v>13</v>
      </c>
      <c r="I732" s="1">
        <v>45292</v>
      </c>
      <c r="J732">
        <v>2024</v>
      </c>
      <c r="K732">
        <v>1</v>
      </c>
      <c r="L732" t="s">
        <v>625</v>
      </c>
      <c r="V732">
        <v>160.91999999999999</v>
      </c>
    </row>
    <row r="733" spans="1:22" x14ac:dyDescent="0.25">
      <c r="A733" t="s">
        <v>183</v>
      </c>
      <c r="B733" s="1">
        <v>45330</v>
      </c>
      <c r="C733" s="1">
        <v>45662</v>
      </c>
      <c r="D733" t="s">
        <v>24</v>
      </c>
      <c r="E733" t="s">
        <v>12</v>
      </c>
      <c r="F733">
        <v>884</v>
      </c>
      <c r="G733">
        <v>345388</v>
      </c>
      <c r="H733" t="s">
        <v>13</v>
      </c>
      <c r="I733" s="1">
        <v>45323</v>
      </c>
      <c r="J733">
        <v>2024</v>
      </c>
      <c r="K733">
        <v>2</v>
      </c>
      <c r="L733" t="s">
        <v>628</v>
      </c>
      <c r="V733">
        <v>73.67</v>
      </c>
    </row>
    <row r="734" spans="1:22" x14ac:dyDescent="0.25">
      <c r="A734" t="s">
        <v>185</v>
      </c>
      <c r="B734" s="1">
        <v>44779</v>
      </c>
      <c r="C734" s="1">
        <v>45154</v>
      </c>
      <c r="D734" t="s">
        <v>11</v>
      </c>
      <c r="E734" t="s">
        <v>12</v>
      </c>
      <c r="F734">
        <v>1113</v>
      </c>
      <c r="G734">
        <v>483276</v>
      </c>
      <c r="H734" t="s">
        <v>13</v>
      </c>
      <c r="I734" s="1">
        <v>44774</v>
      </c>
      <c r="J734">
        <v>2022</v>
      </c>
      <c r="K734">
        <v>8</v>
      </c>
      <c r="L734" t="s">
        <v>672</v>
      </c>
      <c r="V734">
        <v>92.75</v>
      </c>
    </row>
    <row r="735" spans="1:22" x14ac:dyDescent="0.25">
      <c r="A735" t="s">
        <v>200</v>
      </c>
      <c r="B735" s="1">
        <v>45425</v>
      </c>
      <c r="C735" s="1">
        <v>45752</v>
      </c>
      <c r="D735" t="s">
        <v>11</v>
      </c>
      <c r="E735" t="s">
        <v>19</v>
      </c>
      <c r="F735">
        <v>1022</v>
      </c>
      <c r="G735">
        <v>233967</v>
      </c>
      <c r="H735" t="s">
        <v>13</v>
      </c>
      <c r="I735" s="1">
        <v>45413</v>
      </c>
      <c r="J735">
        <v>2024</v>
      </c>
      <c r="K735">
        <v>5</v>
      </c>
      <c r="L735" t="s">
        <v>637</v>
      </c>
      <c r="V735">
        <v>85.17</v>
      </c>
    </row>
    <row r="736" spans="1:22" x14ac:dyDescent="0.25">
      <c r="A736" t="s">
        <v>201</v>
      </c>
      <c r="B736" s="1">
        <v>45304</v>
      </c>
      <c r="C736" s="1">
        <v>45667</v>
      </c>
      <c r="D736" t="s">
        <v>11</v>
      </c>
      <c r="E736" t="s">
        <v>17</v>
      </c>
      <c r="F736">
        <v>1941</v>
      </c>
      <c r="G736">
        <v>398152</v>
      </c>
      <c r="H736" t="s">
        <v>13</v>
      </c>
      <c r="I736" s="1">
        <v>45292</v>
      </c>
      <c r="J736">
        <v>2024</v>
      </c>
      <c r="K736">
        <v>1</v>
      </c>
      <c r="L736" t="s">
        <v>625</v>
      </c>
      <c r="V736">
        <v>161.75</v>
      </c>
    </row>
    <row r="737" spans="1:22" x14ac:dyDescent="0.25">
      <c r="A737" t="s">
        <v>218</v>
      </c>
      <c r="B737" s="1">
        <v>45260</v>
      </c>
      <c r="C737" s="1">
        <v>45658</v>
      </c>
      <c r="D737" t="s">
        <v>24</v>
      </c>
      <c r="E737" t="s">
        <v>12</v>
      </c>
      <c r="F737">
        <v>1319</v>
      </c>
      <c r="G737">
        <v>279223</v>
      </c>
      <c r="H737" t="s">
        <v>13</v>
      </c>
      <c r="I737" s="1">
        <v>45231</v>
      </c>
      <c r="J737">
        <v>2023</v>
      </c>
      <c r="K737">
        <v>11</v>
      </c>
      <c r="L737" t="s">
        <v>619</v>
      </c>
      <c r="V737">
        <v>109.92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BA8A0-EB1A-4E5D-8BFD-E74F4FFA2E9E}">
  <sheetPr codeName="Sheet6"/>
  <dimension ref="A1:D11"/>
  <sheetViews>
    <sheetView workbookViewId="0">
      <selection activeCell="C19" sqref="C19"/>
    </sheetView>
  </sheetViews>
  <sheetFormatPr defaultRowHeight="15" x14ac:dyDescent="0.25"/>
  <cols>
    <col min="1" max="1" width="22.28515625" customWidth="1"/>
    <col min="2" max="2" width="52.7109375" customWidth="1"/>
    <col min="3" max="3" width="54.28515625" customWidth="1"/>
    <col min="4" max="4" width="56.42578125" customWidth="1"/>
  </cols>
  <sheetData>
    <row r="1" spans="1:4" x14ac:dyDescent="0.25">
      <c r="A1" s="4" t="s">
        <v>705</v>
      </c>
      <c r="B1" s="4" t="s">
        <v>706</v>
      </c>
      <c r="C1" s="4" t="s">
        <v>708</v>
      </c>
      <c r="D1" s="4" t="s">
        <v>707</v>
      </c>
    </row>
    <row r="2" spans="1:4" x14ac:dyDescent="0.25">
      <c r="A2" s="5" t="s">
        <v>711</v>
      </c>
      <c r="B2" s="5" t="s">
        <v>710</v>
      </c>
      <c r="C2" s="5" t="s">
        <v>709</v>
      </c>
      <c r="D2" s="5" t="s">
        <v>7</v>
      </c>
    </row>
    <row r="3" spans="1:4" x14ac:dyDescent="0.25">
      <c r="A3" t="s">
        <v>682</v>
      </c>
      <c r="B3" t="s">
        <v>712</v>
      </c>
      <c r="C3" t="s">
        <v>713</v>
      </c>
      <c r="D3" t="s">
        <v>224</v>
      </c>
    </row>
    <row r="4" spans="1:4" x14ac:dyDescent="0.25">
      <c r="A4" t="s">
        <v>685</v>
      </c>
      <c r="B4" t="s">
        <v>685</v>
      </c>
      <c r="C4" t="s">
        <v>714</v>
      </c>
      <c r="D4" t="s">
        <v>685</v>
      </c>
    </row>
    <row r="5" spans="1:4" x14ac:dyDescent="0.25">
      <c r="A5" s="5" t="s">
        <v>684</v>
      </c>
      <c r="B5" t="s">
        <v>716</v>
      </c>
      <c r="C5" t="s">
        <v>715</v>
      </c>
      <c r="D5" t="s">
        <v>219</v>
      </c>
    </row>
    <row r="6" spans="1:4" x14ac:dyDescent="0.25">
      <c r="A6" s="5" t="s">
        <v>717</v>
      </c>
      <c r="B6" t="s">
        <v>720</v>
      </c>
      <c r="C6" t="s">
        <v>718</v>
      </c>
      <c r="D6" t="s">
        <v>719</v>
      </c>
    </row>
    <row r="7" spans="1:4" x14ac:dyDescent="0.25">
      <c r="A7" s="5" t="s">
        <v>721</v>
      </c>
      <c r="B7" t="s">
        <v>724</v>
      </c>
      <c r="C7" t="s">
        <v>722</v>
      </c>
      <c r="D7" t="s">
        <v>723</v>
      </c>
    </row>
    <row r="8" spans="1:4" x14ac:dyDescent="0.25">
      <c r="A8" s="5" t="s">
        <v>725</v>
      </c>
      <c r="B8" t="s">
        <v>728</v>
      </c>
      <c r="C8" t="s">
        <v>726</v>
      </c>
      <c r="D8" t="s">
        <v>727</v>
      </c>
    </row>
    <row r="9" spans="1:4" x14ac:dyDescent="0.25">
      <c r="A9" s="5"/>
    </row>
    <row r="10" spans="1:4" x14ac:dyDescent="0.25">
      <c r="A10" s="5"/>
    </row>
    <row r="11" spans="1:4" x14ac:dyDescent="0.25">
      <c r="A11" s="5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71C2B-DB23-4980-A910-232E82B6B572}">
  <sheetPr codeName="Sheet8"/>
  <dimension ref="A1"/>
  <sheetViews>
    <sheetView tabSelected="1" workbookViewId="0">
      <selection activeCell="J32" sqref="J3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A7D50-8D3E-473F-93AE-F3A1B4B05311}">
  <sheetPr codeName="Sheet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CED20-927A-4ABC-BF93-22B4783418B8}">
  <sheetPr codeName="Sheet10"/>
  <dimension ref="A1:A2"/>
  <sheetViews>
    <sheetView workbookViewId="0">
      <selection activeCell="B8" sqref="B8"/>
    </sheetView>
  </sheetViews>
  <sheetFormatPr defaultRowHeight="15" x14ac:dyDescent="0.25"/>
  <cols>
    <col min="1" max="1" width="36.5703125" customWidth="1"/>
  </cols>
  <sheetData>
    <row r="1" spans="1:1" x14ac:dyDescent="0.25">
      <c r="A1" t="s">
        <v>0</v>
      </c>
    </row>
    <row r="2" spans="1:1" x14ac:dyDescent="0.25">
      <c r="A2" t="s"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AEE853-76EC-41BC-896A-8367A0CA4FF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DataForPivotChart3</vt:lpstr>
      <vt:lpstr>DataForPivotChart2</vt:lpstr>
      <vt:lpstr>DataForPivotChart1</vt:lpstr>
      <vt:lpstr>Product Summary</vt:lpstr>
      <vt:lpstr>Monthly KPI Summary</vt:lpstr>
      <vt:lpstr>PQ_Raw_Policies</vt:lpstr>
      <vt:lpstr>PQ_Raw_Claims</vt:lpstr>
      <vt:lpstr>PQ_Raw_Expenses</vt:lpstr>
      <vt:lpstr>PQ_Raw_Plan</vt:lpstr>
      <vt:lpstr>Data_Master</vt:lpstr>
      <vt:lpstr>KPI_Definitions</vt:lpstr>
      <vt:lpstr>Dashboard</vt:lpstr>
      <vt:lpstr>Exceptions</vt:lpstr>
      <vt:lpstr>Admin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saurabh kumar</dc:creator>
  <cp:lastModifiedBy>Saurabh Kumar</cp:lastModifiedBy>
  <dcterms:created xsi:type="dcterms:W3CDTF">2015-06-05T18:19:34Z</dcterms:created>
  <dcterms:modified xsi:type="dcterms:W3CDTF">2025-12-05T14:42:41Z</dcterms:modified>
</cp:coreProperties>
</file>