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Rui_Zeng_Data\Nikon_Minaj_bigdata\20230601_RZ_best_quality_video+3D_library\3D_library\processed\Z_library\batch_run\"/>
    </mc:Choice>
  </mc:AlternateContent>
  <xr:revisionPtr revIDLastSave="0" documentId="13_ncr:1_{545E2B37-FE08-424A-8676-42CDF502B683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<sst xmlns="http://schemas.openxmlformats.org/spreadsheetml/2006/main" count="539" uniqueCount="321">
  <si>
    <t>center</t>
  </si>
  <si>
    <t>tif_name</t>
  </si>
  <si>
    <t>C18_z-stack_1.nd2 - C=0-sample1.tif</t>
  </si>
  <si>
    <t>41,45</t>
  </si>
  <si>
    <t>center_frame</t>
  </si>
  <si>
    <t>D9_zstack_2.nd2 - C=0-1_t1-sample3-1.tif</t>
  </si>
  <si>
    <t>D9_zstack_2.nd2 - C=0-1_t1-sample1-1.tif</t>
  </si>
  <si>
    <t>D9_zstack_2.nd2 - C=0-1_t1-sample4-1.tif</t>
  </si>
  <si>
    <t>D9_zstack_2.nd2 - C=0-1_t1-sample5-1.tif</t>
  </si>
  <si>
    <t>27,27</t>
  </si>
  <si>
    <t>33,30</t>
  </si>
  <si>
    <t>total_frame</t>
  </si>
  <si>
    <t>39,41</t>
  </si>
  <si>
    <t>C18_z-stack_1.nd2 - C=0-sample2.tif</t>
  </si>
  <si>
    <t>C22_zstack.nd2 - C=0-sample1.tif</t>
  </si>
  <si>
    <t>C22_zstack.nd2 - C=0-sample2.tif</t>
  </si>
  <si>
    <t>38,41</t>
  </si>
  <si>
    <t>note</t>
  </si>
  <si>
    <t>C22_zstack.nd2 - C=0-sample_tilt_1.tif</t>
  </si>
  <si>
    <t>29,33</t>
  </si>
  <si>
    <t>C22_zstack.nd2 - C=0-sample_tilt_2.tif</t>
  </si>
  <si>
    <t>C22_zstack.nd2 - C=0-sample_tilt_3.tif</t>
  </si>
  <si>
    <t>35,41</t>
  </si>
  <si>
    <t>C22_zstack.nd2 - C=0-sample_tilt_4.tif</t>
  </si>
  <si>
    <t>D9_zstack_1.nd2 - C=0-sample1.tif</t>
  </si>
  <si>
    <t>D9_zstack_1.nd2 - C=0-sample2.tif</t>
  </si>
  <si>
    <t>29,30</t>
  </si>
  <si>
    <t>D9_zstack_1.nd2 - C=0-sample3.tif</t>
  </si>
  <si>
    <t>33,29</t>
  </si>
  <si>
    <t>D9_zstack_1.nd2 - C=0-sample4.tif</t>
  </si>
  <si>
    <t>27,28</t>
  </si>
  <si>
    <t>D9_zstack_1.nd2 - C=0-sample5.tif</t>
  </si>
  <si>
    <t>D9_zstack_1.nd2 - C=0-sample6.tif</t>
  </si>
  <si>
    <t>26,29</t>
  </si>
  <si>
    <t>D9_zstack_1.nd2 - C=0-sample7.tif</t>
  </si>
  <si>
    <t>26,24</t>
  </si>
  <si>
    <t>D9_zstack_1.nd2 - C=0-sample_tilt_1.tif</t>
  </si>
  <si>
    <t>D9_zstack_1.nd2 - C=0-sample_tilt_2.tif</t>
  </si>
  <si>
    <t>28,31</t>
  </si>
  <si>
    <t>D9_zstack_1.nd2 - C=0-sample_tilt_3.tif</t>
  </si>
  <si>
    <t>25,23</t>
  </si>
  <si>
    <t>D9_zstack_1.nd2 - C=0-sample_tilt_5.tif</t>
  </si>
  <si>
    <t>26,26</t>
  </si>
  <si>
    <t>D9_zstack_2.nd2 - C=0-1_add_1.tif</t>
  </si>
  <si>
    <t>26,25</t>
  </si>
  <si>
    <t>D9_zstack_2.nd2 - C=0-1_add_2.tif</t>
  </si>
  <si>
    <t>D9_zstack_2.nd2 - C=0-1_add_3.tif</t>
  </si>
  <si>
    <t>41,43</t>
  </si>
  <si>
    <t>32,35</t>
  </si>
  <si>
    <t>D9_zstack_2.nd2 - C=0-1+add_4.tif</t>
  </si>
  <si>
    <t>D9_zstack_2.nd2 - C=0-1_add_5.tif</t>
  </si>
  <si>
    <t>D9_zstack_2.nd2 - C=0-1_add_6.tif</t>
  </si>
  <si>
    <t>42,39</t>
  </si>
  <si>
    <t>D9_zstack_2.nd2 - C=0-1_add_tilt_1.tif</t>
  </si>
  <si>
    <t>D9_zstack_2.nd2 - C=0-1_add_tile_2.tif</t>
  </si>
  <si>
    <t>D9_zstack_2.nd2 - C=0-1_add_tilt_4.tif</t>
  </si>
  <si>
    <t>56,52</t>
  </si>
  <si>
    <t>D9_zstack_2.nd2 - C=0-1_add_tilt_5.tif</t>
  </si>
  <si>
    <t>40,43</t>
  </si>
  <si>
    <t>41,44</t>
  </si>
  <si>
    <t>41,46</t>
  </si>
  <si>
    <t>39,40</t>
  </si>
  <si>
    <t>25,24</t>
  </si>
  <si>
    <t>tilt</t>
  </si>
  <si>
    <t>D9_zstack_1_more_tilt_1.tif</t>
  </si>
  <si>
    <t>start_center</t>
  </si>
  <si>
    <t>end_center</t>
  </si>
  <si>
    <t>40,38</t>
  </si>
  <si>
    <t>24,23</t>
  </si>
  <si>
    <t>start_frame</t>
  </si>
  <si>
    <t>end_frame</t>
  </si>
  <si>
    <t>39,39</t>
  </si>
  <si>
    <t>39,38</t>
  </si>
  <si>
    <t>42,58</t>
  </si>
  <si>
    <t>36,34</t>
  </si>
  <si>
    <t>38,40</t>
  </si>
  <si>
    <t>35,32</t>
  </si>
  <si>
    <t>34,32</t>
  </si>
  <si>
    <t>41,51</t>
  </si>
  <si>
    <t>33,44</t>
  </si>
  <si>
    <t>32,31</t>
  </si>
  <si>
    <t>42,41</t>
  </si>
  <si>
    <t>38,52</t>
  </si>
  <si>
    <t>35,40</t>
  </si>
  <si>
    <t>36,42</t>
  </si>
  <si>
    <t>32,33</t>
  </si>
  <si>
    <t>40,53</t>
  </si>
  <si>
    <t>38,36</t>
  </si>
  <si>
    <t>37,26</t>
  </si>
  <si>
    <t>20,21</t>
  </si>
  <si>
    <t>34,35</t>
  </si>
  <si>
    <t>28,30</t>
  </si>
  <si>
    <t>23,26</t>
  </si>
  <si>
    <t>34,36</t>
  </si>
  <si>
    <t>25,22</t>
  </si>
  <si>
    <t>20,20</t>
  </si>
  <si>
    <t>31,30</t>
  </si>
  <si>
    <t>32,30</t>
  </si>
  <si>
    <t>22,19</t>
  </si>
  <si>
    <t>28,27</t>
  </si>
  <si>
    <t>21,21</t>
  </si>
  <si>
    <t>35,35</t>
  </si>
  <si>
    <t>21,25</t>
  </si>
  <si>
    <t>35,38</t>
  </si>
  <si>
    <t>27,24</t>
  </si>
  <si>
    <t>40,37</t>
  </si>
  <si>
    <t>22,22</t>
  </si>
  <si>
    <t>33,35</t>
  </si>
  <si>
    <t>30,29</t>
  </si>
  <si>
    <t>36,25</t>
  </si>
  <si>
    <t>21,22</t>
  </si>
  <si>
    <t>33,37</t>
  </si>
  <si>
    <t>19,18</t>
  </si>
  <si>
    <t>34,31</t>
  </si>
  <si>
    <t>18,18</t>
  </si>
  <si>
    <t>35,37</t>
  </si>
  <si>
    <t>27,31</t>
  </si>
  <si>
    <t>45,47</t>
  </si>
  <si>
    <t>42,42</t>
  </si>
  <si>
    <t>49,52</t>
  </si>
  <si>
    <t>33,31</t>
  </si>
  <si>
    <t>26,22</t>
  </si>
  <si>
    <t>44,41</t>
  </si>
  <si>
    <t>44,42</t>
  </si>
  <si>
    <t>51,47</t>
  </si>
  <si>
    <t>57,58</t>
  </si>
  <si>
    <t>64,67</t>
  </si>
  <si>
    <t>45,46</t>
  </si>
  <si>
    <t>36,41</t>
  </si>
  <si>
    <t>52,55</t>
  </si>
  <si>
    <t>36,39</t>
  </si>
  <si>
    <t>43,48</t>
  </si>
  <si>
    <t>47,47</t>
  </si>
  <si>
    <t>63,61</t>
  </si>
  <si>
    <t>26,27</t>
  </si>
  <si>
    <t>19,20</t>
  </si>
  <si>
    <t>36,35</t>
  </si>
  <si>
    <t>35,31</t>
  </si>
  <si>
    <t>44,39</t>
  </si>
  <si>
    <t>34,33</t>
  </si>
  <si>
    <t>44,43</t>
  </si>
  <si>
    <t>25,25</t>
  </si>
  <si>
    <t>24,26</t>
  </si>
  <si>
    <t>39,42</t>
  </si>
  <si>
    <t>flat</t>
  </si>
  <si>
    <t>weight</t>
  </si>
  <si>
    <t>category</t>
  </si>
  <si>
    <t>count</t>
  </si>
  <si>
    <t>D9_zstack_1.nd2 - C=0_add_more_1.tif</t>
  </si>
  <si>
    <t>D9_zstack_1.nd2 - C=0_add_more_2.tif</t>
  </si>
  <si>
    <t>D9_zstack_1.nd2 - C=0_add_more_3.tif</t>
  </si>
  <si>
    <t>D9_zstack_1.nd2 - C=0_add_more_4.tif</t>
  </si>
  <si>
    <t>D9_zstack_1.nd2 - C=0_add_more_5.tif</t>
  </si>
  <si>
    <t>D9_zstack_1.nd2 - C=0_add_more_6.tif</t>
  </si>
  <si>
    <t>D9_zstack_1.nd2 - C=0_add_more_7.tif</t>
  </si>
  <si>
    <t>D9_zstack_1.nd2 - C=0_add_more_8.tif</t>
  </si>
  <si>
    <t>D9_zstack_1.nd2 - C=0_add_more_9.tif</t>
  </si>
  <si>
    <t>D9_zstack_1.nd2 - C=0_add_more_10.tif</t>
  </si>
  <si>
    <t>D9_zstack_1.nd2 - C=0_add_more_11.tif</t>
  </si>
  <si>
    <t>D9_zstack_1.nd2 - C=0_add_more_12.tif</t>
  </si>
  <si>
    <t>D9_zstack_1.nd2 - C=0_add_more_13.tif</t>
  </si>
  <si>
    <t>D9_zstack_1.nd2 - C=0_add_more_14.tif</t>
  </si>
  <si>
    <t>D9_zstack_1.nd2 - C=0_add_more_15.tif</t>
  </si>
  <si>
    <t>D9_zstack_1.nd2 - C=0_add_more_16.tif</t>
  </si>
  <si>
    <t>D9_zstack_1.nd2 - C=0_add_more_17.tif</t>
  </si>
  <si>
    <t>D9_zstack_1.nd2 - C=0_add_more_18.tif</t>
  </si>
  <si>
    <t>D9_zstack_1.nd2 - C=0_add_more_19.tif</t>
  </si>
  <si>
    <t>D9_zstack_1.nd2 - C=0_add_more_20.tif</t>
  </si>
  <si>
    <t>D9_zstack_1.nd2 - C=0_add_more_21.tif</t>
  </si>
  <si>
    <t>D9_zstack_1.nd2 - C=0_add_more_22.tif</t>
  </si>
  <si>
    <t>D9_zstack_1.nd2 - C=0_add_more_23.tif</t>
  </si>
  <si>
    <t>D9_zstack_1.nd2 - C=0_add_more_24.tif</t>
  </si>
  <si>
    <t>D9_zstack_1.nd2 - C=0_add_more_25.tif</t>
  </si>
  <si>
    <t>D9_zstack_1.nd2 - C=0_add_more_tilt_1.tif</t>
  </si>
  <si>
    <t>D9_zstack_1.nd2 - C=0_add_more_tilt_2.tif</t>
  </si>
  <si>
    <t>D9_zstack_1.nd2 - C=0_add_more_tilt_3.tif</t>
  </si>
  <si>
    <t>D9_zstack_1.nd2 - C=0_add_more_tilt_4.tif</t>
  </si>
  <si>
    <t>D9_zstack_1.nd2 - C=0_add_more_tilt_5.tif</t>
  </si>
  <si>
    <t>D9_zstack_1.nd2 - C=0_add_more_tilt_6.tif</t>
  </si>
  <si>
    <t>D9_zstack_2.nd2 - C=0_add_more_1.tif</t>
  </si>
  <si>
    <t>D9_zstack_2.nd2 - C=0_add_more_2.tif</t>
  </si>
  <si>
    <t>D9_zstack_2.nd2 - C=0_add_more_3.tif</t>
  </si>
  <si>
    <t>D9_zstack_2.nd2 - C=0_add_more_4.tif</t>
  </si>
  <si>
    <t>D9_zstack_2.nd2 - C=0_add_more_5.tif</t>
  </si>
  <si>
    <t>D9_zstack_2.nd2 - C=0_add_more_6.tif</t>
  </si>
  <si>
    <t>D9_zstack_2.nd2 - C=0_add_more_7.tif</t>
  </si>
  <si>
    <t>D9_zstack_2.nd2 - C=0_add_more_8.tif</t>
  </si>
  <si>
    <t>D9_zstack_2.nd2 - C=0_add_more_9.tif</t>
  </si>
  <si>
    <t>D9_zstack_2.nd2 - C=0_add_more_10.tif</t>
  </si>
  <si>
    <t>D9_zstack_2.nd2 - C=0_add_more_11.tif</t>
  </si>
  <si>
    <t>D9_zstack_2.nd2 - C=0_add_more_12.tif</t>
  </si>
  <si>
    <t>D9_zstack_2.nd2 - C=0_add_more_13.tif</t>
  </si>
  <si>
    <t>D9_zstack_2.nd2 - C=0_add_more_14.tif</t>
  </si>
  <si>
    <t>D9_zstack_2.nd2 - C=0_add_more_15.tif</t>
  </si>
  <si>
    <t>D9_zstack_2.nd2 - C=0_add_more_16.tif</t>
  </si>
  <si>
    <t>D9_zstack_2.nd2 - C=0_add_more_17.tif</t>
  </si>
  <si>
    <t>D9_zstack_2.nd2 - C=0_add_more_18.tif</t>
  </si>
  <si>
    <t>D9_zstack_2.nd2 - C=0_add_more_19.tif</t>
  </si>
  <si>
    <t>D9_zstack_2.nd2 - C=0_add_more_20.tif</t>
  </si>
  <si>
    <t>D9_zstack_2.nd2 - C=0_add_more_21.tif</t>
  </si>
  <si>
    <t>D9_zstack_2.nd2 - C=0_add_more_22.tif</t>
  </si>
  <si>
    <t>D9_zstack_2.nd2 - C=0_add_more_23.tif</t>
  </si>
  <si>
    <t>D9_zstack_2.nd2 - C=0_add_more_24.tif</t>
  </si>
  <si>
    <t>D9_zstack_2.nd2 - C=0_add_more_25.tif</t>
  </si>
  <si>
    <t>D9_zstack_2.nd2 - C=0_add_more_26.tif</t>
  </si>
  <si>
    <t>D9_zstack_2.nd2 - C=0_add_more_27.tif</t>
  </si>
  <si>
    <t>D9_zstack_2.nd2 - C=0_add_more_28.tif</t>
  </si>
  <si>
    <t>D9_zstack_2.nd2 - C=0_add_more_29.tif</t>
  </si>
  <si>
    <t>D9_zstack_2.nd2 - C=0_add_more_30.tif</t>
  </si>
  <si>
    <t>D9_zstack_2.nd2 - C=0_add_more_tilt_1.tif</t>
  </si>
  <si>
    <t>D9_zstack_2.nd2 - C=0_add_more_tilt_2.tif</t>
  </si>
  <si>
    <t>D9_zstack_2.nd2 - C=0_add_more_tilt_3.tif</t>
  </si>
  <si>
    <t>D9_zstack_2.nd2 - C=0_add_more_tilt_4.tif</t>
  </si>
  <si>
    <t>D9_zstack_2.nd2 - C=0_add_more_tilt_5.tif</t>
  </si>
  <si>
    <t>D9_zstack_2.nd2 - C=0_add_more_tilt_6.tif</t>
  </si>
  <si>
    <t>D9_zstack_2.nd2 - C=0_add_more_tilt_7.tif</t>
  </si>
  <si>
    <t>D9_zstack_2.nd2 - C=0_add_more_tilt_8.tif</t>
  </si>
  <si>
    <t>D9_zstack_2.nd2 - C=0_add_more_tilt_9.tif</t>
  </si>
  <si>
    <t>D9_zstack_2.nd2 - C=0_add_more_tilt_10.tif</t>
  </si>
  <si>
    <t>28,26</t>
  </si>
  <si>
    <t>41,40</t>
  </si>
  <si>
    <t>27,22</t>
  </si>
  <si>
    <t>34,29</t>
  </si>
  <si>
    <t>24,28</t>
  </si>
  <si>
    <t>38,42</t>
  </si>
  <si>
    <t>31,33</t>
  </si>
  <si>
    <t>33,32</t>
  </si>
  <si>
    <t>28,25</t>
  </si>
  <si>
    <t>28,28</t>
  </si>
  <si>
    <t>28,29</t>
  </si>
  <si>
    <t>40,40</t>
  </si>
  <si>
    <t>42,37</t>
  </si>
  <si>
    <t>29,25</t>
  </si>
  <si>
    <t>33,34</t>
  </si>
  <si>
    <t>24,25</t>
  </si>
  <si>
    <t>37,37</t>
  </si>
  <si>
    <t>31,31</t>
  </si>
  <si>
    <t>27,18</t>
  </si>
  <si>
    <t>41,32</t>
  </si>
  <si>
    <t>34,24</t>
  </si>
  <si>
    <t>30,28</t>
  </si>
  <si>
    <t>41,41</t>
  </si>
  <si>
    <t>31,28</t>
  </si>
  <si>
    <t>38,34</t>
  </si>
  <si>
    <t>29,27</t>
  </si>
  <si>
    <t>41,37</t>
  </si>
  <si>
    <t>36,30</t>
  </si>
  <si>
    <t>40,41</t>
  </si>
  <si>
    <t>27,26</t>
  </si>
  <si>
    <t>30,25</t>
  </si>
  <si>
    <t>36,32</t>
  </si>
  <si>
    <t>33,28</t>
  </si>
  <si>
    <t>46,41</t>
  </si>
  <si>
    <t>38,33</t>
  </si>
  <si>
    <t>26,31</t>
  </si>
  <si>
    <t>37,45</t>
  </si>
  <si>
    <t>26,30</t>
  </si>
  <si>
    <t>25,26</t>
  </si>
  <si>
    <t>31,32</t>
  </si>
  <si>
    <t>27,29</t>
  </si>
  <si>
    <t>26,28</t>
  </si>
  <si>
    <t>31,34</t>
  </si>
  <si>
    <t>27,25</t>
  </si>
  <si>
    <t>37,36</t>
  </si>
  <si>
    <t>32,27</t>
  </si>
  <si>
    <t>24,24</t>
  </si>
  <si>
    <t>41,42</t>
  </si>
  <si>
    <t>34,30</t>
  </si>
  <si>
    <t>42,44</t>
  </si>
  <si>
    <t>33,33</t>
  </si>
  <si>
    <t>26,23</t>
  </si>
  <si>
    <t>22,28</t>
  </si>
  <si>
    <t>37,42</t>
  </si>
  <si>
    <t>28,34</t>
  </si>
  <si>
    <t>24,27</t>
  </si>
  <si>
    <t>40,42</t>
  </si>
  <si>
    <t>38,38</t>
  </si>
  <si>
    <t>31,23</t>
  </si>
  <si>
    <t>47,37</t>
  </si>
  <si>
    <t>37,30</t>
  </si>
  <si>
    <t>25,27</t>
  </si>
  <si>
    <t>35,33</t>
  </si>
  <si>
    <t>45,39</t>
  </si>
  <si>
    <t>36,33</t>
  </si>
  <si>
    <t>23,25</t>
  </si>
  <si>
    <t>40,39</t>
  </si>
  <si>
    <t>29,26</t>
  </si>
  <si>
    <t>46,44</t>
  </si>
  <si>
    <t>41,35</t>
  </si>
  <si>
    <t>tilt_fixed</t>
  </si>
  <si>
    <t>30,27</t>
  </si>
  <si>
    <t>35,29</t>
  </si>
  <si>
    <t>43,41</t>
  </si>
  <si>
    <t>47,43</t>
  </si>
  <si>
    <t>38,32</t>
  </si>
  <si>
    <t>43,39</t>
  </si>
  <si>
    <t>36,31</t>
  </si>
  <si>
    <t>30,32</t>
  </si>
  <si>
    <t>21,20</t>
  </si>
  <si>
    <t>37,33</t>
  </si>
  <si>
    <t>35,34</t>
  </si>
  <si>
    <t>41,38</t>
  </si>
  <si>
    <t>32,29</t>
  </si>
  <si>
    <t>21,17</t>
  </si>
  <si>
    <t>28,23</t>
  </si>
  <si>
    <t>23,23</t>
  </si>
  <si>
    <t>38,37</t>
  </si>
  <si>
    <t>31,27</t>
  </si>
  <si>
    <t>46,42</t>
  </si>
  <si>
    <t>31,29</t>
  </si>
  <si>
    <t>45,43</t>
  </si>
  <si>
    <t>39,34</t>
  </si>
  <si>
    <t>31,25</t>
  </si>
  <si>
    <t>47,41</t>
  </si>
  <si>
    <t>38,30</t>
  </si>
  <si>
    <t>25,31</t>
  </si>
  <si>
    <t>27,23</t>
  </si>
  <si>
    <t>42,38</t>
  </si>
  <si>
    <t>34,39</t>
  </si>
  <si>
    <t>47,45</t>
  </si>
  <si>
    <t>40,35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</si>
</sst>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pane ySplit="1" topLeftCell="A2" activePane="bottomLeft" state="frozen"/>
      <selection pane="bottomLeft" activeCell="I12" sqref="I12"/>
    </sheetView>
  </sheetViews>
  <sheetFormatPr defaultRowHeight="14.25" x14ac:dyDescent="0.45"/>
  <cols>
    <col min="1" max="1" width="43.73046875" customWidth="1"/>
    <col min="10" max="12" width="12" bestFit="1" customWidth="1"/>
  </cols>
  <sheetData>
    <row r="1" spans="1:17" x14ac:dyDescent="0.45">
      <c r="A1" t="s">
        <v>1</v>
      </c>
      <c r="B1" t="s">
        <v>0</v>
      </c>
      <c r="C1" t="s">
        <v>4</v>
      </c>
      <c r="D1" t="s">
        <v>11</v>
      </c>
      <c r="E1" t="s">
        <v>17</v>
      </c>
      <c r="F1" t="s">
        <v>65</v>
      </c>
      <c r="G1" t="s">
        <v>69</v>
      </c>
      <c r="H1" t="s">
        <v>66</v>
      </c>
      <c r="I1" t="s">
        <v>70</v>
      </c>
      <c r="J1" t="s">
        <v>145</v>
      </c>
      <c r="K1" t="s">
        <v>146</v>
      </c>
      <c r="L1" t="s">
        <v>147</v>
      </c>
    </row>
    <row r="2" spans="1:17" x14ac:dyDescent="0.45">
      <c r="A2" t="s">
        <v>2</v>
      </c>
      <c r="B2" t="s">
        <v>3</v>
      </c>
      <c r="C2">
        <v>242</v>
      </c>
      <c r="D2">
        <v>501</v>
      </c>
      <c r="E2" t="s">
        <v>144</v>
      </c>
      <c r="F2" t="s">
        <v>12</v>
      </c>
      <c r="G2">
        <v>144</v>
      </c>
      <c r="H2" t="s">
        <v>73</v>
      </c>
      <c r="I2">
        <v>389</v>
      </c>
      <c r="J2">
        <v>1</v>
      </c>
      <c r="K2" t="s">
        <v>144</v>
      </c>
      <c r="L2">
        <f>COUNTIFS(E:E,"*flat*",J:J,1)</f>
        <v>75</v>
      </c>
      <c r="Q2">
        <v>282</v>
      </c>
    </row>
    <row r="3" spans="1:17" x14ac:dyDescent="0.45">
      <c r="A3" t="s">
        <v>13</v>
      </c>
      <c r="B3" t="s">
        <v>61</v>
      </c>
      <c r="C3">
        <v>241</v>
      </c>
      <c r="D3">
        <v>501</v>
      </c>
      <c r="E3" t="s">
        <v>144</v>
      </c>
      <c r="F3" t="s">
        <v>74</v>
      </c>
      <c r="G3">
        <v>140</v>
      </c>
      <c r="H3" t="s">
        <v>60</v>
      </c>
      <c r="I3">
        <v>340</v>
      </c>
      <c r="J3">
        <v>1</v>
      </c>
      <c r="K3" t="s">
        <v>63</v>
      </c>
      <c r="L3">
        <f>COUNTIFS(E:E,"*tilt*",J:J,1)</f>
        <v>30</v>
      </c>
    </row>
    <row r="4" spans="1:17" x14ac:dyDescent="0.45">
      <c r="A4" t="s">
        <v>14</v>
      </c>
      <c r="B4" t="s">
        <v>84</v>
      </c>
      <c r="C4">
        <v>247</v>
      </c>
      <c r="D4">
        <v>501</v>
      </c>
      <c r="E4" t="s">
        <v>144</v>
      </c>
      <c r="F4" t="s">
        <v>85</v>
      </c>
      <c r="G4">
        <v>147</v>
      </c>
      <c r="H4" t="s">
        <v>86</v>
      </c>
      <c r="I4">
        <v>347</v>
      </c>
      <c r="J4">
        <v>1</v>
      </c>
    </row>
    <row r="5" spans="1:17" x14ac:dyDescent="0.45">
      <c r="A5" t="s">
        <v>15</v>
      </c>
      <c r="B5" t="s">
        <v>87</v>
      </c>
      <c r="C5">
        <v>245</v>
      </c>
      <c r="D5">
        <v>501</v>
      </c>
      <c r="E5" t="s">
        <v>144</v>
      </c>
      <c r="F5" t="s">
        <v>88</v>
      </c>
      <c r="G5">
        <v>145</v>
      </c>
      <c r="H5" t="s">
        <v>59</v>
      </c>
      <c r="I5">
        <v>345</v>
      </c>
      <c r="J5">
        <v>1</v>
      </c>
    </row>
    <row r="6" spans="1:17" x14ac:dyDescent="0.45">
      <c r="A6" t="s">
        <v>18</v>
      </c>
      <c r="B6" t="s">
        <v>75</v>
      </c>
      <c r="C6">
        <v>251</v>
      </c>
      <c r="D6">
        <v>501</v>
      </c>
      <c r="E6" t="s">
        <v>63</v>
      </c>
      <c r="F6" t="s">
        <v>76</v>
      </c>
      <c r="G6">
        <v>151</v>
      </c>
      <c r="H6" t="s">
        <v>78</v>
      </c>
      <c r="I6">
        <v>351</v>
      </c>
      <c r="J6">
        <v>1</v>
      </c>
    </row>
    <row r="7" spans="1:17" x14ac:dyDescent="0.45">
      <c r="A7" t="s">
        <v>20</v>
      </c>
      <c r="B7" t="s">
        <v>19</v>
      </c>
      <c r="C7">
        <v>248</v>
      </c>
      <c r="D7">
        <v>501</v>
      </c>
      <c r="E7" t="s">
        <v>63</v>
      </c>
      <c r="F7" t="s">
        <v>44</v>
      </c>
      <c r="G7">
        <v>148</v>
      </c>
      <c r="H7" t="s">
        <v>79</v>
      </c>
      <c r="I7">
        <v>348</v>
      </c>
      <c r="J7">
        <v>1</v>
      </c>
    </row>
    <row r="8" spans="1:17" x14ac:dyDescent="0.45">
      <c r="A8" t="s">
        <v>21</v>
      </c>
      <c r="B8" t="s">
        <v>22</v>
      </c>
      <c r="C8">
        <v>249</v>
      </c>
      <c r="D8">
        <v>501</v>
      </c>
      <c r="E8" t="s">
        <v>63</v>
      </c>
      <c r="F8" t="s">
        <v>80</v>
      </c>
      <c r="G8">
        <v>149</v>
      </c>
      <c r="H8" t="s">
        <v>82</v>
      </c>
      <c r="I8">
        <v>349</v>
      </c>
      <c r="J8">
        <v>1</v>
      </c>
    </row>
    <row r="9" spans="1:17" x14ac:dyDescent="0.45">
      <c r="A9" t="s">
        <v>23</v>
      </c>
      <c r="B9" t="s">
        <v>83</v>
      </c>
      <c r="C9">
        <v>255</v>
      </c>
      <c r="D9">
        <v>501</v>
      </c>
      <c r="E9" t="s">
        <v>63</v>
      </c>
      <c r="F9" t="s">
        <v>77</v>
      </c>
      <c r="G9">
        <v>155</v>
      </c>
      <c r="H9" t="s">
        <v>82</v>
      </c>
      <c r="I9">
        <v>355</v>
      </c>
      <c r="J9">
        <v>1</v>
      </c>
    </row>
    <row r="10" spans="1:17" x14ac:dyDescent="0.45">
      <c r="A10" t="s">
        <v>24</v>
      </c>
      <c r="B10" t="s">
        <v>99</v>
      </c>
      <c r="C10">
        <v>100</v>
      </c>
      <c r="D10">
        <v>201</v>
      </c>
      <c r="E10" t="s">
        <v>144</v>
      </c>
      <c r="F10" t="s">
        <v>100</v>
      </c>
      <c r="G10">
        <v>1</v>
      </c>
      <c r="H10" t="s">
        <v>101</v>
      </c>
      <c r="I10">
        <v>201</v>
      </c>
      <c r="J10">
        <v>1</v>
      </c>
    </row>
    <row r="11" spans="1:17" x14ac:dyDescent="0.45">
      <c r="A11" t="s">
        <v>25</v>
      </c>
      <c r="B11" t="s">
        <v>91</v>
      </c>
      <c r="C11">
        <v>101</v>
      </c>
      <c r="D11">
        <v>201</v>
      </c>
      <c r="E11" t="s">
        <v>144</v>
      </c>
      <c r="F11" t="s">
        <v>102</v>
      </c>
      <c r="G11">
        <v>1</v>
      </c>
      <c r="H11" t="s">
        <v>103</v>
      </c>
      <c r="I11">
        <v>201</v>
      </c>
      <c r="J11">
        <v>1</v>
      </c>
    </row>
    <row r="12" spans="1:17" x14ac:dyDescent="0.45">
      <c r="A12" t="s">
        <v>27</v>
      </c>
      <c r="B12" t="s">
        <v>28</v>
      </c>
      <c r="C12">
        <v>101</v>
      </c>
      <c r="D12">
        <v>201</v>
      </c>
      <c r="E12" t="s">
        <v>144</v>
      </c>
      <c r="F12" t="s">
        <v>104</v>
      </c>
      <c r="G12">
        <v>1</v>
      </c>
      <c r="H12" t="s">
        <v>105</v>
      </c>
      <c r="I12">
        <v>201</v>
      </c>
      <c r="J12">
        <v>1</v>
      </c>
    </row>
    <row r="13" spans="1:17" x14ac:dyDescent="0.45">
      <c r="A13" t="s">
        <v>29</v>
      </c>
      <c r="B13" t="s">
        <v>30</v>
      </c>
      <c r="C13">
        <v>100</v>
      </c>
      <c r="D13">
        <v>201</v>
      </c>
      <c r="E13" t="s">
        <v>144</v>
      </c>
      <c r="F13" t="s">
        <v>106</v>
      </c>
      <c r="G13">
        <v>1</v>
      </c>
      <c r="H13" t="s">
        <v>107</v>
      </c>
      <c r="I13">
        <v>201</v>
      </c>
      <c r="J13">
        <v>1</v>
      </c>
    </row>
    <row r="14" spans="1:17" x14ac:dyDescent="0.45">
      <c r="A14" t="s">
        <v>31</v>
      </c>
      <c r="B14" t="s">
        <v>108</v>
      </c>
      <c r="C14">
        <v>99</v>
      </c>
      <c r="D14">
        <v>201</v>
      </c>
      <c r="E14" t="s">
        <v>144</v>
      </c>
      <c r="F14" t="s">
        <v>106</v>
      </c>
      <c r="G14">
        <v>1</v>
      </c>
      <c r="H14" t="s">
        <v>109</v>
      </c>
      <c r="I14">
        <v>201</v>
      </c>
      <c r="J14">
        <v>1</v>
      </c>
    </row>
    <row r="15" spans="1:17" x14ac:dyDescent="0.45">
      <c r="A15" t="s">
        <v>32</v>
      </c>
      <c r="B15" t="s">
        <v>33</v>
      </c>
      <c r="C15">
        <v>100</v>
      </c>
      <c r="D15">
        <v>201</v>
      </c>
      <c r="E15" t="s">
        <v>144</v>
      </c>
      <c r="F15" t="s">
        <v>110</v>
      </c>
      <c r="G15">
        <v>1</v>
      </c>
      <c r="H15" t="s">
        <v>111</v>
      </c>
      <c r="I15">
        <v>201</v>
      </c>
      <c r="J15">
        <v>1</v>
      </c>
    </row>
    <row r="16" spans="1:17" x14ac:dyDescent="0.45">
      <c r="A16" t="s">
        <v>34</v>
      </c>
      <c r="B16" t="s">
        <v>35</v>
      </c>
      <c r="C16">
        <v>101</v>
      </c>
      <c r="D16">
        <v>201</v>
      </c>
      <c r="E16" t="s">
        <v>144</v>
      </c>
      <c r="F16" t="s">
        <v>112</v>
      </c>
      <c r="G16">
        <v>1</v>
      </c>
      <c r="H16" t="s">
        <v>113</v>
      </c>
      <c r="I16">
        <v>201</v>
      </c>
      <c r="J16">
        <v>1</v>
      </c>
    </row>
    <row r="17" spans="1:10" x14ac:dyDescent="0.45">
      <c r="A17" t="s">
        <v>36</v>
      </c>
      <c r="B17" t="s">
        <v>9</v>
      </c>
      <c r="C17">
        <v>103</v>
      </c>
      <c r="D17">
        <v>201</v>
      </c>
      <c r="E17" t="s">
        <v>63</v>
      </c>
      <c r="F17" t="s">
        <v>89</v>
      </c>
      <c r="G17">
        <v>1</v>
      </c>
      <c r="H17" t="s">
        <v>90</v>
      </c>
      <c r="I17">
        <v>201</v>
      </c>
      <c r="J17">
        <v>1</v>
      </c>
    </row>
    <row r="18" spans="1:10" x14ac:dyDescent="0.45">
      <c r="A18" t="s">
        <v>37</v>
      </c>
      <c r="B18" t="s">
        <v>91</v>
      </c>
      <c r="C18">
        <v>103</v>
      </c>
      <c r="D18">
        <v>201</v>
      </c>
      <c r="E18" t="s">
        <v>63</v>
      </c>
      <c r="F18" t="s">
        <v>92</v>
      </c>
      <c r="G18">
        <v>1</v>
      </c>
      <c r="H18" t="s">
        <v>93</v>
      </c>
      <c r="I18">
        <v>201</v>
      </c>
      <c r="J18">
        <v>1</v>
      </c>
    </row>
    <row r="19" spans="1:10" x14ac:dyDescent="0.45">
      <c r="A19" t="s">
        <v>39</v>
      </c>
      <c r="B19" t="s">
        <v>94</v>
      </c>
      <c r="C19">
        <v>105</v>
      </c>
      <c r="D19">
        <v>201</v>
      </c>
      <c r="E19" t="s">
        <v>63</v>
      </c>
      <c r="F19" t="s">
        <v>95</v>
      </c>
      <c r="G19">
        <v>1</v>
      </c>
      <c r="H19" t="s">
        <v>96</v>
      </c>
      <c r="I19">
        <v>201</v>
      </c>
      <c r="J19">
        <v>1</v>
      </c>
    </row>
    <row r="20" spans="1:10" x14ac:dyDescent="0.45">
      <c r="A20" t="s">
        <v>41</v>
      </c>
      <c r="B20" t="s">
        <v>42</v>
      </c>
      <c r="C20">
        <v>104</v>
      </c>
      <c r="D20">
        <v>201</v>
      </c>
      <c r="E20" t="s">
        <v>63</v>
      </c>
      <c r="F20" t="s">
        <v>98</v>
      </c>
      <c r="G20">
        <v>1</v>
      </c>
      <c r="H20" t="s">
        <v>85</v>
      </c>
      <c r="I20">
        <v>201</v>
      </c>
      <c r="J20">
        <v>1</v>
      </c>
    </row>
    <row r="21" spans="1:10" x14ac:dyDescent="0.45">
      <c r="A21" t="s">
        <v>6</v>
      </c>
      <c r="B21" t="s">
        <v>134</v>
      </c>
      <c r="C21">
        <v>98</v>
      </c>
      <c r="D21">
        <v>201</v>
      </c>
      <c r="E21" t="s">
        <v>144</v>
      </c>
      <c r="F21" t="s">
        <v>135</v>
      </c>
      <c r="G21">
        <v>1</v>
      </c>
      <c r="H21" t="s">
        <v>136</v>
      </c>
      <c r="I21">
        <v>201</v>
      </c>
      <c r="J21">
        <v>1</v>
      </c>
    </row>
    <row r="22" spans="1:10" x14ac:dyDescent="0.45">
      <c r="A22" t="s">
        <v>5</v>
      </c>
      <c r="B22" t="s">
        <v>137</v>
      </c>
      <c r="C22">
        <v>98</v>
      </c>
      <c r="D22">
        <v>201</v>
      </c>
      <c r="E22" t="s">
        <v>144</v>
      </c>
      <c r="F22" t="s">
        <v>104</v>
      </c>
      <c r="G22">
        <v>1</v>
      </c>
      <c r="H22" t="s">
        <v>138</v>
      </c>
      <c r="I22">
        <v>201</v>
      </c>
      <c r="J22">
        <v>1</v>
      </c>
    </row>
    <row r="23" spans="1:10" x14ac:dyDescent="0.45">
      <c r="A23" t="s">
        <v>7</v>
      </c>
      <c r="B23" t="s">
        <v>139</v>
      </c>
      <c r="C23">
        <v>98</v>
      </c>
      <c r="D23">
        <v>201</v>
      </c>
      <c r="E23" t="s">
        <v>144</v>
      </c>
      <c r="F23" t="s">
        <v>134</v>
      </c>
      <c r="G23">
        <v>1</v>
      </c>
      <c r="H23" t="s">
        <v>140</v>
      </c>
      <c r="I23">
        <v>201</v>
      </c>
      <c r="J23">
        <v>1</v>
      </c>
    </row>
    <row r="24" spans="1:10" x14ac:dyDescent="0.45">
      <c r="A24" t="s">
        <v>8</v>
      </c>
      <c r="B24" t="s">
        <v>10</v>
      </c>
      <c r="C24">
        <v>98</v>
      </c>
      <c r="D24">
        <v>201</v>
      </c>
      <c r="E24" t="s">
        <v>144</v>
      </c>
      <c r="F24" t="s">
        <v>141</v>
      </c>
      <c r="G24">
        <v>1</v>
      </c>
      <c r="H24" t="s">
        <v>52</v>
      </c>
      <c r="I24">
        <v>201</v>
      </c>
      <c r="J24">
        <v>1</v>
      </c>
    </row>
    <row r="25" spans="1:10" x14ac:dyDescent="0.45">
      <c r="A25" t="s">
        <v>43</v>
      </c>
      <c r="B25" t="s">
        <v>44</v>
      </c>
      <c r="C25">
        <v>98</v>
      </c>
      <c r="D25">
        <v>201</v>
      </c>
      <c r="E25" t="s">
        <v>144</v>
      </c>
      <c r="F25" t="s">
        <v>114</v>
      </c>
      <c r="G25">
        <v>1</v>
      </c>
      <c r="H25" t="s">
        <v>93</v>
      </c>
      <c r="I25">
        <v>201</v>
      </c>
      <c r="J25">
        <v>1</v>
      </c>
    </row>
    <row r="26" spans="1:10" x14ac:dyDescent="0.45">
      <c r="A26" t="s">
        <v>45</v>
      </c>
      <c r="B26" t="s">
        <v>115</v>
      </c>
      <c r="C26">
        <v>98</v>
      </c>
      <c r="D26">
        <v>201</v>
      </c>
      <c r="E26" t="s">
        <v>144</v>
      </c>
      <c r="F26" t="s">
        <v>116</v>
      </c>
      <c r="G26">
        <v>1</v>
      </c>
      <c r="H26" t="s">
        <v>117</v>
      </c>
      <c r="I26">
        <v>201</v>
      </c>
      <c r="J26">
        <v>1</v>
      </c>
    </row>
    <row r="27" spans="1:10" x14ac:dyDescent="0.45">
      <c r="A27" t="s">
        <v>46</v>
      </c>
      <c r="B27" t="s">
        <v>118</v>
      </c>
      <c r="C27">
        <v>98</v>
      </c>
      <c r="D27">
        <v>201</v>
      </c>
      <c r="E27" t="s">
        <v>144</v>
      </c>
      <c r="F27" t="s">
        <v>48</v>
      </c>
      <c r="G27">
        <v>1</v>
      </c>
      <c r="H27" t="s">
        <v>119</v>
      </c>
      <c r="I27">
        <v>201</v>
      </c>
      <c r="J27">
        <v>1</v>
      </c>
    </row>
    <row r="28" spans="1:10" x14ac:dyDescent="0.45">
      <c r="A28" t="s">
        <v>49</v>
      </c>
      <c r="B28" t="s">
        <v>85</v>
      </c>
      <c r="C28">
        <v>97</v>
      </c>
      <c r="D28">
        <v>201</v>
      </c>
      <c r="E28" t="s">
        <v>144</v>
      </c>
      <c r="F28" t="s">
        <v>142</v>
      </c>
      <c r="G28">
        <v>1</v>
      </c>
      <c r="H28" t="s">
        <v>143</v>
      </c>
      <c r="I28">
        <v>201</v>
      </c>
      <c r="J28">
        <v>1</v>
      </c>
    </row>
    <row r="29" spans="1:10" x14ac:dyDescent="0.45">
      <c r="A29" t="s">
        <v>50</v>
      </c>
      <c r="B29" t="s">
        <v>120</v>
      </c>
      <c r="C29">
        <v>97</v>
      </c>
      <c r="D29">
        <v>201</v>
      </c>
      <c r="E29" t="s">
        <v>144</v>
      </c>
      <c r="F29" t="s">
        <v>121</v>
      </c>
      <c r="G29">
        <v>1</v>
      </c>
      <c r="H29" t="s">
        <v>122</v>
      </c>
      <c r="I29">
        <v>201</v>
      </c>
      <c r="J29">
        <v>1</v>
      </c>
    </row>
    <row r="30" spans="1:10" x14ac:dyDescent="0.45">
      <c r="A30" t="s">
        <v>51</v>
      </c>
      <c r="B30" t="s">
        <v>52</v>
      </c>
      <c r="C30">
        <v>98</v>
      </c>
      <c r="D30">
        <v>201</v>
      </c>
      <c r="E30" t="s">
        <v>144</v>
      </c>
      <c r="F30" t="s">
        <v>77</v>
      </c>
      <c r="G30">
        <v>1</v>
      </c>
      <c r="H30" t="s">
        <v>124</v>
      </c>
      <c r="I30">
        <v>201</v>
      </c>
      <c r="J30">
        <v>1</v>
      </c>
    </row>
    <row r="31" spans="1:10" x14ac:dyDescent="0.45">
      <c r="A31" t="s">
        <v>53</v>
      </c>
      <c r="B31" t="s">
        <v>127</v>
      </c>
      <c r="C31">
        <v>101</v>
      </c>
      <c r="D31">
        <v>201</v>
      </c>
      <c r="E31" t="s">
        <v>63</v>
      </c>
      <c r="F31" t="s">
        <v>128</v>
      </c>
      <c r="G31">
        <v>1</v>
      </c>
      <c r="H31" t="s">
        <v>129</v>
      </c>
      <c r="I31">
        <v>201</v>
      </c>
      <c r="J31">
        <v>1</v>
      </c>
    </row>
    <row r="32" spans="1:10" x14ac:dyDescent="0.45">
      <c r="A32" t="s">
        <v>54</v>
      </c>
      <c r="B32" t="s">
        <v>125</v>
      </c>
      <c r="C32">
        <v>105</v>
      </c>
      <c r="D32">
        <v>201</v>
      </c>
      <c r="E32" t="s">
        <v>63</v>
      </c>
      <c r="F32" t="s">
        <v>119</v>
      </c>
      <c r="G32">
        <v>1</v>
      </c>
      <c r="H32" t="s">
        <v>126</v>
      </c>
      <c r="I32">
        <v>201</v>
      </c>
      <c r="J32">
        <v>1</v>
      </c>
    </row>
    <row r="33" spans="1:10" x14ac:dyDescent="0.45">
      <c r="A33" t="s">
        <v>55</v>
      </c>
      <c r="B33" t="s">
        <v>130</v>
      </c>
      <c r="C33">
        <v>105</v>
      </c>
      <c r="D33">
        <v>201</v>
      </c>
      <c r="E33" t="s">
        <v>63</v>
      </c>
      <c r="F33" t="s">
        <v>38</v>
      </c>
      <c r="G33">
        <v>1</v>
      </c>
      <c r="H33" t="s">
        <v>131</v>
      </c>
      <c r="I33">
        <v>201</v>
      </c>
      <c r="J33">
        <v>1</v>
      </c>
    </row>
    <row r="34" spans="1:10" x14ac:dyDescent="0.45">
      <c r="A34" t="s">
        <v>57</v>
      </c>
      <c r="B34" t="s">
        <v>56</v>
      </c>
      <c r="C34">
        <v>101</v>
      </c>
      <c r="D34">
        <v>201</v>
      </c>
      <c r="E34" t="s">
        <v>63</v>
      </c>
      <c r="F34" t="s">
        <v>132</v>
      </c>
      <c r="G34">
        <v>1</v>
      </c>
      <c r="H34" t="s">
        <v>133</v>
      </c>
      <c r="I34">
        <v>201</v>
      </c>
      <c r="J34">
        <v>1</v>
      </c>
    </row>
    <row r="35" spans="1:10" x14ac:dyDescent="0.45">
      <c r="A35" t="s">
        <v>64</v>
      </c>
      <c r="B35" t="s">
        <v>10</v>
      </c>
      <c r="C35">
        <v>113</v>
      </c>
      <c r="D35">
        <v>201</v>
      </c>
      <c r="E35" t="s">
        <v>63</v>
      </c>
      <c r="F35" t="s">
        <v>68</v>
      </c>
      <c r="G35">
        <v>1</v>
      </c>
      <c r="H35" t="s">
        <v>67</v>
      </c>
      <c r="I35">
        <v>201</v>
      </c>
      <c r="J35">
        <v>1</v>
      </c>
    </row>
    <row r="36" spans="1:10" x14ac:dyDescent="0.45">
      <c r="A36" t="s">
        <v>148</v>
      </c>
      <c r="B36" t="s">
        <v>113</v>
      </c>
      <c r="C36">
        <v>100</v>
      </c>
      <c r="D36">
        <v>201</v>
      </c>
      <c r="E36" t="s">
        <v>144</v>
      </c>
      <c r="F36" t="s">
        <v>219</v>
      </c>
      <c r="G36">
        <v>1</v>
      </c>
      <c r="H36" t="s">
        <v>220</v>
      </c>
      <c r="I36">
        <v>201</v>
      </c>
      <c r="J36">
        <v>1</v>
      </c>
    </row>
    <row r="37" spans="1:10" x14ac:dyDescent="0.45">
      <c r="A37" t="s">
        <v>149</v>
      </c>
      <c r="B37" t="s">
        <v>222</v>
      </c>
      <c r="C37">
        <v>100</v>
      </c>
      <c r="D37">
        <v>201</v>
      </c>
      <c r="E37" t="s">
        <v>144</v>
      </c>
      <c r="F37" t="s">
        <v>221</v>
      </c>
      <c r="G37">
        <v>1</v>
      </c>
      <c r="H37" t="s">
        <v>105</v>
      </c>
      <c r="I37">
        <v>201</v>
      </c>
      <c r="J37">
        <v>1</v>
      </c>
    </row>
    <row r="38" spans="1:10" x14ac:dyDescent="0.45">
      <c r="A38" t="s">
        <v>150</v>
      </c>
      <c r="B38" t="s">
        <v>225</v>
      </c>
      <c r="C38">
        <v>101</v>
      </c>
      <c r="D38">
        <v>201</v>
      </c>
      <c r="E38" t="s">
        <v>144</v>
      </c>
      <c r="F38" t="s">
        <v>223</v>
      </c>
      <c r="G38">
        <v>1</v>
      </c>
      <c r="H38" t="s">
        <v>224</v>
      </c>
      <c r="I38">
        <v>201</v>
      </c>
      <c r="J38">
        <v>1</v>
      </c>
    </row>
    <row r="39" spans="1:10" x14ac:dyDescent="0.45">
      <c r="A39" t="s">
        <v>151</v>
      </c>
      <c r="B39" t="s">
        <v>226</v>
      </c>
      <c r="C39">
        <v>101</v>
      </c>
      <c r="D39">
        <v>201</v>
      </c>
      <c r="E39" t="s">
        <v>144</v>
      </c>
      <c r="F39" t="s">
        <v>9</v>
      </c>
      <c r="G39">
        <v>1</v>
      </c>
      <c r="H39" t="s">
        <v>61</v>
      </c>
      <c r="I39">
        <v>201</v>
      </c>
      <c r="J39">
        <v>1</v>
      </c>
    </row>
    <row r="40" spans="1:10" x14ac:dyDescent="0.45">
      <c r="A40" t="s">
        <v>152</v>
      </c>
      <c r="B40" t="s">
        <v>120</v>
      </c>
      <c r="C40">
        <v>101</v>
      </c>
      <c r="D40">
        <v>201</v>
      </c>
      <c r="E40" t="s">
        <v>144</v>
      </c>
      <c r="F40" t="s">
        <v>227</v>
      </c>
      <c r="G40">
        <v>1</v>
      </c>
      <c r="H40" t="s">
        <v>72</v>
      </c>
      <c r="I40">
        <v>201</v>
      </c>
      <c r="J40">
        <v>1</v>
      </c>
    </row>
    <row r="41" spans="1:10" x14ac:dyDescent="0.45">
      <c r="A41" t="s">
        <v>153</v>
      </c>
      <c r="B41" t="s">
        <v>77</v>
      </c>
      <c r="C41">
        <v>101</v>
      </c>
      <c r="D41">
        <v>201</v>
      </c>
      <c r="E41" t="s">
        <v>144</v>
      </c>
      <c r="F41" t="s">
        <v>9</v>
      </c>
      <c r="G41">
        <v>1</v>
      </c>
      <c r="H41" t="s">
        <v>230</v>
      </c>
      <c r="I41">
        <v>201</v>
      </c>
      <c r="J41">
        <v>1</v>
      </c>
    </row>
    <row r="42" spans="1:10" x14ac:dyDescent="0.45">
      <c r="A42" t="s">
        <v>154</v>
      </c>
      <c r="B42" t="s">
        <v>137</v>
      </c>
      <c r="C42">
        <v>101</v>
      </c>
      <c r="D42">
        <v>201</v>
      </c>
      <c r="E42" t="s">
        <v>144</v>
      </c>
      <c r="F42" t="s">
        <v>219</v>
      </c>
      <c r="G42">
        <v>1</v>
      </c>
      <c r="H42" t="s">
        <v>231</v>
      </c>
      <c r="I42">
        <v>201</v>
      </c>
      <c r="J42">
        <v>1</v>
      </c>
    </row>
    <row r="43" spans="1:10" x14ac:dyDescent="0.45">
      <c r="A43" t="s">
        <v>155</v>
      </c>
      <c r="B43" t="s">
        <v>113</v>
      </c>
      <c r="C43">
        <v>101</v>
      </c>
      <c r="D43">
        <v>201</v>
      </c>
      <c r="E43" t="s">
        <v>144</v>
      </c>
      <c r="F43" t="s">
        <v>227</v>
      </c>
      <c r="G43">
        <v>1</v>
      </c>
      <c r="H43" t="s">
        <v>71</v>
      </c>
      <c r="I43">
        <v>201</v>
      </c>
      <c r="J43">
        <v>1</v>
      </c>
    </row>
    <row r="44" spans="1:10" x14ac:dyDescent="0.45">
      <c r="A44" t="s">
        <v>156</v>
      </c>
      <c r="B44" t="s">
        <v>233</v>
      </c>
      <c r="C44">
        <v>100</v>
      </c>
      <c r="D44">
        <v>201</v>
      </c>
      <c r="E44" t="s">
        <v>144</v>
      </c>
      <c r="F44" t="s">
        <v>30</v>
      </c>
      <c r="G44">
        <v>1</v>
      </c>
      <c r="H44" t="s">
        <v>230</v>
      </c>
      <c r="I44">
        <v>201</v>
      </c>
      <c r="J44">
        <v>1</v>
      </c>
    </row>
    <row r="45" spans="1:10" x14ac:dyDescent="0.45">
      <c r="A45" t="s">
        <v>157</v>
      </c>
      <c r="B45" t="s">
        <v>236</v>
      </c>
      <c r="C45">
        <v>99</v>
      </c>
      <c r="D45">
        <v>201</v>
      </c>
      <c r="E45" t="s">
        <v>144</v>
      </c>
      <c r="F45" t="s">
        <v>234</v>
      </c>
      <c r="G45">
        <v>1</v>
      </c>
      <c r="H45" t="s">
        <v>235</v>
      </c>
      <c r="I45">
        <v>201</v>
      </c>
      <c r="J45">
        <v>1</v>
      </c>
    </row>
    <row r="46" spans="1:10" x14ac:dyDescent="0.45">
      <c r="A46" t="s">
        <v>158</v>
      </c>
      <c r="B46" t="s">
        <v>239</v>
      </c>
      <c r="C46">
        <v>99</v>
      </c>
      <c r="D46">
        <v>201</v>
      </c>
      <c r="E46" t="s">
        <v>144</v>
      </c>
      <c r="F46" t="s">
        <v>237</v>
      </c>
      <c r="G46">
        <v>1</v>
      </c>
      <c r="H46" t="s">
        <v>238</v>
      </c>
      <c r="I46">
        <v>201</v>
      </c>
      <c r="J46">
        <v>1</v>
      </c>
    </row>
    <row r="47" spans="1:10" x14ac:dyDescent="0.45">
      <c r="A47" t="s">
        <v>159</v>
      </c>
      <c r="B47" t="s">
        <v>74</v>
      </c>
      <c r="C47">
        <v>99</v>
      </c>
      <c r="D47">
        <v>201</v>
      </c>
      <c r="E47" t="s">
        <v>144</v>
      </c>
      <c r="F47" t="s">
        <v>240</v>
      </c>
      <c r="G47">
        <v>1</v>
      </c>
      <c r="H47" t="s">
        <v>241</v>
      </c>
      <c r="I47">
        <v>201</v>
      </c>
      <c r="J47">
        <v>1</v>
      </c>
    </row>
    <row r="48" spans="1:10" x14ac:dyDescent="0.45">
      <c r="A48" t="s">
        <v>160</v>
      </c>
      <c r="B48" t="s">
        <v>243</v>
      </c>
      <c r="C48">
        <v>99</v>
      </c>
      <c r="D48">
        <v>201</v>
      </c>
      <c r="E48" t="s">
        <v>144</v>
      </c>
      <c r="F48" t="s">
        <v>242</v>
      </c>
      <c r="G48">
        <v>1</v>
      </c>
      <c r="H48" t="s">
        <v>140</v>
      </c>
      <c r="I48">
        <v>201</v>
      </c>
      <c r="J48">
        <v>1</v>
      </c>
    </row>
    <row r="49" spans="1:10" x14ac:dyDescent="0.45">
      <c r="A49" t="s">
        <v>161</v>
      </c>
      <c r="B49" t="s">
        <v>90</v>
      </c>
      <c r="C49">
        <v>100</v>
      </c>
      <c r="D49">
        <v>201</v>
      </c>
      <c r="E49" t="s">
        <v>144</v>
      </c>
      <c r="F49" t="s">
        <v>26</v>
      </c>
      <c r="G49">
        <v>1</v>
      </c>
      <c r="H49" t="s">
        <v>47</v>
      </c>
      <c r="I49">
        <v>201</v>
      </c>
      <c r="J49">
        <v>1</v>
      </c>
    </row>
    <row r="50" spans="1:10" x14ac:dyDescent="0.45">
      <c r="A50" t="s">
        <v>162</v>
      </c>
      <c r="B50" t="s">
        <v>139</v>
      </c>
      <c r="C50">
        <v>102</v>
      </c>
      <c r="D50">
        <v>201</v>
      </c>
      <c r="E50" t="s">
        <v>144</v>
      </c>
      <c r="F50" t="s">
        <v>244</v>
      </c>
      <c r="G50">
        <v>1</v>
      </c>
      <c r="H50" t="s">
        <v>230</v>
      </c>
      <c r="I50">
        <v>201</v>
      </c>
      <c r="J50">
        <v>1</v>
      </c>
    </row>
    <row r="51" spans="1:10" x14ac:dyDescent="0.45">
      <c r="A51" t="s">
        <v>163</v>
      </c>
      <c r="B51" t="s">
        <v>120</v>
      </c>
      <c r="C51">
        <v>100</v>
      </c>
      <c r="D51">
        <v>201</v>
      </c>
      <c r="E51" t="s">
        <v>144</v>
      </c>
      <c r="F51" t="s">
        <v>42</v>
      </c>
      <c r="G51">
        <v>1</v>
      </c>
      <c r="H51" t="s">
        <v>220</v>
      </c>
      <c r="I51">
        <v>201</v>
      </c>
      <c r="J51">
        <v>1</v>
      </c>
    </row>
    <row r="52" spans="1:10" x14ac:dyDescent="0.45">
      <c r="A52" t="s">
        <v>164</v>
      </c>
      <c r="B52" t="s">
        <v>246</v>
      </c>
      <c r="C52">
        <v>100</v>
      </c>
      <c r="D52">
        <v>201</v>
      </c>
      <c r="E52" t="s">
        <v>144</v>
      </c>
      <c r="F52" t="s">
        <v>232</v>
      </c>
      <c r="G52">
        <v>1</v>
      </c>
      <c r="H52" t="s">
        <v>245</v>
      </c>
      <c r="I52">
        <v>201</v>
      </c>
      <c r="J52">
        <v>1</v>
      </c>
    </row>
    <row r="53" spans="1:10" x14ac:dyDescent="0.45">
      <c r="A53" t="s">
        <v>165</v>
      </c>
      <c r="B53" t="s">
        <v>226</v>
      </c>
      <c r="C53">
        <v>100</v>
      </c>
      <c r="D53">
        <v>201</v>
      </c>
      <c r="E53" t="s">
        <v>144</v>
      </c>
      <c r="F53" t="s">
        <v>30</v>
      </c>
      <c r="G53">
        <v>1</v>
      </c>
      <c r="H53" t="s">
        <v>247</v>
      </c>
      <c r="I53">
        <v>201</v>
      </c>
      <c r="J53">
        <v>1</v>
      </c>
    </row>
    <row r="54" spans="1:10" x14ac:dyDescent="0.45">
      <c r="A54" t="s">
        <v>166</v>
      </c>
      <c r="B54" t="s">
        <v>139</v>
      </c>
      <c r="C54">
        <v>100</v>
      </c>
      <c r="D54">
        <v>201</v>
      </c>
      <c r="E54" t="s">
        <v>144</v>
      </c>
      <c r="F54" t="s">
        <v>248</v>
      </c>
      <c r="G54">
        <v>1</v>
      </c>
      <c r="H54" t="s">
        <v>230</v>
      </c>
      <c r="I54">
        <v>201</v>
      </c>
      <c r="J54">
        <v>1</v>
      </c>
    </row>
    <row r="55" spans="1:10" x14ac:dyDescent="0.45">
      <c r="A55" t="s">
        <v>167</v>
      </c>
      <c r="B55" t="s">
        <v>250</v>
      </c>
      <c r="C55">
        <v>100</v>
      </c>
      <c r="D55">
        <v>201</v>
      </c>
      <c r="E55" t="s">
        <v>144</v>
      </c>
      <c r="F55" t="s">
        <v>249</v>
      </c>
      <c r="G55">
        <v>1</v>
      </c>
      <c r="H55" t="s">
        <v>118</v>
      </c>
      <c r="I55">
        <v>201</v>
      </c>
      <c r="J55">
        <v>1</v>
      </c>
    </row>
    <row r="56" spans="1:10" x14ac:dyDescent="0.45">
      <c r="A56" t="s">
        <v>168</v>
      </c>
      <c r="B56" t="s">
        <v>115</v>
      </c>
      <c r="C56">
        <v>100</v>
      </c>
      <c r="D56">
        <v>201</v>
      </c>
      <c r="E56" t="s">
        <v>144</v>
      </c>
      <c r="F56" t="s">
        <v>108</v>
      </c>
      <c r="G56">
        <v>1</v>
      </c>
      <c r="H56" t="s">
        <v>47</v>
      </c>
      <c r="I56">
        <v>201</v>
      </c>
      <c r="J56">
        <v>1</v>
      </c>
    </row>
    <row r="57" spans="1:10" x14ac:dyDescent="0.45">
      <c r="A57" t="s">
        <v>169</v>
      </c>
      <c r="B57" t="s">
        <v>253</v>
      </c>
      <c r="C57">
        <v>99</v>
      </c>
      <c r="D57">
        <v>201</v>
      </c>
      <c r="E57" t="s">
        <v>144</v>
      </c>
      <c r="F57" t="s">
        <v>251</v>
      </c>
      <c r="G57">
        <v>1</v>
      </c>
      <c r="H57" t="s">
        <v>252</v>
      </c>
      <c r="I57">
        <v>201</v>
      </c>
      <c r="J57">
        <v>1</v>
      </c>
    </row>
    <row r="58" spans="1:10" x14ac:dyDescent="0.45">
      <c r="A58" t="s">
        <v>170</v>
      </c>
      <c r="B58" t="s">
        <v>90</v>
      </c>
      <c r="C58">
        <v>100</v>
      </c>
      <c r="D58">
        <v>201</v>
      </c>
      <c r="E58" t="s">
        <v>144</v>
      </c>
      <c r="F58" t="s">
        <v>229</v>
      </c>
      <c r="G58">
        <v>1</v>
      </c>
      <c r="H58" t="s">
        <v>47</v>
      </c>
      <c r="I58">
        <v>201</v>
      </c>
      <c r="J58">
        <v>1</v>
      </c>
    </row>
    <row r="59" spans="1:10" x14ac:dyDescent="0.45">
      <c r="A59" t="s">
        <v>171</v>
      </c>
      <c r="B59" t="s">
        <v>85</v>
      </c>
      <c r="C59">
        <v>100</v>
      </c>
      <c r="D59">
        <v>201</v>
      </c>
      <c r="E59" t="s">
        <v>144</v>
      </c>
      <c r="F59" t="s">
        <v>228</v>
      </c>
      <c r="G59">
        <v>1</v>
      </c>
      <c r="H59" t="s">
        <v>12</v>
      </c>
      <c r="I59">
        <v>201</v>
      </c>
      <c r="J59">
        <v>1</v>
      </c>
    </row>
    <row r="60" spans="1:10" x14ac:dyDescent="0.45">
      <c r="A60" t="s">
        <v>172</v>
      </c>
      <c r="B60" t="s">
        <v>48</v>
      </c>
      <c r="C60">
        <v>100</v>
      </c>
      <c r="D60">
        <v>201</v>
      </c>
      <c r="E60" t="s">
        <v>144</v>
      </c>
      <c r="F60" t="s">
        <v>254</v>
      </c>
      <c r="G60">
        <v>1</v>
      </c>
      <c r="H60" t="s">
        <v>255</v>
      </c>
      <c r="I60">
        <v>201</v>
      </c>
      <c r="J60">
        <v>1</v>
      </c>
    </row>
    <row r="61" spans="1:10" x14ac:dyDescent="0.45">
      <c r="A61" t="s">
        <v>173</v>
      </c>
      <c r="B61" t="s">
        <v>107</v>
      </c>
      <c r="C61">
        <v>107</v>
      </c>
      <c r="D61">
        <v>201</v>
      </c>
      <c r="E61" t="s">
        <v>63</v>
      </c>
      <c r="F61" t="s">
        <v>256</v>
      </c>
      <c r="G61">
        <v>1</v>
      </c>
      <c r="H61" t="s">
        <v>58</v>
      </c>
      <c r="I61">
        <v>201</v>
      </c>
      <c r="J61">
        <v>1</v>
      </c>
    </row>
    <row r="62" spans="1:10" x14ac:dyDescent="0.45">
      <c r="A62" t="s">
        <v>174</v>
      </c>
      <c r="B62" t="s">
        <v>258</v>
      </c>
      <c r="C62">
        <v>103</v>
      </c>
      <c r="D62">
        <v>201</v>
      </c>
      <c r="E62" t="s">
        <v>63</v>
      </c>
      <c r="F62" t="s">
        <v>257</v>
      </c>
      <c r="G62">
        <v>1</v>
      </c>
      <c r="H62" t="s">
        <v>12</v>
      </c>
      <c r="I62">
        <v>201</v>
      </c>
      <c r="J62">
        <v>1</v>
      </c>
    </row>
    <row r="63" spans="1:10" x14ac:dyDescent="0.45">
      <c r="A63" t="s">
        <v>175</v>
      </c>
      <c r="B63" t="s">
        <v>233</v>
      </c>
      <c r="C63">
        <v>104</v>
      </c>
      <c r="D63">
        <v>201</v>
      </c>
      <c r="E63" t="s">
        <v>63</v>
      </c>
      <c r="F63" t="s">
        <v>259</v>
      </c>
      <c r="G63">
        <v>1</v>
      </c>
      <c r="H63" t="s">
        <v>58</v>
      </c>
      <c r="I63">
        <v>201</v>
      </c>
      <c r="J63">
        <v>1</v>
      </c>
    </row>
    <row r="64" spans="1:10" x14ac:dyDescent="0.45">
      <c r="A64" t="s">
        <v>176</v>
      </c>
      <c r="B64" t="s">
        <v>261</v>
      </c>
      <c r="C64">
        <v>102</v>
      </c>
      <c r="D64">
        <v>201</v>
      </c>
      <c r="E64" t="s">
        <v>63</v>
      </c>
      <c r="F64" t="s">
        <v>260</v>
      </c>
      <c r="G64">
        <v>1</v>
      </c>
      <c r="H64" t="s">
        <v>16</v>
      </c>
      <c r="I64">
        <v>201</v>
      </c>
      <c r="J64">
        <v>1</v>
      </c>
    </row>
    <row r="65" spans="1:10" x14ac:dyDescent="0.45">
      <c r="A65" t="s">
        <v>177</v>
      </c>
      <c r="B65" t="s">
        <v>85</v>
      </c>
      <c r="C65">
        <v>104</v>
      </c>
      <c r="D65">
        <v>201</v>
      </c>
      <c r="E65" t="s">
        <v>63</v>
      </c>
      <c r="F65" t="s">
        <v>248</v>
      </c>
      <c r="G65">
        <v>1</v>
      </c>
      <c r="H65" t="s">
        <v>61</v>
      </c>
      <c r="I65">
        <v>201</v>
      </c>
      <c r="J65">
        <v>1</v>
      </c>
    </row>
    <row r="66" spans="1:10" x14ac:dyDescent="0.45">
      <c r="A66" t="s">
        <v>178</v>
      </c>
      <c r="B66" t="s">
        <v>264</v>
      </c>
      <c r="C66">
        <v>104</v>
      </c>
      <c r="D66">
        <v>201</v>
      </c>
      <c r="E66" t="s">
        <v>63</v>
      </c>
      <c r="F66" t="s">
        <v>262</v>
      </c>
      <c r="G66">
        <v>1</v>
      </c>
      <c r="H66" t="s">
        <v>263</v>
      </c>
      <c r="I66">
        <v>201</v>
      </c>
      <c r="J66">
        <v>1</v>
      </c>
    </row>
    <row r="67" spans="1:10" x14ac:dyDescent="0.45">
      <c r="A67" t="s">
        <v>179</v>
      </c>
      <c r="B67" t="s">
        <v>80</v>
      </c>
      <c r="C67">
        <v>98</v>
      </c>
      <c r="D67">
        <v>201</v>
      </c>
      <c r="E67" t="s">
        <v>144</v>
      </c>
      <c r="F67" t="s">
        <v>265</v>
      </c>
      <c r="G67">
        <v>1</v>
      </c>
      <c r="H67" t="s">
        <v>266</v>
      </c>
      <c r="I67">
        <v>201</v>
      </c>
      <c r="J67">
        <v>1</v>
      </c>
    </row>
    <row r="68" spans="1:10" x14ac:dyDescent="0.45">
      <c r="A68" t="s">
        <v>180</v>
      </c>
      <c r="B68" t="s">
        <v>267</v>
      </c>
      <c r="C68">
        <v>98</v>
      </c>
      <c r="D68">
        <v>201</v>
      </c>
      <c r="E68" t="s">
        <v>144</v>
      </c>
      <c r="F68" t="s">
        <v>141</v>
      </c>
      <c r="G68">
        <v>1</v>
      </c>
      <c r="H68" t="s">
        <v>52</v>
      </c>
      <c r="I68">
        <v>201</v>
      </c>
      <c r="J68">
        <v>1</v>
      </c>
    </row>
    <row r="69" spans="1:10" x14ac:dyDescent="0.45">
      <c r="A69" t="s">
        <v>181</v>
      </c>
      <c r="B69" t="s">
        <v>269</v>
      </c>
      <c r="C69">
        <v>98</v>
      </c>
      <c r="D69">
        <v>201</v>
      </c>
      <c r="E69" t="s">
        <v>144</v>
      </c>
      <c r="F69" t="s">
        <v>134</v>
      </c>
      <c r="G69">
        <v>1</v>
      </c>
      <c r="H69" t="s">
        <v>268</v>
      </c>
      <c r="I69">
        <v>201</v>
      </c>
      <c r="J69">
        <v>1</v>
      </c>
    </row>
    <row r="70" spans="1:10" x14ac:dyDescent="0.45">
      <c r="A70" t="s">
        <v>182</v>
      </c>
      <c r="B70" t="s">
        <v>267</v>
      </c>
      <c r="C70">
        <v>97</v>
      </c>
      <c r="D70">
        <v>201</v>
      </c>
      <c r="E70" t="s">
        <v>144</v>
      </c>
      <c r="F70" t="s">
        <v>270</v>
      </c>
      <c r="G70">
        <v>1</v>
      </c>
      <c r="H70" t="s">
        <v>118</v>
      </c>
      <c r="I70">
        <v>201</v>
      </c>
      <c r="J70">
        <v>1</v>
      </c>
    </row>
    <row r="71" spans="1:10" x14ac:dyDescent="0.45">
      <c r="A71" t="s">
        <v>183</v>
      </c>
      <c r="B71" t="s">
        <v>273</v>
      </c>
      <c r="C71">
        <v>98</v>
      </c>
      <c r="D71">
        <v>201</v>
      </c>
      <c r="E71" t="s">
        <v>144</v>
      </c>
      <c r="F71" t="s">
        <v>271</v>
      </c>
      <c r="G71">
        <v>1</v>
      </c>
      <c r="H71" t="s">
        <v>272</v>
      </c>
      <c r="I71">
        <v>201</v>
      </c>
      <c r="J71">
        <v>1</v>
      </c>
    </row>
    <row r="72" spans="1:10" x14ac:dyDescent="0.45">
      <c r="A72" t="s">
        <v>184</v>
      </c>
      <c r="B72" t="s">
        <v>269</v>
      </c>
      <c r="C72">
        <v>98</v>
      </c>
      <c r="D72">
        <v>201</v>
      </c>
      <c r="E72" t="s">
        <v>144</v>
      </c>
      <c r="F72" t="s">
        <v>274</v>
      </c>
      <c r="G72">
        <v>1</v>
      </c>
      <c r="H72" t="s">
        <v>275</v>
      </c>
      <c r="I72">
        <v>201</v>
      </c>
      <c r="J72">
        <v>1</v>
      </c>
    </row>
    <row r="73" spans="1:10" x14ac:dyDescent="0.45">
      <c r="A73" t="s">
        <v>185</v>
      </c>
      <c r="B73" t="s">
        <v>97</v>
      </c>
      <c r="C73">
        <v>98</v>
      </c>
      <c r="D73">
        <v>201</v>
      </c>
      <c r="E73" t="s">
        <v>144</v>
      </c>
      <c r="F73" t="s">
        <v>234</v>
      </c>
      <c r="G73">
        <v>1</v>
      </c>
      <c r="H73" t="s">
        <v>276</v>
      </c>
      <c r="I73">
        <v>201</v>
      </c>
      <c r="J73">
        <v>1</v>
      </c>
    </row>
    <row r="74" spans="1:10" x14ac:dyDescent="0.45">
      <c r="A74" t="s">
        <v>186</v>
      </c>
      <c r="B74" t="s">
        <v>279</v>
      </c>
      <c r="C74">
        <v>97</v>
      </c>
      <c r="D74">
        <v>201</v>
      </c>
      <c r="E74" t="s">
        <v>144</v>
      </c>
      <c r="F74" t="s">
        <v>277</v>
      </c>
      <c r="G74">
        <v>1</v>
      </c>
      <c r="H74" t="s">
        <v>278</v>
      </c>
      <c r="I74">
        <v>201</v>
      </c>
      <c r="J74">
        <v>1</v>
      </c>
    </row>
    <row r="75" spans="1:10" x14ac:dyDescent="0.45">
      <c r="A75" t="s">
        <v>187</v>
      </c>
      <c r="B75" t="s">
        <v>281</v>
      </c>
      <c r="C75">
        <v>97</v>
      </c>
      <c r="D75">
        <v>201</v>
      </c>
      <c r="E75" t="s">
        <v>144</v>
      </c>
      <c r="F75" t="s">
        <v>280</v>
      </c>
      <c r="G75">
        <v>1</v>
      </c>
      <c r="H75" t="s">
        <v>118</v>
      </c>
      <c r="I75">
        <v>201</v>
      </c>
      <c r="J75">
        <v>1</v>
      </c>
    </row>
    <row r="76" spans="1:10" x14ac:dyDescent="0.45">
      <c r="A76" t="s">
        <v>188</v>
      </c>
      <c r="B76" t="s">
        <v>283</v>
      </c>
      <c r="C76">
        <v>98</v>
      </c>
      <c r="D76">
        <v>201</v>
      </c>
      <c r="E76" t="s">
        <v>144</v>
      </c>
      <c r="F76" t="s">
        <v>219</v>
      </c>
      <c r="G76">
        <v>1</v>
      </c>
      <c r="H76" t="s">
        <v>282</v>
      </c>
      <c r="I76">
        <v>201</v>
      </c>
      <c r="J76">
        <v>1</v>
      </c>
    </row>
    <row r="77" spans="1:10" x14ac:dyDescent="0.45">
      <c r="A77" t="s">
        <v>189</v>
      </c>
      <c r="B77" t="s">
        <v>236</v>
      </c>
      <c r="C77">
        <v>98</v>
      </c>
      <c r="D77">
        <v>201</v>
      </c>
      <c r="E77" t="s">
        <v>144</v>
      </c>
      <c r="F77" t="s">
        <v>284</v>
      </c>
      <c r="G77">
        <v>1</v>
      </c>
      <c r="H77" t="s">
        <v>230</v>
      </c>
      <c r="I77">
        <v>201</v>
      </c>
      <c r="J77">
        <v>1</v>
      </c>
    </row>
    <row r="78" spans="1:10" x14ac:dyDescent="0.45">
      <c r="A78" t="s">
        <v>190</v>
      </c>
      <c r="B78" t="s">
        <v>97</v>
      </c>
      <c r="C78">
        <v>98</v>
      </c>
      <c r="D78">
        <v>201</v>
      </c>
      <c r="E78" t="s">
        <v>144</v>
      </c>
      <c r="F78" t="s">
        <v>62</v>
      </c>
      <c r="G78">
        <v>1</v>
      </c>
      <c r="H78" t="s">
        <v>285</v>
      </c>
      <c r="I78">
        <v>201</v>
      </c>
      <c r="J78">
        <v>1</v>
      </c>
    </row>
    <row r="79" spans="1:10" x14ac:dyDescent="0.45">
      <c r="A79" t="s">
        <v>191</v>
      </c>
      <c r="B79" t="s">
        <v>107</v>
      </c>
      <c r="C79">
        <v>98</v>
      </c>
      <c r="D79">
        <v>201</v>
      </c>
      <c r="E79" t="s">
        <v>144</v>
      </c>
      <c r="F79" t="s">
        <v>33</v>
      </c>
      <c r="G79">
        <v>1</v>
      </c>
      <c r="H79" t="s">
        <v>266</v>
      </c>
      <c r="I79">
        <v>201</v>
      </c>
      <c r="J79">
        <v>1</v>
      </c>
    </row>
    <row r="80" spans="1:10" x14ac:dyDescent="0.45">
      <c r="A80" t="s">
        <v>192</v>
      </c>
      <c r="B80" t="s">
        <v>250</v>
      </c>
      <c r="C80">
        <v>97</v>
      </c>
      <c r="D80">
        <v>201</v>
      </c>
      <c r="E80" t="s">
        <v>144</v>
      </c>
      <c r="F80" t="s">
        <v>286</v>
      </c>
      <c r="G80">
        <v>1</v>
      </c>
      <c r="H80" t="s">
        <v>122</v>
      </c>
      <c r="I80">
        <v>201</v>
      </c>
      <c r="J80">
        <v>1</v>
      </c>
    </row>
    <row r="81" spans="1:10" x14ac:dyDescent="0.45">
      <c r="A81" t="s">
        <v>193</v>
      </c>
      <c r="B81" t="s">
        <v>74</v>
      </c>
      <c r="C81">
        <v>98</v>
      </c>
      <c r="D81">
        <v>201</v>
      </c>
      <c r="E81" t="s">
        <v>144</v>
      </c>
      <c r="F81" t="s">
        <v>228</v>
      </c>
      <c r="G81">
        <v>1</v>
      </c>
      <c r="H81" t="s">
        <v>123</v>
      </c>
      <c r="I81">
        <v>201</v>
      </c>
      <c r="J81">
        <v>1</v>
      </c>
    </row>
    <row r="82" spans="1:10" x14ac:dyDescent="0.45">
      <c r="A82" t="s">
        <v>194</v>
      </c>
      <c r="B82" t="s">
        <v>226</v>
      </c>
      <c r="C82">
        <v>98</v>
      </c>
      <c r="D82">
        <v>201</v>
      </c>
      <c r="E82" t="s">
        <v>144</v>
      </c>
      <c r="F82" t="s">
        <v>257</v>
      </c>
      <c r="G82">
        <v>1</v>
      </c>
      <c r="H82" t="s">
        <v>241</v>
      </c>
      <c r="I82">
        <v>201</v>
      </c>
      <c r="J82">
        <v>1</v>
      </c>
    </row>
    <row r="83" spans="1:10" x14ac:dyDescent="0.45">
      <c r="A83" t="s">
        <v>195</v>
      </c>
      <c r="B83" t="s">
        <v>263</v>
      </c>
      <c r="C83">
        <v>97</v>
      </c>
      <c r="D83">
        <v>201</v>
      </c>
      <c r="E83" t="s">
        <v>144</v>
      </c>
      <c r="F83" t="s">
        <v>26</v>
      </c>
      <c r="G83">
        <v>1</v>
      </c>
      <c r="H83" t="s">
        <v>287</v>
      </c>
      <c r="I83">
        <v>201</v>
      </c>
      <c r="J83">
        <v>1</v>
      </c>
    </row>
    <row r="84" spans="1:10" x14ac:dyDescent="0.45">
      <c r="A84" t="s">
        <v>196</v>
      </c>
      <c r="B84" t="s">
        <v>251</v>
      </c>
      <c r="C84">
        <v>99</v>
      </c>
      <c r="D84">
        <v>201</v>
      </c>
      <c r="E84" t="s">
        <v>289</v>
      </c>
      <c r="F84" t="s">
        <v>121</v>
      </c>
      <c r="G84">
        <v>1</v>
      </c>
      <c r="H84" t="s">
        <v>288</v>
      </c>
      <c r="I84">
        <v>201</v>
      </c>
      <c r="J84">
        <v>1</v>
      </c>
    </row>
    <row r="85" spans="1:10" x14ac:dyDescent="0.45">
      <c r="A85" t="s">
        <v>197</v>
      </c>
      <c r="B85" t="s">
        <v>290</v>
      </c>
      <c r="C85">
        <v>99</v>
      </c>
      <c r="D85">
        <v>201</v>
      </c>
      <c r="E85" t="s">
        <v>144</v>
      </c>
      <c r="F85" t="s">
        <v>100</v>
      </c>
      <c r="G85">
        <v>1</v>
      </c>
      <c r="H85" t="s">
        <v>74</v>
      </c>
      <c r="I85">
        <v>201</v>
      </c>
      <c r="J85">
        <v>1</v>
      </c>
    </row>
    <row r="86" spans="1:10" x14ac:dyDescent="0.45">
      <c r="A86" t="s">
        <v>198</v>
      </c>
      <c r="B86" t="s">
        <v>291</v>
      </c>
      <c r="C86">
        <v>98</v>
      </c>
      <c r="D86">
        <v>201</v>
      </c>
      <c r="E86" t="s">
        <v>144</v>
      </c>
      <c r="F86" t="s">
        <v>104</v>
      </c>
      <c r="G86">
        <v>1</v>
      </c>
      <c r="H86" t="s">
        <v>138</v>
      </c>
      <c r="I86">
        <v>201</v>
      </c>
      <c r="J86">
        <v>1</v>
      </c>
    </row>
    <row r="87" spans="1:10" x14ac:dyDescent="0.45">
      <c r="A87" t="s">
        <v>199</v>
      </c>
      <c r="B87" t="s">
        <v>250</v>
      </c>
      <c r="C87">
        <v>98</v>
      </c>
      <c r="D87">
        <v>201</v>
      </c>
      <c r="E87" t="s">
        <v>144</v>
      </c>
      <c r="F87" t="s">
        <v>232</v>
      </c>
      <c r="G87">
        <v>1</v>
      </c>
      <c r="H87" t="s">
        <v>292</v>
      </c>
      <c r="I87">
        <v>201</v>
      </c>
      <c r="J87">
        <v>1</v>
      </c>
    </row>
    <row r="88" spans="1:10" x14ac:dyDescent="0.45">
      <c r="A88" t="s">
        <v>200</v>
      </c>
      <c r="B88" t="s">
        <v>294</v>
      </c>
      <c r="C88">
        <v>98</v>
      </c>
      <c r="D88">
        <v>201</v>
      </c>
      <c r="E88" t="s">
        <v>144</v>
      </c>
      <c r="F88" t="s">
        <v>290</v>
      </c>
      <c r="G88">
        <v>1</v>
      </c>
      <c r="H88" t="s">
        <v>293</v>
      </c>
      <c r="I88">
        <v>201</v>
      </c>
      <c r="J88">
        <v>1</v>
      </c>
    </row>
    <row r="89" spans="1:10" x14ac:dyDescent="0.45">
      <c r="A89" t="s">
        <v>201</v>
      </c>
      <c r="B89" t="s">
        <v>296</v>
      </c>
      <c r="C89">
        <v>99</v>
      </c>
      <c r="D89">
        <v>201</v>
      </c>
      <c r="E89" t="s">
        <v>144</v>
      </c>
      <c r="F89" t="s">
        <v>99</v>
      </c>
      <c r="G89">
        <v>1</v>
      </c>
      <c r="H89" t="s">
        <v>295</v>
      </c>
      <c r="I89">
        <v>201</v>
      </c>
      <c r="J89">
        <v>1</v>
      </c>
    </row>
    <row r="90" spans="1:10" x14ac:dyDescent="0.45">
      <c r="A90" t="s">
        <v>202</v>
      </c>
      <c r="B90" t="s">
        <v>297</v>
      </c>
      <c r="C90">
        <v>98</v>
      </c>
      <c r="D90">
        <v>201</v>
      </c>
      <c r="E90" t="s">
        <v>144</v>
      </c>
      <c r="F90" t="s">
        <v>257</v>
      </c>
      <c r="G90">
        <v>1</v>
      </c>
      <c r="H90" t="s">
        <v>12</v>
      </c>
      <c r="I90">
        <v>201</v>
      </c>
      <c r="J90">
        <v>1</v>
      </c>
    </row>
    <row r="91" spans="1:10" x14ac:dyDescent="0.45">
      <c r="A91" t="s">
        <v>203</v>
      </c>
      <c r="B91" t="s">
        <v>249</v>
      </c>
      <c r="C91">
        <v>97</v>
      </c>
      <c r="D91">
        <v>201</v>
      </c>
      <c r="E91" t="s">
        <v>144</v>
      </c>
      <c r="F91" t="s">
        <v>298</v>
      </c>
      <c r="G91">
        <v>1</v>
      </c>
      <c r="H91" t="s">
        <v>299</v>
      </c>
      <c r="I91">
        <v>201</v>
      </c>
      <c r="J91">
        <v>1</v>
      </c>
    </row>
    <row r="92" spans="1:10" x14ac:dyDescent="0.45">
      <c r="A92" t="s">
        <v>204</v>
      </c>
      <c r="B92" t="s">
        <v>250</v>
      </c>
      <c r="C92">
        <v>98</v>
      </c>
      <c r="D92">
        <v>201</v>
      </c>
      <c r="E92" t="s">
        <v>144</v>
      </c>
      <c r="F92" t="s">
        <v>219</v>
      </c>
      <c r="G92">
        <v>1</v>
      </c>
      <c r="H92" t="s">
        <v>123</v>
      </c>
      <c r="I92">
        <v>201</v>
      </c>
      <c r="J92">
        <v>1</v>
      </c>
    </row>
    <row r="93" spans="1:10" x14ac:dyDescent="0.45">
      <c r="A93" t="s">
        <v>205</v>
      </c>
      <c r="B93" t="s">
        <v>300</v>
      </c>
      <c r="C93">
        <v>98</v>
      </c>
      <c r="D93">
        <v>201</v>
      </c>
      <c r="E93" t="s">
        <v>144</v>
      </c>
      <c r="F93" t="s">
        <v>244</v>
      </c>
      <c r="G93">
        <v>1</v>
      </c>
      <c r="H93" t="s">
        <v>123</v>
      </c>
      <c r="I93">
        <v>201</v>
      </c>
      <c r="J93">
        <v>1</v>
      </c>
    </row>
    <row r="94" spans="1:10" x14ac:dyDescent="0.45">
      <c r="A94" t="s">
        <v>206</v>
      </c>
      <c r="B94" t="s">
        <v>302</v>
      </c>
      <c r="C94">
        <v>96</v>
      </c>
      <c r="D94">
        <v>201</v>
      </c>
      <c r="E94" t="s">
        <v>144</v>
      </c>
      <c r="F94" t="s">
        <v>40</v>
      </c>
      <c r="G94">
        <v>1</v>
      </c>
      <c r="H94" t="s">
        <v>301</v>
      </c>
      <c r="I94">
        <v>201</v>
      </c>
      <c r="J94">
        <v>1</v>
      </c>
    </row>
    <row r="95" spans="1:10" x14ac:dyDescent="0.45">
      <c r="A95" t="s">
        <v>207</v>
      </c>
      <c r="B95" t="s">
        <v>120</v>
      </c>
      <c r="C95">
        <v>96</v>
      </c>
      <c r="D95">
        <v>201</v>
      </c>
      <c r="E95" t="s">
        <v>144</v>
      </c>
      <c r="F95" t="s">
        <v>262</v>
      </c>
      <c r="G95">
        <v>1</v>
      </c>
      <c r="H95" t="s">
        <v>81</v>
      </c>
      <c r="I95">
        <v>201</v>
      </c>
      <c r="J95">
        <v>1</v>
      </c>
    </row>
    <row r="96" spans="1:10" x14ac:dyDescent="0.45">
      <c r="A96" t="s">
        <v>208</v>
      </c>
      <c r="B96" t="s">
        <v>304</v>
      </c>
      <c r="C96">
        <v>97</v>
      </c>
      <c r="D96">
        <v>201</v>
      </c>
      <c r="E96" t="s">
        <v>144</v>
      </c>
      <c r="F96" t="s">
        <v>303</v>
      </c>
      <c r="G96">
        <v>1</v>
      </c>
      <c r="H96" t="s">
        <v>246</v>
      </c>
      <c r="I96">
        <v>201</v>
      </c>
      <c r="J96">
        <v>1</v>
      </c>
    </row>
    <row r="97" spans="1:10" x14ac:dyDescent="0.45">
      <c r="A97" t="s">
        <v>209</v>
      </c>
      <c r="B97" t="s">
        <v>240</v>
      </c>
      <c r="C97">
        <v>101</v>
      </c>
      <c r="D97">
        <v>201</v>
      </c>
      <c r="E97" t="s">
        <v>63</v>
      </c>
      <c r="F97" t="s">
        <v>305</v>
      </c>
      <c r="G97">
        <v>1</v>
      </c>
      <c r="H97" t="s">
        <v>306</v>
      </c>
      <c r="I97">
        <v>201</v>
      </c>
      <c r="J97">
        <v>1</v>
      </c>
    </row>
    <row r="98" spans="1:10" x14ac:dyDescent="0.45">
      <c r="A98" t="s">
        <v>210</v>
      </c>
      <c r="B98" t="s">
        <v>294</v>
      </c>
      <c r="C98">
        <v>100</v>
      </c>
      <c r="D98">
        <v>201</v>
      </c>
      <c r="E98" t="s">
        <v>63</v>
      </c>
      <c r="F98" t="s">
        <v>307</v>
      </c>
      <c r="G98">
        <v>1</v>
      </c>
      <c r="H98" t="s">
        <v>308</v>
      </c>
      <c r="I98">
        <v>201</v>
      </c>
      <c r="J98">
        <v>1</v>
      </c>
    </row>
    <row r="99" spans="1:10" x14ac:dyDescent="0.45">
      <c r="A99" t="s">
        <v>211</v>
      </c>
      <c r="B99" t="s">
        <v>76</v>
      </c>
      <c r="C99">
        <v>102</v>
      </c>
      <c r="D99">
        <v>201</v>
      </c>
      <c r="E99" t="s">
        <v>63</v>
      </c>
      <c r="F99" t="s">
        <v>262</v>
      </c>
      <c r="G99">
        <v>1</v>
      </c>
      <c r="H99" t="s">
        <v>138</v>
      </c>
      <c r="I99">
        <v>201</v>
      </c>
      <c r="J99">
        <v>1</v>
      </c>
    </row>
    <row r="100" spans="1:10" x14ac:dyDescent="0.45">
      <c r="A100" t="s">
        <v>212</v>
      </c>
      <c r="B100" t="s">
        <v>311</v>
      </c>
      <c r="C100">
        <v>106</v>
      </c>
      <c r="D100">
        <v>201</v>
      </c>
      <c r="E100" t="s">
        <v>63</v>
      </c>
      <c r="F100" t="s">
        <v>309</v>
      </c>
      <c r="G100">
        <v>1</v>
      </c>
      <c r="H100" t="s">
        <v>310</v>
      </c>
      <c r="I100">
        <v>201</v>
      </c>
      <c r="J100">
        <v>1</v>
      </c>
    </row>
    <row r="101" spans="1:10" x14ac:dyDescent="0.45">
      <c r="A101" t="s">
        <v>213</v>
      </c>
      <c r="B101" t="s">
        <v>314</v>
      </c>
      <c r="C101">
        <v>99</v>
      </c>
      <c r="D101">
        <v>201</v>
      </c>
      <c r="E101" t="s">
        <v>63</v>
      </c>
      <c r="F101" t="s">
        <v>312</v>
      </c>
      <c r="G101">
        <v>1</v>
      </c>
      <c r="H101" t="s">
        <v>313</v>
      </c>
      <c r="I101">
        <v>201</v>
      </c>
      <c r="J101">
        <v>1</v>
      </c>
    </row>
    <row r="102" spans="1:10" x14ac:dyDescent="0.45">
      <c r="A102" t="s">
        <v>214</v>
      </c>
      <c r="B102" t="s">
        <v>281</v>
      </c>
      <c r="C102">
        <v>104</v>
      </c>
      <c r="D102">
        <v>201</v>
      </c>
      <c r="E102" t="s">
        <v>63</v>
      </c>
      <c r="F102" t="s">
        <v>259</v>
      </c>
      <c r="G102">
        <v>1</v>
      </c>
      <c r="H102" t="s">
        <v>81</v>
      </c>
      <c r="I102">
        <v>201</v>
      </c>
      <c r="J102">
        <v>1</v>
      </c>
    </row>
    <row r="103" spans="1:10" x14ac:dyDescent="0.45">
      <c r="A103" t="s">
        <v>215</v>
      </c>
      <c r="B103" t="s">
        <v>48</v>
      </c>
      <c r="C103">
        <v>99</v>
      </c>
      <c r="D103">
        <v>201</v>
      </c>
      <c r="E103" t="s">
        <v>63</v>
      </c>
      <c r="F103" t="s">
        <v>315</v>
      </c>
      <c r="G103">
        <v>1</v>
      </c>
      <c r="H103" t="s">
        <v>268</v>
      </c>
      <c r="I103">
        <v>201</v>
      </c>
      <c r="J103">
        <v>1</v>
      </c>
    </row>
    <row r="104" spans="1:10" x14ac:dyDescent="0.45">
      <c r="A104" t="s">
        <v>216</v>
      </c>
      <c r="B104" t="s">
        <v>80</v>
      </c>
      <c r="C104">
        <v>102</v>
      </c>
      <c r="D104">
        <v>201</v>
      </c>
      <c r="E104" t="s">
        <v>63</v>
      </c>
      <c r="F104" t="s">
        <v>284</v>
      </c>
      <c r="G104">
        <v>1</v>
      </c>
      <c r="H104" t="s">
        <v>52</v>
      </c>
      <c r="I104">
        <v>201</v>
      </c>
      <c r="J104">
        <v>1</v>
      </c>
    </row>
    <row r="105" spans="1:10" x14ac:dyDescent="0.45">
      <c r="A105" t="s">
        <v>217</v>
      </c>
      <c r="B105" t="s">
        <v>222</v>
      </c>
      <c r="C105">
        <v>105</v>
      </c>
      <c r="D105">
        <v>201</v>
      </c>
      <c r="E105" t="s">
        <v>63</v>
      </c>
      <c r="F105" t="s">
        <v>316</v>
      </c>
      <c r="G105">
        <v>1</v>
      </c>
      <c r="H105" t="s">
        <v>317</v>
      </c>
      <c r="I105">
        <v>201</v>
      </c>
      <c r="J105">
        <v>1</v>
      </c>
    </row>
    <row r="106" spans="1:10" x14ac:dyDescent="0.45">
      <c r="A106" t="s">
        <v>218</v>
      </c>
      <c r="B106" t="s">
        <v>320</v>
      </c>
      <c r="C106">
        <v>103</v>
      </c>
      <c r="D106">
        <v>201</v>
      </c>
      <c r="E106" t="s">
        <v>63</v>
      </c>
      <c r="F106" t="s">
        <v>318</v>
      </c>
      <c r="G106">
        <v>1</v>
      </c>
      <c r="H106" t="s">
        <v>319</v>
      </c>
      <c r="I106">
        <v>201</v>
      </c>
      <c r="J10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SSLabPowerfulJunior</dc:creator>
  <cp:lastModifiedBy>Rui Zeng</cp:lastModifiedBy>
  <dcterms:created xsi:type="dcterms:W3CDTF">2015-06-05T18:17:20Z</dcterms:created>
  <dcterms:modified xsi:type="dcterms:W3CDTF">2025-03-14T04:18:15Z</dcterms:modified>
</cp:coreProperties>
</file>