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2\Desktop\"/>
    </mc:Choice>
  </mc:AlternateContent>
  <bookViews>
    <workbookView xWindow="0" yWindow="0" windowWidth="20490" windowHeight="6750"/>
  </bookViews>
  <sheets>
    <sheet name="Inspection List April 2018" sheetId="3" r:id="rId1"/>
  </sheets>
  <definedNames>
    <definedName name="_xlnm._FilterDatabase" localSheetId="0" hidden="1">'Inspection List April 2018'!$A$11:$J$29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</calcChain>
</file>

<file path=xl/sharedStrings.xml><?xml version="1.0" encoding="utf-8"?>
<sst xmlns="http://schemas.openxmlformats.org/spreadsheetml/2006/main" count="163" uniqueCount="136">
  <si>
    <t>Category</t>
  </si>
  <si>
    <t>Industry Name</t>
  </si>
  <si>
    <t>Address</t>
  </si>
  <si>
    <t>State</t>
  </si>
  <si>
    <t>Punjab</t>
  </si>
  <si>
    <t>S.No</t>
  </si>
  <si>
    <t>Gujarat</t>
  </si>
  <si>
    <t>Portal</t>
  </si>
  <si>
    <t>ESA</t>
  </si>
  <si>
    <t>Xylem</t>
  </si>
  <si>
    <t>Mobile No</t>
  </si>
  <si>
    <t>Telangana</t>
  </si>
  <si>
    <t>Forbes</t>
  </si>
  <si>
    <t>Stack</t>
  </si>
  <si>
    <t>Parameter</t>
  </si>
  <si>
    <t>ETP_1</t>
  </si>
  <si>
    <t>PM</t>
  </si>
  <si>
    <t>Karnataka</t>
  </si>
  <si>
    <t>Madhya Pradesh</t>
  </si>
  <si>
    <t>Powerplant (Offline)</t>
  </si>
  <si>
    <t>Flow</t>
  </si>
  <si>
    <t>Assam</t>
  </si>
  <si>
    <t>ZO W</t>
  </si>
  <si>
    <t>ZO C</t>
  </si>
  <si>
    <t>ZO N</t>
  </si>
  <si>
    <t>ZO S</t>
  </si>
  <si>
    <t>ZO E</t>
  </si>
  <si>
    <t>ZO NE</t>
  </si>
  <si>
    <t>Total Units</t>
  </si>
  <si>
    <t>Zone</t>
  </si>
  <si>
    <t>Station</t>
  </si>
  <si>
    <t>Tannery (Offline)</t>
  </si>
  <si>
    <t>Fertilizer (Offline)</t>
  </si>
  <si>
    <t>Dye &amp; Dye (Offline)</t>
  </si>
  <si>
    <t>Pharma (Offline)</t>
  </si>
  <si>
    <t>Petrochemical (Offline)</t>
  </si>
  <si>
    <t>Iron &amp; Steel(Offline)</t>
  </si>
  <si>
    <t>Tannery (SMS)</t>
  </si>
  <si>
    <t>Powerplant (SMS)</t>
  </si>
  <si>
    <t>Chlor Alkali (SMS)</t>
  </si>
  <si>
    <t>Oil Refinery(No exceedance)</t>
  </si>
  <si>
    <t>Pharma (SMS)</t>
  </si>
  <si>
    <t>Petrochemical (SMS)</t>
  </si>
  <si>
    <t>Cement (SMS)</t>
  </si>
  <si>
    <t>Iron &amp; Steel(SMS)</t>
  </si>
  <si>
    <t>Pulp &amp; Paper(SMS)</t>
  </si>
  <si>
    <t>Distillery (offline)</t>
  </si>
  <si>
    <t>Distillery (SMS)</t>
  </si>
  <si>
    <t>ATH LEDER FABRIK</t>
  </si>
  <si>
    <t>Neyveli Lignite Corporation Limited</t>
  </si>
  <si>
    <t>Basant Agro Tech Ltd</t>
  </si>
  <si>
    <t>Heubach Colour Pvt Ltd. Unit-3</t>
  </si>
  <si>
    <t>Hexagon Drugs Laboratories Pvt. Ltd</t>
  </si>
  <si>
    <t>Oil and Natural Gas Corporation Limited</t>
  </si>
  <si>
    <t>Aarti Steel Ltd</t>
  </si>
  <si>
    <t>Shameel Tanners</t>
  </si>
  <si>
    <t>Sagardighi Thermal Power Plant</t>
  </si>
  <si>
    <t>Gujarat Alkalies &amp; Chemicals Limited</t>
  </si>
  <si>
    <t>M/s RIL Jamnagar</t>
  </si>
  <si>
    <t>Teva API India Ltd</t>
  </si>
  <si>
    <t>Brahmputra Cracker and Polymer Limited</t>
  </si>
  <si>
    <t>GoldStone Cement Limited Mushiang Lamare Old</t>
  </si>
  <si>
    <t>Godawari Power and Ispat Ltd</t>
  </si>
  <si>
    <t>Bardhaman Dharamraj Paper Mills Pvt Ltd</t>
  </si>
  <si>
    <t>Sri Lakshmi Narasimha Distilleries Pvt Ltd</t>
  </si>
  <si>
    <t>Saraya Distillery</t>
  </si>
  <si>
    <t>01612670977, 01613006228, 01613006293</t>
  </si>
  <si>
    <t>No. 258 , Kathiwadi Road,Melvisharam</t>
  </si>
  <si>
    <t>TPS-1 Expansion, (2x210 MW), Neyveli,Cuddalore)</t>
  </si>
  <si>
    <t>Kanheri Sarap,Eranda Road,Akola</t>
  </si>
  <si>
    <t>Plot No. 6105,6107, GIDC Estate, Ankleshwar,Gujarat</t>
  </si>
  <si>
    <t>Plot No. 103/D, SVCIE, IDA Bollaram, Jinnaram Mandal, Medak District- 502325</t>
  </si>
  <si>
    <t>22/5 Deshaipet, Warangal, Telangana,506002</t>
  </si>
  <si>
    <t>Monigram, Sagardighi, Murshidabad</t>
  </si>
  <si>
    <t>PCC Area, Vadodara, Gujarat-391346</t>
  </si>
  <si>
    <t>Administrative Building, Lepetkata, Dibrugarh</t>
  </si>
  <si>
    <t>428/2, Phase 1, Industrial Area, Siltara,Raipur</t>
  </si>
  <si>
    <t>Konerpara, Vill Kala Nabagram, PO Memari, Distt Burdwan</t>
  </si>
  <si>
    <t>Managing Director,
SLN Distilleries Pvt Ltd.Garag,Dharwad,
Karnataka,Garag</t>
  </si>
  <si>
    <t>Saraya Distillery Sardarnagar, Gorakhpur, Uttar Pradesh, 273202</t>
  </si>
  <si>
    <t>ETP_1_Inlet_ATH Leder fab</t>
  </si>
  <si>
    <t>Stack_1_Power generation</t>
  </si>
  <si>
    <t>ETP Analyzer,Stack 1 GSSP,Stack 2 SSP</t>
  </si>
  <si>
    <t>ETP Flow</t>
  </si>
  <si>
    <t>ETP Outlet to Evaporator</t>
  </si>
  <si>
    <t>11MH020_ETP_ONGC_Uran</t>
  </si>
  <si>
    <t>Station 01</t>
  </si>
  <si>
    <t>ETP_1_other_Liquors_after_treament_Outlet</t>
  </si>
  <si>
    <t>Stack 3_Boiler 1590 MT/hr,
Stack 4_Boiler 1590 MT/hr</t>
  </si>
  <si>
    <t>GACL</t>
  </si>
  <si>
    <t>ETP1_Outlet_ROPlant</t>
  </si>
  <si>
    <t>Stack_5_Thermal_Oxider</t>
  </si>
  <si>
    <t>Stack_4_Cement_Mill,Stack_5_CPP,Stack_2_Coal_Mill,Stack_3_CoolerESP</t>
  </si>
  <si>
    <t>Stack-1, Stack-2, Stack-3</t>
  </si>
  <si>
    <t>ETP Outlet, Raw spent wash, 
Stack 1_ 8 TPH Boiler</t>
  </si>
  <si>
    <t>NOX, CO, PM, SO2</t>
  </si>
  <si>
    <t>Flow,PM,HF</t>
  </si>
  <si>
    <t>TSS,BOD,pH</t>
  </si>
  <si>
    <t>PM, 
PM</t>
  </si>
  <si>
    <t>TSS</t>
  </si>
  <si>
    <t xml:space="preserve">CO,PM                                     CO,NOX                                        NOX                                        CO,NOX               </t>
  </si>
  <si>
    <t>TSS,BOD</t>
  </si>
  <si>
    <t>SO2</t>
  </si>
  <si>
    <t>BOD,COD,TSS</t>
  </si>
  <si>
    <t>Flow,
PM</t>
  </si>
  <si>
    <t>Tamilnadu</t>
  </si>
  <si>
    <t>Maharasthra</t>
  </si>
  <si>
    <t>West Bengal</t>
  </si>
  <si>
    <t>Meghalaya</t>
  </si>
  <si>
    <t>Chhattisgarh</t>
  </si>
  <si>
    <t>Uttar Pradesh</t>
  </si>
  <si>
    <t>Applied Techno</t>
  </si>
  <si>
    <t>forbes</t>
  </si>
  <si>
    <t>aaxis nano</t>
  </si>
  <si>
    <t>nevco</t>
  </si>
  <si>
    <t>Uniphos</t>
  </si>
  <si>
    <t>Vadodara Enviro Channel</t>
  </si>
  <si>
    <t>Logic Ladder</t>
  </si>
  <si>
    <t>Swan Environ</t>
  </si>
  <si>
    <t>Glens</t>
  </si>
  <si>
    <t>Prima</t>
  </si>
  <si>
    <t>steam</t>
  </si>
  <si>
    <t>ZO-S</t>
  </si>
  <si>
    <t>ZO-W</t>
  </si>
  <si>
    <t>ZO-N</t>
  </si>
  <si>
    <t>ZO-E</t>
  </si>
  <si>
    <t>ZO-C</t>
  </si>
  <si>
    <t>ZO-NE</t>
  </si>
  <si>
    <t>Stack 02 - _ AUX Boilder 2 ,                 Stack 29 - Heater No. 05,                    Stack 33- Steam Reformer 3,                                           Stack 40 - Combined Feed Heater DHT1</t>
  </si>
  <si>
    <t>COD,BOD, Temperature,pH,Flow,TSS</t>
  </si>
  <si>
    <t xml:space="preserve">ZONE WISE DISTRIBUTION OF TOTAL 18 INDUSTRIES TO BE INSPECTED IN MAY 2018
(BASED ON ALERTS DATA AND OFFLINE INDUSTRIES DURING 15 Mar 2018-15 Apr 2018 ) </t>
  </si>
  <si>
    <t>ONGC Uran Plant Uran Dist. Raigad Maharashtra 400702</t>
  </si>
  <si>
    <t>Q1-Q4 Industrial Area, Ghirongi, Malanpur District: Bhind (MP), Malanpur, Madhya Pradesh-477117</t>
  </si>
  <si>
    <t>Goldstone Cements Limited, Mushiang Lamare Old, Khliehriat East Jaintia Hills District, Meghalaya-793210</t>
  </si>
  <si>
    <t>Focal Point, Ludhiana, Punjab</t>
  </si>
  <si>
    <t xml:space="preserve">Post Reliance Greens, Motikhavdi,  Meghpar, Dist. Jamnagar,
Gujarat-361142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</si>
</sst>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0" xfId="0" applyFill="1"/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1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2" workbookViewId="0">
      <selection activeCell="L10" sqref="L10"/>
    </sheetView>
  </sheetViews>
  <sheetFormatPr defaultRowHeight="15" x14ac:dyDescent="0.25"/>
  <cols>
    <col min="1" max="1" width="4.5703125" customWidth="1"/>
    <col min="2" max="2" width="14" style="8" customWidth="1"/>
    <col min="3" max="3" width="28.28515625" customWidth="1"/>
    <col min="4" max="4" width="12.42578125" customWidth="1"/>
    <col min="5" max="5" width="31.140625" customWidth="1"/>
    <col min="6" max="6" width="26" customWidth="1"/>
    <col min="7" max="7" width="13" customWidth="1"/>
    <col min="8" max="8" width="12.42578125" style="8" customWidth="1"/>
    <col min="9" max="9" width="9" customWidth="1"/>
    <col min="10" max="10" width="7.28515625" customWidth="1"/>
  </cols>
  <sheetData>
    <row r="1" spans="1:10" ht="32.25" customHeight="1" x14ac:dyDescent="0.25">
      <c r="A1" s="14" t="s">
        <v>130</v>
      </c>
      <c r="B1" s="14"/>
      <c r="C1" s="14"/>
      <c r="D1" s="14"/>
      <c r="E1" s="14"/>
      <c r="F1" s="14"/>
      <c r="G1" s="14"/>
      <c r="H1" s="14"/>
      <c r="I1" s="14"/>
      <c r="J1" s="14"/>
    </row>
    <row r="3" spans="1:10" x14ac:dyDescent="0.25">
      <c r="B3" s="10" t="s">
        <v>22</v>
      </c>
      <c r="C3" s="4">
        <v>5</v>
      </c>
    </row>
    <row r="4" spans="1:10" x14ac:dyDescent="0.25">
      <c r="B4" s="10" t="s">
        <v>23</v>
      </c>
      <c r="C4" s="4">
        <v>2</v>
      </c>
    </row>
    <row r="5" spans="1:10" x14ac:dyDescent="0.25">
      <c r="B5" s="10" t="s">
        <v>24</v>
      </c>
      <c r="C5" s="4">
        <v>2</v>
      </c>
    </row>
    <row r="6" spans="1:10" x14ac:dyDescent="0.25">
      <c r="B6" s="10" t="s">
        <v>25</v>
      </c>
      <c r="C6" s="4">
        <v>5</v>
      </c>
    </row>
    <row r="7" spans="1:10" x14ac:dyDescent="0.25">
      <c r="B7" s="10" t="s">
        <v>26</v>
      </c>
      <c r="C7" s="4">
        <v>2</v>
      </c>
    </row>
    <row r="8" spans="1:10" x14ac:dyDescent="0.25">
      <c r="B8" s="10" t="s">
        <v>27</v>
      </c>
      <c r="C8" s="4">
        <v>2</v>
      </c>
    </row>
    <row r="9" spans="1:10" x14ac:dyDescent="0.25">
      <c r="B9" s="11" t="s">
        <v>28</v>
      </c>
      <c r="C9" s="5">
        <f>SUM(C3:C8)</f>
        <v>18</v>
      </c>
    </row>
    <row r="11" spans="1:10" ht="15.75" x14ac:dyDescent="0.25">
      <c r="A11" s="1" t="s">
        <v>5</v>
      </c>
      <c r="B11" s="9" t="s">
        <v>0</v>
      </c>
      <c r="C11" s="1" t="s">
        <v>1</v>
      </c>
      <c r="D11" s="1" t="s">
        <v>10</v>
      </c>
      <c r="E11" s="1" t="s">
        <v>2</v>
      </c>
      <c r="F11" s="1" t="s">
        <v>30</v>
      </c>
      <c r="G11" s="1" t="s">
        <v>14</v>
      </c>
      <c r="H11" s="9" t="s">
        <v>3</v>
      </c>
      <c r="I11" s="1" t="s">
        <v>7</v>
      </c>
      <c r="J11" s="6" t="s">
        <v>29</v>
      </c>
    </row>
    <row r="12" spans="1:10" s="2" customFormat="1" ht="30" x14ac:dyDescent="0.25">
      <c r="A12" s="3">
        <v>1</v>
      </c>
      <c r="B12" s="12" t="s">
        <v>31</v>
      </c>
      <c r="C12" s="12" t="s">
        <v>48</v>
      </c>
      <c r="D12" s="12">
        <v>8754391935</v>
      </c>
      <c r="E12" s="12" t="s">
        <v>67</v>
      </c>
      <c r="F12" s="12" t="s">
        <v>80</v>
      </c>
      <c r="G12" s="12" t="s">
        <v>20</v>
      </c>
      <c r="H12" s="12" t="s">
        <v>105</v>
      </c>
      <c r="I12" s="12" t="s">
        <v>8</v>
      </c>
      <c r="J12" s="3" t="s">
        <v>122</v>
      </c>
    </row>
    <row r="13" spans="1:10" s="2" customFormat="1" ht="30" x14ac:dyDescent="0.25">
      <c r="A13" s="7">
        <v>2</v>
      </c>
      <c r="B13" s="12" t="s">
        <v>19</v>
      </c>
      <c r="C13" s="12" t="s">
        <v>49</v>
      </c>
      <c r="D13" s="12">
        <v>9442222140</v>
      </c>
      <c r="E13" s="12" t="s">
        <v>68</v>
      </c>
      <c r="F13" s="12" t="s">
        <v>81</v>
      </c>
      <c r="G13" s="12" t="s">
        <v>95</v>
      </c>
      <c r="H13" s="12" t="s">
        <v>105</v>
      </c>
      <c r="I13" s="12" t="s">
        <v>8</v>
      </c>
      <c r="J13" s="3" t="s">
        <v>122</v>
      </c>
    </row>
    <row r="14" spans="1:10" s="2" customFormat="1" ht="33" customHeight="1" x14ac:dyDescent="0.25">
      <c r="A14" s="3">
        <v>3</v>
      </c>
      <c r="B14" s="12" t="s">
        <v>32</v>
      </c>
      <c r="C14" s="12" t="s">
        <v>50</v>
      </c>
      <c r="D14" s="12">
        <v>9766368312</v>
      </c>
      <c r="E14" s="12" t="s">
        <v>69</v>
      </c>
      <c r="F14" s="12" t="s">
        <v>82</v>
      </c>
      <c r="G14" s="12" t="s">
        <v>96</v>
      </c>
      <c r="H14" s="12" t="s">
        <v>106</v>
      </c>
      <c r="I14" s="12" t="s">
        <v>111</v>
      </c>
      <c r="J14" s="3" t="s">
        <v>123</v>
      </c>
    </row>
    <row r="15" spans="1:10" s="2" customFormat="1" ht="30" x14ac:dyDescent="0.25">
      <c r="A15" s="7">
        <v>4</v>
      </c>
      <c r="B15" s="12" t="s">
        <v>33</v>
      </c>
      <c r="C15" s="3" t="s">
        <v>51</v>
      </c>
      <c r="D15" s="12">
        <v>9879533460</v>
      </c>
      <c r="E15" s="3" t="s">
        <v>70</v>
      </c>
      <c r="F15" s="12" t="s">
        <v>83</v>
      </c>
      <c r="G15" s="12" t="s">
        <v>20</v>
      </c>
      <c r="H15" s="12" t="s">
        <v>6</v>
      </c>
      <c r="I15" s="3" t="s">
        <v>12</v>
      </c>
      <c r="J15" s="3" t="s">
        <v>123</v>
      </c>
    </row>
    <row r="16" spans="1:10" s="2" customFormat="1" ht="45" x14ac:dyDescent="0.25">
      <c r="A16" s="3">
        <v>5</v>
      </c>
      <c r="B16" s="12" t="s">
        <v>34</v>
      </c>
      <c r="C16" s="3" t="s">
        <v>52</v>
      </c>
      <c r="D16" s="12">
        <v>7731066444</v>
      </c>
      <c r="E16" s="3" t="s">
        <v>71</v>
      </c>
      <c r="F16" s="12" t="s">
        <v>84</v>
      </c>
      <c r="G16" s="12" t="s">
        <v>20</v>
      </c>
      <c r="H16" s="12" t="s">
        <v>11</v>
      </c>
      <c r="I16" s="3" t="s">
        <v>112</v>
      </c>
      <c r="J16" s="3" t="s">
        <v>122</v>
      </c>
    </row>
    <row r="17" spans="1:10" s="2" customFormat="1" ht="45" x14ac:dyDescent="0.25">
      <c r="A17" s="7">
        <v>6</v>
      </c>
      <c r="B17" s="3" t="s">
        <v>35</v>
      </c>
      <c r="C17" s="3" t="s">
        <v>53</v>
      </c>
      <c r="D17" s="13">
        <v>9427504549</v>
      </c>
      <c r="E17" s="3" t="s">
        <v>131</v>
      </c>
      <c r="F17" s="12" t="s">
        <v>85</v>
      </c>
      <c r="G17" s="12" t="s">
        <v>129</v>
      </c>
      <c r="H17" s="3" t="s">
        <v>106</v>
      </c>
      <c r="I17" s="3" t="s">
        <v>113</v>
      </c>
      <c r="J17" s="3" t="s">
        <v>123</v>
      </c>
    </row>
    <row r="18" spans="1:10" s="2" customFormat="1" ht="45" customHeight="1" x14ac:dyDescent="0.25">
      <c r="A18" s="3">
        <v>7</v>
      </c>
      <c r="B18" s="3" t="s">
        <v>36</v>
      </c>
      <c r="C18" s="3" t="s">
        <v>54</v>
      </c>
      <c r="D18" s="12" t="s">
        <v>66</v>
      </c>
      <c r="E18" s="3" t="s">
        <v>134</v>
      </c>
      <c r="F18" s="12" t="s">
        <v>86</v>
      </c>
      <c r="G18" s="12" t="s">
        <v>16</v>
      </c>
      <c r="H18" s="12" t="s">
        <v>4</v>
      </c>
      <c r="I18" s="12" t="s">
        <v>114</v>
      </c>
      <c r="J18" s="3" t="s">
        <v>124</v>
      </c>
    </row>
    <row r="19" spans="1:10" s="2" customFormat="1" ht="31.5" customHeight="1" x14ac:dyDescent="0.25">
      <c r="A19" s="7">
        <v>8</v>
      </c>
      <c r="B19" s="3" t="s">
        <v>37</v>
      </c>
      <c r="C19" s="3" t="s">
        <v>55</v>
      </c>
      <c r="D19" s="12">
        <v>9390114055</v>
      </c>
      <c r="E19" s="3" t="s">
        <v>72</v>
      </c>
      <c r="F19" s="12" t="s">
        <v>87</v>
      </c>
      <c r="G19" s="3" t="s">
        <v>97</v>
      </c>
      <c r="H19" s="3" t="s">
        <v>11</v>
      </c>
      <c r="I19" s="12" t="s">
        <v>115</v>
      </c>
      <c r="J19" s="3" t="s">
        <v>122</v>
      </c>
    </row>
    <row r="20" spans="1:10" s="2" customFormat="1" ht="30" x14ac:dyDescent="0.25">
      <c r="A20" s="3">
        <v>9</v>
      </c>
      <c r="B20" s="3" t="s">
        <v>38</v>
      </c>
      <c r="C20" s="3" t="s">
        <v>56</v>
      </c>
      <c r="D20" s="12">
        <v>8336903841</v>
      </c>
      <c r="E20" s="3" t="s">
        <v>73</v>
      </c>
      <c r="F20" s="12" t="s">
        <v>88</v>
      </c>
      <c r="G20" s="12" t="s">
        <v>98</v>
      </c>
      <c r="H20" s="3" t="s">
        <v>107</v>
      </c>
      <c r="I20" s="12" t="s">
        <v>12</v>
      </c>
      <c r="J20" s="3" t="s">
        <v>125</v>
      </c>
    </row>
    <row r="21" spans="1:10" s="2" customFormat="1" ht="45" x14ac:dyDescent="0.25">
      <c r="A21" s="7">
        <v>10</v>
      </c>
      <c r="B21" s="12" t="s">
        <v>39</v>
      </c>
      <c r="C21" s="12" t="s">
        <v>57</v>
      </c>
      <c r="D21" s="12">
        <v>9725004250</v>
      </c>
      <c r="E21" s="12" t="s">
        <v>74</v>
      </c>
      <c r="F21" s="12" t="s">
        <v>89</v>
      </c>
      <c r="G21" s="12" t="s">
        <v>99</v>
      </c>
      <c r="H21" s="12" t="s">
        <v>6</v>
      </c>
      <c r="I21" s="12" t="s">
        <v>116</v>
      </c>
      <c r="J21" s="3" t="s">
        <v>123</v>
      </c>
    </row>
    <row r="22" spans="1:10" s="2" customFormat="1" ht="75" x14ac:dyDescent="0.25">
      <c r="A22" s="3">
        <v>11</v>
      </c>
      <c r="B22" s="3" t="s">
        <v>40</v>
      </c>
      <c r="C22" s="3" t="s">
        <v>58</v>
      </c>
      <c r="D22" s="12">
        <v>7043054030</v>
      </c>
      <c r="E22" s="3" t="s">
        <v>135</v>
      </c>
      <c r="F22" s="3" t="s">
        <v>128</v>
      </c>
      <c r="G22" s="12" t="s">
        <v>100</v>
      </c>
      <c r="H22" s="3" t="s">
        <v>6</v>
      </c>
      <c r="I22" s="12" t="s">
        <v>117</v>
      </c>
      <c r="J22" s="3" t="s">
        <v>123</v>
      </c>
    </row>
    <row r="23" spans="1:10" s="2" customFormat="1" ht="60" x14ac:dyDescent="0.25">
      <c r="A23" s="7">
        <v>12</v>
      </c>
      <c r="B23" s="3" t="s">
        <v>41</v>
      </c>
      <c r="C23" s="3" t="s">
        <v>59</v>
      </c>
      <c r="D23" s="12">
        <v>9755561816</v>
      </c>
      <c r="E23" s="3" t="s">
        <v>132</v>
      </c>
      <c r="F23" s="12" t="s">
        <v>90</v>
      </c>
      <c r="G23" s="3" t="s">
        <v>101</v>
      </c>
      <c r="H23" s="3" t="s">
        <v>18</v>
      </c>
      <c r="I23" s="12" t="s">
        <v>118</v>
      </c>
      <c r="J23" s="3" t="s">
        <v>126</v>
      </c>
    </row>
    <row r="24" spans="1:10" s="2" customFormat="1" ht="30.75" customHeight="1" x14ac:dyDescent="0.25">
      <c r="A24" s="3">
        <v>13</v>
      </c>
      <c r="B24" s="3" t="s">
        <v>42</v>
      </c>
      <c r="C24" s="3" t="s">
        <v>60</v>
      </c>
      <c r="D24" s="12">
        <v>9669265777</v>
      </c>
      <c r="E24" s="3" t="s">
        <v>75</v>
      </c>
      <c r="F24" s="12" t="s">
        <v>91</v>
      </c>
      <c r="G24" s="3" t="s">
        <v>102</v>
      </c>
      <c r="H24" s="3" t="s">
        <v>21</v>
      </c>
      <c r="I24" s="12" t="s">
        <v>114</v>
      </c>
      <c r="J24" s="3" t="s">
        <v>127</v>
      </c>
    </row>
    <row r="25" spans="1:10" s="2" customFormat="1" ht="60" x14ac:dyDescent="0.25">
      <c r="A25" s="7">
        <v>14</v>
      </c>
      <c r="B25" s="3" t="s">
        <v>43</v>
      </c>
      <c r="C25" s="3" t="s">
        <v>61</v>
      </c>
      <c r="D25" s="12">
        <v>7085037332</v>
      </c>
      <c r="E25" s="3" t="s">
        <v>133</v>
      </c>
      <c r="F25" s="12" t="s">
        <v>92</v>
      </c>
      <c r="G25" s="3" t="s">
        <v>16</v>
      </c>
      <c r="H25" s="3" t="s">
        <v>108</v>
      </c>
      <c r="I25" s="12" t="s">
        <v>119</v>
      </c>
      <c r="J25" s="3" t="s">
        <v>127</v>
      </c>
    </row>
    <row r="26" spans="1:10" s="2" customFormat="1" ht="36.75" customHeight="1" x14ac:dyDescent="0.25">
      <c r="A26" s="3">
        <v>15</v>
      </c>
      <c r="B26" s="3" t="s">
        <v>44</v>
      </c>
      <c r="C26" s="3" t="s">
        <v>62</v>
      </c>
      <c r="D26" s="3">
        <v>9893900461</v>
      </c>
      <c r="E26" s="3" t="s">
        <v>76</v>
      </c>
      <c r="F26" s="3" t="s">
        <v>93</v>
      </c>
      <c r="G26" s="3" t="s">
        <v>16</v>
      </c>
      <c r="H26" s="3" t="s">
        <v>109</v>
      </c>
      <c r="I26" s="3" t="s">
        <v>120</v>
      </c>
      <c r="J26" s="3" t="s">
        <v>126</v>
      </c>
    </row>
    <row r="27" spans="1:10" s="2" customFormat="1" ht="42.75" customHeight="1" x14ac:dyDescent="0.25">
      <c r="A27" s="7">
        <v>16</v>
      </c>
      <c r="B27" s="3" t="s">
        <v>45</v>
      </c>
      <c r="C27" s="3" t="s">
        <v>63</v>
      </c>
      <c r="D27" s="3">
        <v>9456911065</v>
      </c>
      <c r="E27" s="3" t="s">
        <v>77</v>
      </c>
      <c r="F27" s="3" t="s">
        <v>15</v>
      </c>
      <c r="G27" s="3" t="s">
        <v>103</v>
      </c>
      <c r="H27" s="3" t="s">
        <v>107</v>
      </c>
      <c r="I27" s="3" t="s">
        <v>9</v>
      </c>
      <c r="J27" s="3" t="s">
        <v>125</v>
      </c>
    </row>
    <row r="28" spans="1:10" ht="60" x14ac:dyDescent="0.25">
      <c r="A28" s="3">
        <v>17</v>
      </c>
      <c r="B28" s="3" t="s">
        <v>46</v>
      </c>
      <c r="C28" s="3" t="s">
        <v>64</v>
      </c>
      <c r="D28" s="3">
        <v>9482552809</v>
      </c>
      <c r="E28" s="3" t="s">
        <v>78</v>
      </c>
      <c r="F28" s="3" t="s">
        <v>94</v>
      </c>
      <c r="G28" s="3" t="s">
        <v>104</v>
      </c>
      <c r="H28" s="3" t="s">
        <v>17</v>
      </c>
      <c r="I28" s="3" t="s">
        <v>12</v>
      </c>
      <c r="J28" s="3" t="s">
        <v>122</v>
      </c>
    </row>
    <row r="29" spans="1:10" ht="30" x14ac:dyDescent="0.25">
      <c r="A29" s="7">
        <v>18</v>
      </c>
      <c r="B29" s="3" t="s">
        <v>47</v>
      </c>
      <c r="C29" s="3" t="s">
        <v>65</v>
      </c>
      <c r="D29" s="3">
        <v>9415997726</v>
      </c>
      <c r="E29" s="3" t="s">
        <v>79</v>
      </c>
      <c r="F29" s="3" t="s">
        <v>13</v>
      </c>
      <c r="G29" s="3" t="s">
        <v>16</v>
      </c>
      <c r="H29" s="3" t="s">
        <v>110</v>
      </c>
      <c r="I29" s="3" t="s">
        <v>121</v>
      </c>
      <c r="J29" s="3" t="s">
        <v>124</v>
      </c>
    </row>
  </sheetData>
  <autoFilter ref="A11:J29"/>
  <mergeCells count="1">
    <mergeCell ref="A1:J1"/>
  </mergeCells>
  <pageMargins left="0.2" right="0.28999999999999998" top="0.27" bottom="0.2" header="0.22" footer="0.2"/>
  <pageSetup paperSize="9" scale="9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Inspection List April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hp2</cp:lastModifiedBy>
  <cp:lastPrinted>2018-05-14T05:58:49Z</cp:lastPrinted>
  <dcterms:created xsi:type="dcterms:W3CDTF">2018-04-04T04:12:00Z</dcterms:created>
  <dcterms:modified xsi:type="dcterms:W3CDTF">2018-05-14T05:59:01Z</dcterms:modified>
</cp:coreProperties>
</file>