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uly Inspection\"/>
    </mc:Choice>
  </mc:AlternateContent>
  <bookViews>
    <workbookView xWindow="0" yWindow="0" windowWidth="20490" windowHeight="7365"/>
  </bookViews>
  <sheets>
    <sheet name="Inspection List June 2018" sheetId="3" r:id="rId1"/>
  </sheets>
  <definedNames>
    <definedName name="_xlnm._FilterDatabase" localSheetId="0" hidden="1">'Inspection List June 2018'!$A$11:$J$30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<sst xmlns="http://schemas.openxmlformats.org/spreadsheetml/2006/main" count="172" uniqueCount="141">
  <si>
    <t>Category</t>
  </si>
  <si>
    <t>Industry Name</t>
  </si>
  <si>
    <t>Address</t>
  </si>
  <si>
    <t>State</t>
  </si>
  <si>
    <t>S.No</t>
  </si>
  <si>
    <t>Gujarat</t>
  </si>
  <si>
    <t>Portal</t>
  </si>
  <si>
    <t>Mobile No</t>
  </si>
  <si>
    <t>Parameter</t>
  </si>
  <si>
    <t>PM</t>
  </si>
  <si>
    <t>ZO W</t>
  </si>
  <si>
    <t>ZO C</t>
  </si>
  <si>
    <t>ZO N</t>
  </si>
  <si>
    <t>ZO S</t>
  </si>
  <si>
    <t>ZO E</t>
  </si>
  <si>
    <t>ZO NE</t>
  </si>
  <si>
    <t>Total Units</t>
  </si>
  <si>
    <t>Zone</t>
  </si>
  <si>
    <t>Station</t>
  </si>
  <si>
    <t>Maharashtra</t>
  </si>
  <si>
    <t>Pesticides (SMS)</t>
  </si>
  <si>
    <t>Bharat Rasayan Limited</t>
  </si>
  <si>
    <t>Plot No 42/4, Amod Road, GIDC, Dahej, Gujarat 392130</t>
  </si>
  <si>
    <t>TSS</t>
  </si>
  <si>
    <t>Petrochemical (SMS)</t>
  </si>
  <si>
    <t>SI Group India Private Ltd.</t>
  </si>
  <si>
    <t>Plot No. D-2/1,TTC Industrial Area,Maharasthra</t>
  </si>
  <si>
    <t>NOX,SO2</t>
  </si>
  <si>
    <t>Pharma(SMS)</t>
  </si>
  <si>
    <t>Polypeptide Laboratories Pvt Ltd.</t>
  </si>
  <si>
    <t>Plot No.K-28, Addational Ambernath MIDC, Ambernath, Maharashtra</t>
  </si>
  <si>
    <t>TSS,BOD</t>
  </si>
  <si>
    <t>M/s Shri Ram Industry</t>
  </si>
  <si>
    <t>Plot No: 239 to 242 &amp; 252 to 259, IID Center Battal Ballian, Udhampur,Jammu &amp; Kashmir- 182101</t>
  </si>
  <si>
    <t>Jammu &amp; Kashmir</t>
  </si>
  <si>
    <t>Powerplant (SMS)</t>
  </si>
  <si>
    <t xml:space="preserve">Anpara Thermal Power Station, Unit- 1 to 5, </t>
  </si>
  <si>
    <t>Uttar Pradesh</t>
  </si>
  <si>
    <t>Yermarus Thermal Power Station, RPCL</t>
  </si>
  <si>
    <t>Powerplant (Offline)</t>
  </si>
  <si>
    <t>Karnataka</t>
  </si>
  <si>
    <t>Iron &amp; Steel (SMS)</t>
  </si>
  <si>
    <t>Lahandabud, Jharsuguda, Odisha</t>
  </si>
  <si>
    <t>Thakur Prasad Sao &amp; Sons Pvt. Ltd</t>
  </si>
  <si>
    <t>Odisha</t>
  </si>
  <si>
    <t>KYS Sponge Iron Pvt Ltd</t>
  </si>
  <si>
    <t>Iron &amp; Steel (Offline)</t>
  </si>
  <si>
    <t>Adityapur Industrial Area Jamshedpur</t>
  </si>
  <si>
    <t>Jharkhand</t>
  </si>
  <si>
    <t>Nirma Limited</t>
  </si>
  <si>
    <t>KALATALAV, Bhavnagar, Gujarat, 363313</t>
  </si>
  <si>
    <t>Chlor Alkali (SMS)</t>
  </si>
  <si>
    <t>Amarjyot Chemical Corporation</t>
  </si>
  <si>
    <t>N-211/2/3,MIDCTarapur,distPalghar_401506</t>
  </si>
  <si>
    <t>Indian Farmers Fertilizer Cooperative Ltd</t>
  </si>
  <si>
    <t>Fertilizer(SMS)</t>
  </si>
  <si>
    <t>Kasturi Nagar, Kalol, Gujarat, 382423</t>
  </si>
  <si>
    <t>Indra Industries</t>
  </si>
  <si>
    <t>Village Sandla, Tehsil Badnawar,Distt. Dhar (M.P.) - 454 660.</t>
  </si>
  <si>
    <t>Madhya Pradesh</t>
  </si>
  <si>
    <t>SY no123, Yeramarus, Taluka Raichur,Bijapur, 584134</t>
  </si>
  <si>
    <t>Stack_1 , Effluent</t>
  </si>
  <si>
    <t>PM,SO2,Flow</t>
  </si>
  <si>
    <t>Stack_1_SSP_Indra Ind._Banwar_MP</t>
  </si>
  <si>
    <t>Flow</t>
  </si>
  <si>
    <t>Nox,SO2,PM</t>
  </si>
  <si>
    <t>Stack_1_Kiln, Stack_2_Kiln</t>
  </si>
  <si>
    <t>Stack 1, Stack_2</t>
  </si>
  <si>
    <t>NOX,PM,HG,SO2</t>
  </si>
  <si>
    <t>Xylem</t>
  </si>
  <si>
    <t>Bhoomi</t>
  </si>
  <si>
    <t>Logic Ladder</t>
  </si>
  <si>
    <t>Uniphos</t>
  </si>
  <si>
    <t>Aaxis Nano</t>
  </si>
  <si>
    <t>shreetecs</t>
  </si>
  <si>
    <t>Distillery (SMS)</t>
  </si>
  <si>
    <t>M/s Esveegee Breweries Pvt. Ltd.</t>
  </si>
  <si>
    <t>Distillery (offline)</t>
  </si>
  <si>
    <t>Manpur South Sikkim737128, Namchi South,</t>
  </si>
  <si>
    <t>Sikkim</t>
  </si>
  <si>
    <t xml:space="preserve">Yash Paper Limited </t>
  </si>
  <si>
    <t>Faizabad , Uttar Pradesh</t>
  </si>
  <si>
    <t>Pulp &amp; Paper (Offline)</t>
  </si>
  <si>
    <t>ETP_1</t>
  </si>
  <si>
    <t>COD,pH,BOD,TSS</t>
  </si>
  <si>
    <t>7800002286, 7800008223</t>
  </si>
  <si>
    <t>STACK 1,ETP1</t>
  </si>
  <si>
    <t>PM,BOD,COD,pH,TSS</t>
  </si>
  <si>
    <t>Forbes Marshall</t>
  </si>
  <si>
    <t xml:space="preserve">Security Paper Mill </t>
  </si>
  <si>
    <t>Pulp &amp; Paper (SMS)</t>
  </si>
  <si>
    <t xml:space="preserve">Hoshangabad, Madhya Pradesh, 461005 </t>
  </si>
  <si>
    <t>SO2,NO2</t>
  </si>
  <si>
    <t>8980711511;
8980711611</t>
  </si>
  <si>
    <t>ETP_1_Outlet</t>
  </si>
  <si>
    <t>Saksham</t>
  </si>
  <si>
    <t>Yokogawa</t>
  </si>
  <si>
    <t>ETP</t>
  </si>
  <si>
    <t>Anpara, Uttar Pradesh, 231225</t>
  </si>
  <si>
    <t>Steam</t>
  </si>
  <si>
    <t>Stack - 2 AFBC Boiler</t>
  </si>
  <si>
    <t>Datoms</t>
  </si>
  <si>
    <t>pH</t>
  </si>
  <si>
    <t>Glens</t>
  </si>
  <si>
    <t>ETP_Outlet</t>
  </si>
  <si>
    <t>DNP</t>
  </si>
  <si>
    <t>Stack_5_Boiler5_10TPH,
Stack_3_Boiler3_10TPH,
Stack_2_Boiler2_10TPH</t>
  </si>
  <si>
    <t>AICPL</t>
  </si>
  <si>
    <t>W</t>
  </si>
  <si>
    <t>S</t>
  </si>
  <si>
    <t>N</t>
  </si>
  <si>
    <t>E</t>
  </si>
  <si>
    <t>C</t>
  </si>
  <si>
    <t>NE</t>
  </si>
  <si>
    <t>Eisai Pharmaceuticals Ltd.</t>
  </si>
  <si>
    <t>plot no.96,97,98,124 &amp; 126, Ramky Pharma City (SEZ), Parawada</t>
  </si>
  <si>
    <t>ANDHRA PRADESH</t>
  </si>
  <si>
    <t>LTDS Flow to CETP</t>
  </si>
  <si>
    <t>ForbesMarshal</t>
  </si>
  <si>
    <t>Stack 1,2,3,4,5</t>
  </si>
  <si>
    <t>PM,SOX,NOX</t>
  </si>
  <si>
    <t>Tannery (SMS)</t>
  </si>
  <si>
    <t>Tannery (Offline)</t>
  </si>
  <si>
    <t>Green Leather Industries</t>
  </si>
  <si>
    <t>C-24, Industrial Area, Bela, Muzaffarpur, 842005, Bihar</t>
  </si>
  <si>
    <t>Bihar</t>
  </si>
  <si>
    <t>M.A. Raheem Quraishi &amp; Sons</t>
  </si>
  <si>
    <t>Mangapeta, Kothagudem, Telangana, 507101</t>
  </si>
  <si>
    <t>Telangana</t>
  </si>
  <si>
    <t>Vasthi</t>
  </si>
  <si>
    <t>BOD,pH</t>
  </si>
  <si>
    <t xml:space="preserve">ZONE WISE DISTRIBUTION OF TOTAL 19 INDUSTRIES TO BE INSPECTED IN JULY 2018
(BASED ON ALERTS DATA AND OFFLINE INDUSTRIES DURING 15 May 2018-15 June 2018 ) </t>
  </si>
  <si>
    <t>Pharma (Offline)</t>
  </si>
  <si>
    <t>Cement (Offline)</t>
  </si>
  <si>
    <t>Dye &amp; Dye Intermediate (SMS)</t>
  </si>
  <si>
    <t>Fertilizer (offline)</t>
  </si>
  <si>
    <t>Stack_3_BOILER_737_738,
Stack_4_ HRSG_739</t>
  </si>
  <si>
    <t>Jamkhandi Sugars Limited (Distillery Division)</t>
  </si>
  <si>
    <t>Plot/Phase No. Sy No&amp;#039;s 66, 72, 73, 74, 78, 79, 80 &amp; 88, Hirepadasalagi Village, Jamkhandi Taluk, Bagalkot Distt.</t>
  </si>
  <si>
    <t>Stack_1_22TPH_Boiler</t>
  </si>
  <si>
    <t>Nevco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</si>
</sst>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sz val="10"/>
      <color rgb="FF333333"/>
      <name val="Arial"/>
      <family val="2"/>
    </font>
    <font>
      <sz val="12"/>
      <color rgb="FF000000"/>
      <name val="Cambria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0" xfId="0" applyFill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8" workbookViewId="0">
      <selection sqref="A1:J30"/>
    </sheetView>
  </sheetViews>
  <sheetFormatPr defaultRowHeight="15" x14ac:dyDescent="0.25"/>
  <cols>
    <col min="1" max="1" width="5.42578125" customWidth="1"/>
    <col min="2" max="2" width="14.28515625" style="7" customWidth="1"/>
    <col min="3" max="3" width="23" customWidth="1"/>
    <col min="4" max="4" width="12.5703125" customWidth="1"/>
    <col min="5" max="5" width="38.42578125" customWidth="1"/>
    <col min="6" max="6" width="17.7109375" customWidth="1"/>
    <col min="7" max="7" width="9" customWidth="1"/>
    <col min="8" max="8" width="15.140625" style="7" customWidth="1"/>
    <col min="9" max="9" width="18" customWidth="1"/>
    <col min="10" max="10" width="8.140625" customWidth="1"/>
  </cols>
  <sheetData>
    <row r="1" spans="1:10" ht="32.25" customHeight="1" x14ac:dyDescent="0.25">
      <c r="A1" s="25" t="s">
        <v>131</v>
      </c>
      <c r="B1" s="25"/>
      <c r="C1" s="25"/>
      <c r="D1" s="25"/>
      <c r="E1" s="25"/>
      <c r="F1" s="25"/>
      <c r="G1" s="25"/>
      <c r="H1" s="25"/>
      <c r="I1" s="25"/>
      <c r="J1" s="25"/>
    </row>
    <row r="3" spans="1:10" x14ac:dyDescent="0.25">
      <c r="B3" s="9" t="s">
        <v>10</v>
      </c>
      <c r="C3" s="4">
        <v>6</v>
      </c>
    </row>
    <row r="4" spans="1:10" x14ac:dyDescent="0.25">
      <c r="B4" s="9" t="s">
        <v>11</v>
      </c>
      <c r="C4" s="4">
        <v>2</v>
      </c>
    </row>
    <row r="5" spans="1:10" x14ac:dyDescent="0.25">
      <c r="B5" s="9" t="s">
        <v>12</v>
      </c>
      <c r="C5" s="4">
        <v>3</v>
      </c>
    </row>
    <row r="6" spans="1:10" x14ac:dyDescent="0.25">
      <c r="B6" s="9" t="s">
        <v>13</v>
      </c>
      <c r="C6" s="4">
        <v>4</v>
      </c>
    </row>
    <row r="7" spans="1:10" x14ac:dyDescent="0.25">
      <c r="B7" s="9" t="s">
        <v>14</v>
      </c>
      <c r="C7" s="4">
        <v>3</v>
      </c>
    </row>
    <row r="8" spans="1:10" x14ac:dyDescent="0.25">
      <c r="B8" s="9" t="s">
        <v>15</v>
      </c>
      <c r="C8" s="4">
        <v>1</v>
      </c>
    </row>
    <row r="9" spans="1:10" x14ac:dyDescent="0.25">
      <c r="B9" s="10" t="s">
        <v>16</v>
      </c>
      <c r="C9" s="5">
        <f>SUM(C3:C8)</f>
        <v>19</v>
      </c>
    </row>
    <row r="11" spans="1:10" ht="15.75" x14ac:dyDescent="0.25">
      <c r="A11" s="1" t="s">
        <v>4</v>
      </c>
      <c r="B11" s="8" t="s">
        <v>0</v>
      </c>
      <c r="C11" s="1" t="s">
        <v>1</v>
      </c>
      <c r="D11" s="1" t="s">
        <v>7</v>
      </c>
      <c r="E11" s="1" t="s">
        <v>2</v>
      </c>
      <c r="F11" s="1" t="s">
        <v>18</v>
      </c>
      <c r="G11" s="1" t="s">
        <v>8</v>
      </c>
      <c r="H11" s="8" t="s">
        <v>3</v>
      </c>
      <c r="I11" s="1" t="s">
        <v>6</v>
      </c>
      <c r="J11" s="6" t="s">
        <v>17</v>
      </c>
    </row>
    <row r="12" spans="1:10" s="2" customFormat="1" ht="30" x14ac:dyDescent="0.25">
      <c r="A12" s="3">
        <v>1</v>
      </c>
      <c r="B12" s="12" t="s">
        <v>20</v>
      </c>
      <c r="C12" s="12" t="s">
        <v>21</v>
      </c>
      <c r="D12" s="12" t="s">
        <v>93</v>
      </c>
      <c r="E12" s="12" t="s">
        <v>22</v>
      </c>
      <c r="F12" s="12" t="s">
        <v>94</v>
      </c>
      <c r="G12" s="12" t="s">
        <v>23</v>
      </c>
      <c r="H12" s="12" t="s">
        <v>5</v>
      </c>
      <c r="I12" s="11" t="s">
        <v>95</v>
      </c>
      <c r="J12" s="13" t="s">
        <v>108</v>
      </c>
    </row>
    <row r="13" spans="1:10" s="2" customFormat="1" ht="60" x14ac:dyDescent="0.25">
      <c r="A13" s="3">
        <v>2</v>
      </c>
      <c r="B13" s="12" t="s">
        <v>24</v>
      </c>
      <c r="C13" s="12" t="s">
        <v>25</v>
      </c>
      <c r="D13" s="12">
        <v>9821260145</v>
      </c>
      <c r="E13" s="12" t="s">
        <v>26</v>
      </c>
      <c r="F13" s="12" t="s">
        <v>136</v>
      </c>
      <c r="G13" s="12" t="s">
        <v>27</v>
      </c>
      <c r="H13" s="12" t="s">
        <v>19</v>
      </c>
      <c r="I13" s="11" t="s">
        <v>96</v>
      </c>
      <c r="J13" s="13" t="s">
        <v>108</v>
      </c>
    </row>
    <row r="14" spans="1:10" s="2" customFormat="1" ht="30" x14ac:dyDescent="0.25">
      <c r="A14" s="3">
        <v>3</v>
      </c>
      <c r="B14" s="16" t="s">
        <v>28</v>
      </c>
      <c r="C14" s="18" t="s">
        <v>29</v>
      </c>
      <c r="D14" s="17">
        <v>9623454854</v>
      </c>
      <c r="E14" s="18" t="s">
        <v>30</v>
      </c>
      <c r="F14" s="17" t="s">
        <v>97</v>
      </c>
      <c r="G14" s="17" t="s">
        <v>31</v>
      </c>
      <c r="H14" s="16" t="s">
        <v>19</v>
      </c>
      <c r="I14" s="17" t="s">
        <v>69</v>
      </c>
      <c r="J14" s="14" t="s">
        <v>108</v>
      </c>
    </row>
    <row r="15" spans="1:10" s="2" customFormat="1" ht="30" x14ac:dyDescent="0.25">
      <c r="A15" s="3">
        <v>4</v>
      </c>
      <c r="B15" s="12" t="s">
        <v>132</v>
      </c>
      <c r="C15" s="12" t="s">
        <v>114</v>
      </c>
      <c r="D15" s="12"/>
      <c r="E15" s="12" t="s">
        <v>115</v>
      </c>
      <c r="F15" s="15" t="s">
        <v>117</v>
      </c>
      <c r="G15" s="13" t="s">
        <v>64</v>
      </c>
      <c r="H15" s="15" t="s">
        <v>116</v>
      </c>
      <c r="I15" s="20" t="s">
        <v>118</v>
      </c>
      <c r="J15" s="13" t="s">
        <v>109</v>
      </c>
    </row>
    <row r="16" spans="1:10" s="2" customFormat="1" ht="30" x14ac:dyDescent="0.25">
      <c r="A16" s="3">
        <v>5</v>
      </c>
      <c r="B16" s="13" t="s">
        <v>133</v>
      </c>
      <c r="C16" s="21" t="s">
        <v>32</v>
      </c>
      <c r="D16" s="12">
        <v>9906202775</v>
      </c>
      <c r="E16" s="21" t="s">
        <v>33</v>
      </c>
      <c r="F16" s="13" t="s">
        <v>66</v>
      </c>
      <c r="G16" s="3" t="s">
        <v>65</v>
      </c>
      <c r="H16" s="13" t="s">
        <v>34</v>
      </c>
      <c r="I16" s="3" t="s">
        <v>70</v>
      </c>
      <c r="J16" s="3" t="s">
        <v>110</v>
      </c>
    </row>
    <row r="17" spans="1:10" s="2" customFormat="1" ht="30" x14ac:dyDescent="0.25">
      <c r="A17" s="3">
        <v>6</v>
      </c>
      <c r="B17" s="15" t="s">
        <v>35</v>
      </c>
      <c r="C17" s="15" t="s">
        <v>36</v>
      </c>
      <c r="D17" s="15">
        <v>9415900172</v>
      </c>
      <c r="E17" s="26" t="s">
        <v>98</v>
      </c>
      <c r="F17" s="15" t="s">
        <v>119</v>
      </c>
      <c r="G17" s="15" t="s">
        <v>120</v>
      </c>
      <c r="H17" s="15" t="s">
        <v>37</v>
      </c>
      <c r="I17" s="14" t="s">
        <v>99</v>
      </c>
      <c r="J17" s="14" t="s">
        <v>110</v>
      </c>
    </row>
    <row r="18" spans="1:10" s="2" customFormat="1" ht="30" x14ac:dyDescent="0.25">
      <c r="A18" s="3">
        <v>7</v>
      </c>
      <c r="B18" s="13" t="s">
        <v>39</v>
      </c>
      <c r="C18" s="13" t="s">
        <v>38</v>
      </c>
      <c r="D18" s="11">
        <v>9448290799</v>
      </c>
      <c r="E18" s="13" t="s">
        <v>60</v>
      </c>
      <c r="F18" s="11" t="s">
        <v>67</v>
      </c>
      <c r="G18" s="11" t="s">
        <v>68</v>
      </c>
      <c r="H18" s="12" t="s">
        <v>40</v>
      </c>
      <c r="I18" s="11" t="s">
        <v>71</v>
      </c>
      <c r="J18" s="3" t="s">
        <v>109</v>
      </c>
    </row>
    <row r="19" spans="1:10" s="2" customFormat="1" ht="30" x14ac:dyDescent="0.25">
      <c r="A19" s="3">
        <v>8</v>
      </c>
      <c r="B19" s="15" t="s">
        <v>41</v>
      </c>
      <c r="C19" s="15" t="s">
        <v>43</v>
      </c>
      <c r="D19" s="19">
        <v>9937056629</v>
      </c>
      <c r="E19" s="16" t="s">
        <v>42</v>
      </c>
      <c r="F19" s="19" t="s">
        <v>100</v>
      </c>
      <c r="G19" s="19" t="s">
        <v>9</v>
      </c>
      <c r="H19" s="16" t="s">
        <v>44</v>
      </c>
      <c r="I19" s="17" t="s">
        <v>101</v>
      </c>
      <c r="J19" s="14" t="s">
        <v>111</v>
      </c>
    </row>
    <row r="20" spans="1:10" s="2" customFormat="1" ht="32.25" customHeight="1" x14ac:dyDescent="0.25">
      <c r="A20" s="3">
        <v>9</v>
      </c>
      <c r="B20" s="13" t="s">
        <v>46</v>
      </c>
      <c r="C20" s="13" t="s">
        <v>45</v>
      </c>
      <c r="D20" s="13">
        <v>9334804794</v>
      </c>
      <c r="E20" s="13" t="s">
        <v>47</v>
      </c>
      <c r="F20" s="13" t="s">
        <v>61</v>
      </c>
      <c r="G20" s="13" t="s">
        <v>62</v>
      </c>
      <c r="H20" s="13" t="s">
        <v>48</v>
      </c>
      <c r="I20" s="11" t="s">
        <v>72</v>
      </c>
      <c r="J20" s="3" t="s">
        <v>111</v>
      </c>
    </row>
    <row r="21" spans="1:10" s="2" customFormat="1" ht="28.5" customHeight="1" x14ac:dyDescent="0.25">
      <c r="A21" s="3">
        <v>10</v>
      </c>
      <c r="B21" s="12" t="s">
        <v>51</v>
      </c>
      <c r="C21" s="12" t="s">
        <v>49</v>
      </c>
      <c r="D21" s="13">
        <v>8875011328</v>
      </c>
      <c r="E21" s="12" t="s">
        <v>50</v>
      </c>
      <c r="F21" s="13" t="s">
        <v>94</v>
      </c>
      <c r="G21" s="13" t="s">
        <v>102</v>
      </c>
      <c r="H21" s="13" t="s">
        <v>5</v>
      </c>
      <c r="I21" s="11" t="s">
        <v>103</v>
      </c>
      <c r="J21" s="3" t="s">
        <v>108</v>
      </c>
    </row>
    <row r="22" spans="1:10" s="2" customFormat="1" ht="48" customHeight="1" x14ac:dyDescent="0.25">
      <c r="A22" s="3">
        <v>11</v>
      </c>
      <c r="B22" s="13" t="s">
        <v>134</v>
      </c>
      <c r="C22" s="13" t="s">
        <v>52</v>
      </c>
      <c r="D22" s="13">
        <v>9323174382</v>
      </c>
      <c r="E22" s="13" t="s">
        <v>53</v>
      </c>
      <c r="F22" s="13" t="s">
        <v>104</v>
      </c>
      <c r="G22" s="13" t="s">
        <v>102</v>
      </c>
      <c r="H22" s="13" t="s">
        <v>19</v>
      </c>
      <c r="I22" s="3" t="s">
        <v>95</v>
      </c>
      <c r="J22" s="3" t="s">
        <v>108</v>
      </c>
    </row>
    <row r="23" spans="1:10" s="2" customFormat="1" ht="45" x14ac:dyDescent="0.25">
      <c r="A23" s="3">
        <v>12</v>
      </c>
      <c r="B23" s="15" t="s">
        <v>55</v>
      </c>
      <c r="C23" s="16" t="s">
        <v>54</v>
      </c>
      <c r="D23" s="15">
        <v>9409307406</v>
      </c>
      <c r="E23" s="16" t="s">
        <v>56</v>
      </c>
      <c r="F23" s="15" t="s">
        <v>97</v>
      </c>
      <c r="G23" s="15" t="s">
        <v>102</v>
      </c>
      <c r="H23" s="15" t="s">
        <v>5</v>
      </c>
      <c r="I23" s="17" t="s">
        <v>105</v>
      </c>
      <c r="J23" s="14" t="s">
        <v>108</v>
      </c>
    </row>
    <row r="24" spans="1:10" s="2" customFormat="1" ht="30" x14ac:dyDescent="0.25">
      <c r="A24" s="3">
        <v>13</v>
      </c>
      <c r="B24" s="13" t="s">
        <v>135</v>
      </c>
      <c r="C24" s="12" t="s">
        <v>57</v>
      </c>
      <c r="D24" s="11">
        <v>9111275386</v>
      </c>
      <c r="E24" s="12" t="s">
        <v>58</v>
      </c>
      <c r="F24" s="11" t="s">
        <v>63</v>
      </c>
      <c r="G24" s="13" t="s">
        <v>9</v>
      </c>
      <c r="H24" s="13" t="s">
        <v>59</v>
      </c>
      <c r="I24" s="3" t="s">
        <v>74</v>
      </c>
      <c r="J24" s="3" t="s">
        <v>112</v>
      </c>
    </row>
    <row r="25" spans="1:10" ht="46.5" customHeight="1" x14ac:dyDescent="0.25">
      <c r="A25" s="3">
        <v>14</v>
      </c>
      <c r="B25" s="13" t="s">
        <v>75</v>
      </c>
      <c r="C25" s="12" t="s">
        <v>137</v>
      </c>
      <c r="D25" s="13">
        <v>8884459713</v>
      </c>
      <c r="E25" s="24" t="s">
        <v>138</v>
      </c>
      <c r="F25" s="24" t="s">
        <v>139</v>
      </c>
      <c r="G25" s="13" t="s">
        <v>9</v>
      </c>
      <c r="H25" s="24" t="s">
        <v>40</v>
      </c>
      <c r="I25" s="24" t="s">
        <v>140</v>
      </c>
      <c r="J25" s="3" t="s">
        <v>109</v>
      </c>
    </row>
    <row r="26" spans="1:10" ht="45" x14ac:dyDescent="0.25">
      <c r="A26" s="3">
        <v>15</v>
      </c>
      <c r="B26" s="12" t="s">
        <v>77</v>
      </c>
      <c r="C26" s="13" t="s">
        <v>76</v>
      </c>
      <c r="D26" s="12">
        <v>9899771270</v>
      </c>
      <c r="E26" s="12" t="s">
        <v>78</v>
      </c>
      <c r="F26" s="12" t="s">
        <v>86</v>
      </c>
      <c r="G26" s="12" t="s">
        <v>87</v>
      </c>
      <c r="H26" s="12" t="s">
        <v>79</v>
      </c>
      <c r="I26" s="12" t="s">
        <v>88</v>
      </c>
      <c r="J26" s="12" t="s">
        <v>113</v>
      </c>
    </row>
    <row r="27" spans="1:10" ht="30" x14ac:dyDescent="0.25">
      <c r="A27" s="3">
        <v>16</v>
      </c>
      <c r="B27" s="12" t="s">
        <v>82</v>
      </c>
      <c r="C27" s="13" t="s">
        <v>80</v>
      </c>
      <c r="D27" s="12" t="s">
        <v>85</v>
      </c>
      <c r="E27" s="13" t="s">
        <v>81</v>
      </c>
      <c r="F27" s="13" t="s">
        <v>83</v>
      </c>
      <c r="G27" s="13" t="s">
        <v>84</v>
      </c>
      <c r="H27" s="12" t="s">
        <v>37</v>
      </c>
      <c r="I27" s="12" t="s">
        <v>71</v>
      </c>
      <c r="J27" s="12" t="s">
        <v>110</v>
      </c>
    </row>
    <row r="28" spans="1:10" ht="90" x14ac:dyDescent="0.25">
      <c r="A28" s="3">
        <v>17</v>
      </c>
      <c r="B28" s="12" t="s">
        <v>90</v>
      </c>
      <c r="C28" s="13" t="s">
        <v>89</v>
      </c>
      <c r="D28" s="12">
        <v>9111471848</v>
      </c>
      <c r="E28" s="13" t="s">
        <v>91</v>
      </c>
      <c r="F28" s="12" t="s">
        <v>106</v>
      </c>
      <c r="G28" s="12" t="s">
        <v>92</v>
      </c>
      <c r="H28" s="12" t="s">
        <v>59</v>
      </c>
      <c r="I28" s="12" t="s">
        <v>107</v>
      </c>
      <c r="J28" s="12" t="s">
        <v>112</v>
      </c>
    </row>
    <row r="29" spans="1:10" ht="30" x14ac:dyDescent="0.25">
      <c r="A29" s="3">
        <v>18</v>
      </c>
      <c r="B29" s="12" t="s">
        <v>121</v>
      </c>
      <c r="C29" s="13" t="s">
        <v>126</v>
      </c>
      <c r="D29" s="12"/>
      <c r="E29" s="13" t="s">
        <v>127</v>
      </c>
      <c r="F29" s="22" t="s">
        <v>94</v>
      </c>
      <c r="G29" s="12" t="s">
        <v>130</v>
      </c>
      <c r="H29" s="12" t="s">
        <v>128</v>
      </c>
      <c r="I29" s="12" t="s">
        <v>129</v>
      </c>
      <c r="J29" s="12" t="s">
        <v>109</v>
      </c>
    </row>
    <row r="30" spans="1:10" ht="31.5" x14ac:dyDescent="0.25">
      <c r="A30" s="3">
        <v>19</v>
      </c>
      <c r="B30" s="12" t="s">
        <v>122</v>
      </c>
      <c r="C30" s="23" t="s">
        <v>123</v>
      </c>
      <c r="D30" s="12">
        <v>8871547622</v>
      </c>
      <c r="E30" s="23" t="s">
        <v>124</v>
      </c>
      <c r="F30" s="12" t="s">
        <v>104</v>
      </c>
      <c r="G30" s="12" t="s">
        <v>64</v>
      </c>
      <c r="H30" s="12" t="s">
        <v>125</v>
      </c>
      <c r="I30" s="12" t="s">
        <v>73</v>
      </c>
      <c r="J30" s="12" t="s">
        <v>111</v>
      </c>
    </row>
  </sheetData>
  <autoFilter ref="A11:J30"/>
  <mergeCells count="1">
    <mergeCell ref="A1:J1"/>
  </mergeCells>
  <pageMargins left="0.2" right="0.28999999999999998" top="0.27" bottom="0.2" header="0.22" footer="0.2"/>
  <pageSetup paperSize="9" scale="9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List June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caaqms</cp:lastModifiedBy>
  <cp:lastPrinted>2018-07-09T11:28:05Z</cp:lastPrinted>
  <dcterms:created xsi:type="dcterms:W3CDTF">2018-04-04T04:12:00Z</dcterms:created>
  <dcterms:modified xsi:type="dcterms:W3CDTF">2018-07-10T05:54:46Z</dcterms:modified>
</cp:coreProperties>
</file>