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365"/>
  </bookViews>
  <sheets>
    <sheet name="Inspection List June 2018" sheetId="3" r:id="rId1"/>
  </sheets>
  <definedNames>
    <definedName name="_xlnm._FilterDatabase" localSheetId="0" hidden="1">'Inspection List June 2018'!$A$11:$J$28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<sst xmlns="http://schemas.openxmlformats.org/spreadsheetml/2006/main" count="154" uniqueCount="127">
  <si>
    <t>Category</t>
  </si>
  <si>
    <t>Industry Name</t>
  </si>
  <si>
    <t>Address</t>
  </si>
  <si>
    <t>State</t>
  </si>
  <si>
    <t>S.No</t>
  </si>
  <si>
    <t>Gujarat</t>
  </si>
  <si>
    <t>Portal</t>
  </si>
  <si>
    <t>Mobile No</t>
  </si>
  <si>
    <t>Parameter</t>
  </si>
  <si>
    <t>ZO W</t>
  </si>
  <si>
    <t>ZO C</t>
  </si>
  <si>
    <t>ZO N</t>
  </si>
  <si>
    <t>ZO S</t>
  </si>
  <si>
    <t>ZO E</t>
  </si>
  <si>
    <t>ZO NE</t>
  </si>
  <si>
    <t>Total Units</t>
  </si>
  <si>
    <t>Zone</t>
  </si>
  <si>
    <t>Station</t>
  </si>
  <si>
    <t>Maharashtra</t>
  </si>
  <si>
    <t>Odisha</t>
  </si>
  <si>
    <t>Madhya Pradesh</t>
  </si>
  <si>
    <t>Z-N</t>
  </si>
  <si>
    <t>Z-C</t>
  </si>
  <si>
    <t>Tamilnadu</t>
  </si>
  <si>
    <t>Z-S</t>
  </si>
  <si>
    <t>Chhatisgarh</t>
  </si>
  <si>
    <t>Z-E</t>
  </si>
  <si>
    <t>Z-W</t>
  </si>
  <si>
    <t>Flow</t>
  </si>
  <si>
    <t>Oil Refinery (No Exceedance</t>
  </si>
  <si>
    <t>Hindustan Petroleum Corporation Ltd.</t>
  </si>
  <si>
    <t>Mumbai Refinery R.C. Marg, Mahul, Chembur,Mumbai</t>
  </si>
  <si>
    <t>Stack-11 F1(NOX), Stack-12 F1(NOX), Stach-DHT(NOX), Stack FGSU2(CO,SO2)</t>
  </si>
  <si>
    <t>Pesticide (No Exceedance)</t>
  </si>
  <si>
    <t>United Phosphrous Ltd</t>
  </si>
  <si>
    <t>BOD,COD,TSS</t>
  </si>
  <si>
    <t>Plot No E-51/1, E-51/2, E-52 Thane, Pin-401506</t>
  </si>
  <si>
    <t>Manali Petrochemicals Ltd Plant II</t>
  </si>
  <si>
    <t>Petrochemical (SMS)</t>
  </si>
  <si>
    <t xml:space="preserve">SATHANGADU VILLAGE, Manali, Tamil Nadu,600068  </t>
  </si>
  <si>
    <t>CO</t>
  </si>
  <si>
    <t>Petrochemical (No Exceedance)</t>
  </si>
  <si>
    <t>Stack-2</t>
  </si>
  <si>
    <t>SO2</t>
  </si>
  <si>
    <t>Dalas Biotec Ltd</t>
  </si>
  <si>
    <t>Pharma (SMS)</t>
  </si>
  <si>
    <t xml:space="preserve">E-292, RIA, Phase-I Bhiwadi , Tehsil, Tijara , Rajasthan, 301019 </t>
  </si>
  <si>
    <t>pH,TSS,BOD,COD</t>
  </si>
  <si>
    <t>Rajasthan</t>
  </si>
  <si>
    <t>Pharma (Offline)</t>
  </si>
  <si>
    <t>Ami lifesciences Private Limited</t>
  </si>
  <si>
    <t>Plot No 82/B, Sunrey No. ml06, 107, 114,1677/1 &amp; 1677/2ECP Road, ViII:Kbarakhadi, Tal:Padra, Dist: Vadodara</t>
  </si>
  <si>
    <t>Iron &amp; Steel (SMS)</t>
  </si>
  <si>
    <t>JSW Steel Limited</t>
  </si>
  <si>
    <t>Dharamtar-Taluka-Pen,Dolvi,            Maharashtra</t>
  </si>
  <si>
    <t>Iron &amp; Steel (Offline)</t>
  </si>
  <si>
    <t>Shri Jagannath Steels and Power Limited</t>
  </si>
  <si>
    <t>Keonjhar,Barbil</t>
  </si>
  <si>
    <t>Fertilizer (offline)</t>
  </si>
  <si>
    <t>Madhya Bharat Phosphate Pvt Ltd Unit 1</t>
  </si>
  <si>
    <t>Village Deewanganj</t>
  </si>
  <si>
    <t>Fertilizer (SMS)</t>
  </si>
  <si>
    <t>National Fertilizer Ltd</t>
  </si>
  <si>
    <t>Sibian Road, Bathinda,Punjab- 151003</t>
  </si>
  <si>
    <t>Punjab</t>
  </si>
  <si>
    <t>Powerplant (SMS)</t>
  </si>
  <si>
    <t xml:space="preserve">U – 1 to 5
ETP /STP
</t>
  </si>
  <si>
    <t xml:space="preserve">PM
pH, TSS, BOD, COD
</t>
  </si>
  <si>
    <t>Powerplant (Offline)</t>
  </si>
  <si>
    <t xml:space="preserve">Coastal Energen Pvt. Ltd.
</t>
  </si>
  <si>
    <t xml:space="preserve">Thoothukudi  Tuticorin, </t>
  </si>
  <si>
    <t>Hasdeo Thermal Power Station</t>
  </si>
  <si>
    <t>CSEB, Korba West</t>
  </si>
  <si>
    <t>Reem Tanners Limited</t>
  </si>
  <si>
    <t>Tannery( Offline)</t>
  </si>
  <si>
    <t>IGC, Lassipora, Pulwama  Jammu &amp; Kashmir-192305</t>
  </si>
  <si>
    <t>Jammu &amp; Kashmir</t>
  </si>
  <si>
    <t>Patiala Distillers and Manufactures Ltd</t>
  </si>
  <si>
    <t>Distilleries(SMS)</t>
  </si>
  <si>
    <t>Vill Main, Dsitt Patiala</t>
  </si>
  <si>
    <t>05PB187_ETP_Patiala Distillers_Patiala</t>
  </si>
  <si>
    <t>M/s TERN DISTILLERIES PVT LTD</t>
  </si>
  <si>
    <t>Distilleries(Offline)</t>
  </si>
  <si>
    <t>ANDHRA PRADESH</t>
  </si>
  <si>
    <t>M/s Bank Note Paper Mill Pvt Ltd</t>
  </si>
  <si>
    <t>pulp and paper (SMS)</t>
  </si>
  <si>
    <t>Karnataka</t>
  </si>
  <si>
    <t>ETP_1_Outlet</t>
  </si>
  <si>
    <t>pH</t>
  </si>
  <si>
    <t>Glens</t>
  </si>
  <si>
    <t>STACK_1_Boiler</t>
  </si>
  <si>
    <t>Envirozone</t>
  </si>
  <si>
    <t>Adage</t>
  </si>
  <si>
    <t>PM, SO2</t>
  </si>
  <si>
    <t>CPP, Stack_10_Tunnel_Frnc_1A, Stack_12_Tunnel_Frnc_2A, Stack_11_Tunnel_Frnc_1B, Stack_13_Tunnel_Frnc_2B</t>
  </si>
  <si>
    <t>National Fertilizers Ltd_Bathinda</t>
  </si>
  <si>
    <t>Nox, Sox</t>
  </si>
  <si>
    <t>Aaxis Nano</t>
  </si>
  <si>
    <t>COD</t>
  </si>
  <si>
    <t>Administrative Building, Paper Mill Compound, Entry Gate No.1, Mudran Nagar, Karnataka</t>
  </si>
  <si>
    <t>Xylem</t>
  </si>
  <si>
    <t>ESA</t>
  </si>
  <si>
    <t>Stack-11 F1(NOX), Stack-12 F1(NOX), Stack-DHT(NOX), Stack FGSU2(CO,SO2)</t>
  </si>
  <si>
    <t>Forbes Marshal</t>
  </si>
  <si>
    <t>INDIAN ADDITIVES LIMITED</t>
  </si>
  <si>
    <t>Manali, Tiruvallur, Tamil Nadu - 600068</t>
  </si>
  <si>
    <t>Nveco, Xylem</t>
  </si>
  <si>
    <t>pulp and paper (Offline)</t>
  </si>
  <si>
    <t>M/s T.K PAPER MILLS</t>
  </si>
  <si>
    <t xml:space="preserve">Vill. Chack Sakta, P/O Barnoti Teh and Distt. Kathua Pin Code 184143 </t>
  </si>
  <si>
    <t>STACK_Boiler</t>
  </si>
  <si>
    <t xml:space="preserve">PM
</t>
  </si>
  <si>
    <t>THALLPALEM, KASIMKOTA, VISAKHAPATNAM,</t>
  </si>
  <si>
    <t>PM</t>
  </si>
  <si>
    <t>Forbes Marshall</t>
  </si>
  <si>
    <t>Stack_1_Boiler</t>
  </si>
  <si>
    <t>PM, SO2, NOX</t>
  </si>
  <si>
    <t>ETP_1_Outlet_CETP</t>
  </si>
  <si>
    <t>Knowledge Lens</t>
  </si>
  <si>
    <t>Stack 1_15TPH Boiler Stack, Stack2 _12 TPH Boiler, Stack3_Dryer Chimney ( Hot Air generator)</t>
  </si>
  <si>
    <t>CEMS-1</t>
  </si>
  <si>
    <t>NOX,SO2</t>
  </si>
  <si>
    <t>Sunjray</t>
  </si>
  <si>
    <t>Stack 1 Bag Dust Collector</t>
  </si>
  <si>
    <t>Nevco</t>
  </si>
  <si>
    <t>Final Discharge Outlet</t>
  </si>
  <si>
    <t xml:space="preserve">ZONE WISE DISTRIBUTION OF TOTAL 17 INDUSTRIES TO BE INSPECTED IN September 2018
(BASED ON ALERTS DATA AND OFFLINE INDUSTRIES DURING 15 July 2018-15 Aug 2018 )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</si>
</sst>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0" xfId="0" applyFill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4" sqref="E4"/>
    </sheetView>
  </sheetViews>
  <sheetFormatPr defaultRowHeight="15" x14ac:dyDescent="0.25"/>
  <cols>
    <col min="1" max="1" width="5.42578125" customWidth="1"/>
    <col min="2" max="2" width="18.85546875" style="7" customWidth="1"/>
    <col min="3" max="3" width="25.28515625" customWidth="1"/>
    <col min="4" max="4" width="12.5703125" customWidth="1"/>
    <col min="5" max="5" width="32.42578125" customWidth="1"/>
    <col min="6" max="6" width="27.140625" customWidth="1"/>
    <col min="7" max="7" width="20.5703125" customWidth="1"/>
    <col min="8" max="8" width="17.140625" style="7" customWidth="1"/>
    <col min="9" max="9" width="15.140625" customWidth="1"/>
    <col min="10" max="10" width="8.140625" customWidth="1"/>
  </cols>
  <sheetData>
    <row r="1" spans="1:10" ht="32.25" customHeight="1" x14ac:dyDescent="0.25">
      <c r="A1" s="26" t="s">
        <v>126</v>
      </c>
      <c r="B1" s="26"/>
      <c r="C1" s="26"/>
      <c r="D1" s="26"/>
      <c r="E1" s="26"/>
      <c r="F1" s="26"/>
      <c r="G1" s="26"/>
      <c r="H1" s="26"/>
      <c r="I1" s="26"/>
      <c r="J1" s="26"/>
    </row>
    <row r="3" spans="1:10" x14ac:dyDescent="0.25">
      <c r="B3" s="9" t="s">
        <v>9</v>
      </c>
      <c r="C3" s="4">
        <v>4</v>
      </c>
    </row>
    <row r="4" spans="1:10" x14ac:dyDescent="0.25">
      <c r="B4" s="9" t="s">
        <v>10</v>
      </c>
      <c r="C4" s="4">
        <v>3</v>
      </c>
    </row>
    <row r="5" spans="1:10" x14ac:dyDescent="0.25">
      <c r="B5" s="9" t="s">
        <v>11</v>
      </c>
      <c r="C5" s="4">
        <v>4</v>
      </c>
    </row>
    <row r="6" spans="1:10" x14ac:dyDescent="0.25">
      <c r="B6" s="9" t="s">
        <v>12</v>
      </c>
      <c r="C6" s="4">
        <v>5</v>
      </c>
    </row>
    <row r="7" spans="1:10" x14ac:dyDescent="0.25">
      <c r="B7" s="9" t="s">
        <v>13</v>
      </c>
      <c r="C7" s="4">
        <v>1</v>
      </c>
    </row>
    <row r="8" spans="1:10" x14ac:dyDescent="0.25">
      <c r="B8" s="9" t="s">
        <v>14</v>
      </c>
      <c r="C8" s="4">
        <v>0</v>
      </c>
    </row>
    <row r="9" spans="1:10" x14ac:dyDescent="0.25">
      <c r="B9" s="10" t="s">
        <v>15</v>
      </c>
      <c r="C9" s="5">
        <f>SUM(C3:C8)</f>
        <v>17</v>
      </c>
    </row>
    <row r="11" spans="1:10" ht="15.75" x14ac:dyDescent="0.25">
      <c r="A11" s="1" t="s">
        <v>4</v>
      </c>
      <c r="B11" s="8" t="s">
        <v>0</v>
      </c>
      <c r="C11" s="1" t="s">
        <v>1</v>
      </c>
      <c r="D11" s="1" t="s">
        <v>7</v>
      </c>
      <c r="E11" s="1" t="s">
        <v>2</v>
      </c>
      <c r="F11" s="1" t="s">
        <v>17</v>
      </c>
      <c r="G11" s="1" t="s">
        <v>8</v>
      </c>
      <c r="H11" s="8" t="s">
        <v>3</v>
      </c>
      <c r="I11" s="1" t="s">
        <v>6</v>
      </c>
      <c r="J11" s="6" t="s">
        <v>16</v>
      </c>
    </row>
    <row r="12" spans="1:10" s="2" customFormat="1" ht="67.5" customHeight="1" x14ac:dyDescent="0.25">
      <c r="A12" s="3">
        <v>1</v>
      </c>
      <c r="B12" s="11" t="s">
        <v>29</v>
      </c>
      <c r="C12" s="12" t="s">
        <v>30</v>
      </c>
      <c r="D12" s="17">
        <v>9819919330</v>
      </c>
      <c r="E12" s="12" t="s">
        <v>31</v>
      </c>
      <c r="F12" s="19" t="s">
        <v>32</v>
      </c>
      <c r="G12" s="19" t="s">
        <v>102</v>
      </c>
      <c r="H12" s="11" t="s">
        <v>18</v>
      </c>
      <c r="I12" s="17" t="s">
        <v>101</v>
      </c>
      <c r="J12" s="3" t="s">
        <v>27</v>
      </c>
    </row>
    <row r="13" spans="1:10" s="2" customFormat="1" ht="32.25" customHeight="1" x14ac:dyDescent="0.25">
      <c r="A13" s="3">
        <v>2</v>
      </c>
      <c r="B13" s="11" t="s">
        <v>33</v>
      </c>
      <c r="C13" s="11" t="s">
        <v>34</v>
      </c>
      <c r="D13" s="17">
        <v>8879641349</v>
      </c>
      <c r="E13" s="11" t="s">
        <v>36</v>
      </c>
      <c r="F13" s="13" t="s">
        <v>87</v>
      </c>
      <c r="G13" s="13" t="s">
        <v>35</v>
      </c>
      <c r="H13" s="11" t="s">
        <v>18</v>
      </c>
      <c r="I13" s="17" t="s">
        <v>103</v>
      </c>
      <c r="J13" s="3" t="s">
        <v>27</v>
      </c>
    </row>
    <row r="14" spans="1:10" s="2" customFormat="1" ht="29.25" customHeight="1" x14ac:dyDescent="0.25">
      <c r="A14" s="15">
        <v>3</v>
      </c>
      <c r="B14" s="11" t="s">
        <v>38</v>
      </c>
      <c r="C14" s="11" t="s">
        <v>37</v>
      </c>
      <c r="D14" s="11">
        <v>9444047806</v>
      </c>
      <c r="E14" s="11" t="s">
        <v>39</v>
      </c>
      <c r="F14" s="11" t="s">
        <v>90</v>
      </c>
      <c r="G14" s="11" t="s">
        <v>40</v>
      </c>
      <c r="H14" s="11" t="s">
        <v>23</v>
      </c>
      <c r="I14" s="11" t="s">
        <v>89</v>
      </c>
      <c r="J14" s="3" t="s">
        <v>24</v>
      </c>
    </row>
    <row r="15" spans="1:10" s="2" customFormat="1" ht="30" customHeight="1" x14ac:dyDescent="0.25">
      <c r="A15" s="15">
        <v>4</v>
      </c>
      <c r="B15" s="21" t="s">
        <v>41</v>
      </c>
      <c r="C15" s="11" t="s">
        <v>104</v>
      </c>
      <c r="D15" s="17">
        <v>8754495029</v>
      </c>
      <c r="E15" s="11" t="s">
        <v>105</v>
      </c>
      <c r="F15" s="13" t="s">
        <v>42</v>
      </c>
      <c r="G15" s="13" t="s">
        <v>43</v>
      </c>
      <c r="H15" s="3" t="s">
        <v>23</v>
      </c>
      <c r="I15" s="18" t="s">
        <v>89</v>
      </c>
      <c r="J15" s="3" t="s">
        <v>24</v>
      </c>
    </row>
    <row r="16" spans="1:10" s="2" customFormat="1" ht="31.5" customHeight="1" x14ac:dyDescent="0.25">
      <c r="A16" s="15">
        <v>5</v>
      </c>
      <c r="B16" s="3" t="s">
        <v>45</v>
      </c>
      <c r="C16" s="3" t="s">
        <v>44</v>
      </c>
      <c r="D16" s="3">
        <v>8094000758</v>
      </c>
      <c r="E16" s="14" t="s">
        <v>46</v>
      </c>
      <c r="F16" s="3" t="s">
        <v>87</v>
      </c>
      <c r="G16" s="3" t="s">
        <v>47</v>
      </c>
      <c r="H16" s="3" t="s">
        <v>48</v>
      </c>
      <c r="I16" s="3" t="s">
        <v>91</v>
      </c>
      <c r="J16" s="3" t="s">
        <v>22</v>
      </c>
    </row>
    <row r="17" spans="1:10" s="2" customFormat="1" ht="60" x14ac:dyDescent="0.25">
      <c r="A17" s="15">
        <v>6</v>
      </c>
      <c r="B17" s="3" t="s">
        <v>49</v>
      </c>
      <c r="C17" s="3" t="s">
        <v>50</v>
      </c>
      <c r="D17" s="17">
        <v>9925160320</v>
      </c>
      <c r="E17" s="11" t="s">
        <v>51</v>
      </c>
      <c r="F17" s="17" t="s">
        <v>125</v>
      </c>
      <c r="G17" s="17" t="s">
        <v>28</v>
      </c>
      <c r="H17" s="11" t="s">
        <v>5</v>
      </c>
      <c r="I17" s="17" t="s">
        <v>114</v>
      </c>
      <c r="J17" s="3" t="s">
        <v>27</v>
      </c>
    </row>
    <row r="18" spans="1:10" s="2" customFormat="1" ht="75" x14ac:dyDescent="0.25">
      <c r="A18" s="15">
        <v>7</v>
      </c>
      <c r="B18" s="3" t="s">
        <v>52</v>
      </c>
      <c r="C18" s="16" t="s">
        <v>53</v>
      </c>
      <c r="D18" s="17">
        <v>8805022029</v>
      </c>
      <c r="E18" s="17" t="s">
        <v>54</v>
      </c>
      <c r="F18" s="17" t="s">
        <v>94</v>
      </c>
      <c r="G18" s="20" t="s">
        <v>93</v>
      </c>
      <c r="H18" s="11" t="s">
        <v>18</v>
      </c>
      <c r="I18" s="17" t="s">
        <v>92</v>
      </c>
      <c r="J18" s="3" t="s">
        <v>27</v>
      </c>
    </row>
    <row r="19" spans="1:10" s="2" customFormat="1" ht="34.5" customHeight="1" x14ac:dyDescent="0.25">
      <c r="A19" s="15">
        <v>8</v>
      </c>
      <c r="B19" s="11" t="s">
        <v>55</v>
      </c>
      <c r="C19" s="11" t="s">
        <v>56</v>
      </c>
      <c r="D19" s="3">
        <v>9937010122</v>
      </c>
      <c r="E19" s="11" t="s">
        <v>57</v>
      </c>
      <c r="F19" s="17" t="s">
        <v>120</v>
      </c>
      <c r="G19" s="17" t="s">
        <v>121</v>
      </c>
      <c r="H19" s="3" t="s">
        <v>19</v>
      </c>
      <c r="I19" s="17" t="s">
        <v>122</v>
      </c>
      <c r="J19" s="3" t="s">
        <v>26</v>
      </c>
    </row>
    <row r="20" spans="1:10" s="2" customFormat="1" ht="30" customHeight="1" x14ac:dyDescent="0.25">
      <c r="A20" s="15">
        <v>9</v>
      </c>
      <c r="B20" s="11" t="s">
        <v>58</v>
      </c>
      <c r="C20" s="11" t="s">
        <v>59</v>
      </c>
      <c r="D20" s="17">
        <v>9685099031</v>
      </c>
      <c r="E20" s="11" t="s">
        <v>60</v>
      </c>
      <c r="F20" s="25" t="s">
        <v>123</v>
      </c>
      <c r="G20" s="25" t="s">
        <v>113</v>
      </c>
      <c r="H20" s="3" t="s">
        <v>20</v>
      </c>
      <c r="I20" s="15" t="s">
        <v>124</v>
      </c>
      <c r="J20" s="3" t="s">
        <v>22</v>
      </c>
    </row>
    <row r="21" spans="1:10" ht="30" customHeight="1" x14ac:dyDescent="0.25">
      <c r="A21" s="15">
        <v>10</v>
      </c>
      <c r="B21" s="11" t="s">
        <v>61</v>
      </c>
      <c r="C21" s="17" t="s">
        <v>62</v>
      </c>
      <c r="D21" s="11">
        <v>9463794745</v>
      </c>
      <c r="E21" s="17" t="s">
        <v>63</v>
      </c>
      <c r="F21" s="3" t="s">
        <v>95</v>
      </c>
      <c r="G21" s="11" t="s">
        <v>96</v>
      </c>
      <c r="H21" s="3" t="s">
        <v>64</v>
      </c>
      <c r="I21" s="3" t="s">
        <v>97</v>
      </c>
      <c r="J21" s="3" t="s">
        <v>21</v>
      </c>
    </row>
    <row r="22" spans="1:10" ht="33.75" customHeight="1" x14ac:dyDescent="0.25">
      <c r="A22" s="15">
        <v>11</v>
      </c>
      <c r="B22" s="17" t="s">
        <v>65</v>
      </c>
      <c r="C22" s="17" t="s">
        <v>71</v>
      </c>
      <c r="D22" s="17">
        <v>9407692625</v>
      </c>
      <c r="E22" s="17" t="s">
        <v>72</v>
      </c>
      <c r="F22" s="15" t="s">
        <v>66</v>
      </c>
      <c r="G22" s="17" t="s">
        <v>67</v>
      </c>
      <c r="H22" s="15" t="s">
        <v>25</v>
      </c>
      <c r="I22" s="15" t="s">
        <v>106</v>
      </c>
      <c r="J22" s="15" t="s">
        <v>22</v>
      </c>
    </row>
    <row r="23" spans="1:10" ht="37.5" customHeight="1" x14ac:dyDescent="0.25">
      <c r="A23" s="15">
        <v>12</v>
      </c>
      <c r="B23" s="11" t="s">
        <v>68</v>
      </c>
      <c r="C23" s="11" t="s">
        <v>69</v>
      </c>
      <c r="D23" s="17">
        <v>4612614297</v>
      </c>
      <c r="E23" s="3" t="s">
        <v>70</v>
      </c>
      <c r="F23" s="25" t="s">
        <v>115</v>
      </c>
      <c r="G23" s="25" t="s">
        <v>116</v>
      </c>
      <c r="H23" s="16" t="s">
        <v>23</v>
      </c>
      <c r="I23" s="17" t="s">
        <v>101</v>
      </c>
      <c r="J23" s="11" t="s">
        <v>24</v>
      </c>
    </row>
    <row r="24" spans="1:10" ht="30" x14ac:dyDescent="0.25">
      <c r="A24" s="15">
        <v>13</v>
      </c>
      <c r="B24" s="13" t="s">
        <v>74</v>
      </c>
      <c r="C24" s="15" t="s">
        <v>73</v>
      </c>
      <c r="D24" s="23">
        <v>9419002079</v>
      </c>
      <c r="E24" s="15" t="s">
        <v>75</v>
      </c>
      <c r="F24" s="22" t="s">
        <v>117</v>
      </c>
      <c r="G24" s="22" t="s">
        <v>28</v>
      </c>
      <c r="H24" s="13" t="s">
        <v>76</v>
      </c>
      <c r="I24" s="22" t="s">
        <v>118</v>
      </c>
      <c r="J24" s="15" t="s">
        <v>21</v>
      </c>
    </row>
    <row r="25" spans="1:10" ht="30" x14ac:dyDescent="0.25">
      <c r="A25" s="15">
        <v>14</v>
      </c>
      <c r="B25" s="15" t="s">
        <v>78</v>
      </c>
      <c r="C25" s="15" t="s">
        <v>77</v>
      </c>
      <c r="D25" s="15">
        <v>9872898875</v>
      </c>
      <c r="E25" s="15" t="s">
        <v>79</v>
      </c>
      <c r="F25" s="15" t="s">
        <v>80</v>
      </c>
      <c r="G25" s="15" t="s">
        <v>98</v>
      </c>
      <c r="H25" s="15" t="s">
        <v>64</v>
      </c>
      <c r="I25" s="15" t="s">
        <v>97</v>
      </c>
      <c r="J25" s="15" t="s">
        <v>21</v>
      </c>
    </row>
    <row r="26" spans="1:10" ht="62.25" customHeight="1" x14ac:dyDescent="0.25">
      <c r="A26" s="15">
        <v>15</v>
      </c>
      <c r="B26" s="13" t="s">
        <v>82</v>
      </c>
      <c r="C26" s="15" t="s">
        <v>81</v>
      </c>
      <c r="D26" s="23">
        <v>7893677544</v>
      </c>
      <c r="E26" s="15" t="s">
        <v>112</v>
      </c>
      <c r="F26" s="15" t="s">
        <v>119</v>
      </c>
      <c r="G26" s="24" t="s">
        <v>113</v>
      </c>
      <c r="H26" s="15" t="s">
        <v>83</v>
      </c>
      <c r="I26" s="22" t="s">
        <v>114</v>
      </c>
      <c r="J26" s="15" t="s">
        <v>24</v>
      </c>
    </row>
    <row r="27" spans="1:10" ht="36.75" customHeight="1" x14ac:dyDescent="0.25">
      <c r="A27" s="15">
        <v>16</v>
      </c>
      <c r="B27" s="13" t="s">
        <v>107</v>
      </c>
      <c r="C27" s="15" t="s">
        <v>108</v>
      </c>
      <c r="D27" s="23">
        <v>9906083220</v>
      </c>
      <c r="E27" s="15" t="s">
        <v>109</v>
      </c>
      <c r="F27" s="15" t="s">
        <v>110</v>
      </c>
      <c r="G27" s="13" t="s">
        <v>111</v>
      </c>
      <c r="H27" s="13" t="s">
        <v>76</v>
      </c>
      <c r="I27" s="22" t="s">
        <v>97</v>
      </c>
      <c r="J27" s="22" t="s">
        <v>21</v>
      </c>
    </row>
    <row r="28" spans="1:10" ht="45" x14ac:dyDescent="0.25">
      <c r="A28" s="15">
        <v>17</v>
      </c>
      <c r="B28" s="13" t="s">
        <v>85</v>
      </c>
      <c r="C28" s="15" t="s">
        <v>84</v>
      </c>
      <c r="D28" s="17">
        <v>9916310454</v>
      </c>
      <c r="E28" s="15" t="s">
        <v>99</v>
      </c>
      <c r="F28" s="15" t="s">
        <v>87</v>
      </c>
      <c r="G28" s="17" t="s">
        <v>88</v>
      </c>
      <c r="H28" s="15" t="s">
        <v>86</v>
      </c>
      <c r="I28" s="22" t="s">
        <v>100</v>
      </c>
      <c r="J28" s="15" t="s">
        <v>24</v>
      </c>
    </row>
  </sheetData>
  <autoFilter ref="A11:J28"/>
  <mergeCells count="1">
    <mergeCell ref="A1:J1"/>
  </mergeCells>
  <pageMargins left="0.2" right="0.28999999999999998" top="0.27" bottom="0.2" header="0.22" footer="0.2"/>
  <pageSetup paperSize="9" scale="9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 List June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caaqms</cp:lastModifiedBy>
  <cp:lastPrinted>2018-08-08T09:30:10Z</cp:lastPrinted>
  <dcterms:created xsi:type="dcterms:W3CDTF">2018-04-04T04:12:00Z</dcterms:created>
  <dcterms:modified xsi:type="dcterms:W3CDTF">2018-09-14T09:18:00Z</dcterms:modified>
</cp:coreProperties>
</file>